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原始数据表" sheetId="1" r:id="rId1"/>
    <sheet name="筛选数据表" sheetId="2" r:id="rId2"/>
  </sheets>
  <externalReferences>
    <externalReference r:id="rId3"/>
  </externalReferences>
  <definedNames>
    <definedName name="_xlnm._FilterDatabase" localSheetId="0" hidden="1">原始数据表!$A$1:$F$146</definedName>
    <definedName name="CoCode">'[1]RA Operating COA (TEMP) '!$A$2:$AE$2</definedName>
    <definedName name="FSG">'[1]FSG Table'!$A$5:$Y$81</definedName>
    <definedName name="FSGLine">'[1]FSG Table'!$5:$5</definedName>
    <definedName name="Table">'[1]RA Operating COA (TEMP) '!$A$1:$AE$1503</definedName>
  </definedNames>
  <calcPr calcId="152511"/>
</workbook>
</file>

<file path=xl/calcChain.xml><?xml version="1.0" encoding="utf-8"?>
<calcChain xmlns="http://schemas.openxmlformats.org/spreadsheetml/2006/main">
  <c r="N1" i="1" l="1"/>
</calcChain>
</file>

<file path=xl/sharedStrings.xml><?xml version="1.0" encoding="utf-8"?>
<sst xmlns="http://schemas.openxmlformats.org/spreadsheetml/2006/main" count="26" uniqueCount="26">
  <si>
    <t>筛选列</t>
  </si>
  <si>
    <t>筛选条件1</t>
  </si>
  <si>
    <t>筛选条件2</t>
  </si>
  <si>
    <t>筛选条件3</t>
  </si>
  <si>
    <t>筛选条件4</t>
  </si>
  <si>
    <t>筛选条件5</t>
  </si>
  <si>
    <t>筛选条件6</t>
  </si>
  <si>
    <t>筛选条件7</t>
  </si>
  <si>
    <t>筛选条件8</t>
  </si>
  <si>
    <t>筛选条件9</t>
  </si>
  <si>
    <t>筛选条件10</t>
  </si>
  <si>
    <t>筛选条件11</t>
  </si>
  <si>
    <t>筛选条件12</t>
  </si>
  <si>
    <t>筛选条件13</t>
  </si>
  <si>
    <t>筛选条件14</t>
  </si>
  <si>
    <t>筛选条件15</t>
  </si>
  <si>
    <t>筛选条件16</t>
  </si>
  <si>
    <t>筛选条件17</t>
  </si>
  <si>
    <t>筛选条件18</t>
  </si>
  <si>
    <t>筛选条件19</t>
  </si>
  <si>
    <t>筛选条件20</t>
  </si>
  <si>
    <t>起始列</t>
  </si>
  <si>
    <t>终止列</t>
  </si>
  <si>
    <t>保留首列</t>
  </si>
  <si>
    <t>是</t>
  </si>
  <si>
    <t>此列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</si>
</sst>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  <xf numFmtId="0" fontId="0" fillId="6" borderId="0" xfId="0" applyFill="1" applyAlignment="1">
      <alignment horizontal="left"/>
    </xf>
    <xf numFmtId="49" fontId="0" fillId="6" borderId="0" xfId="0" applyNumberFormat="1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9525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开始筛选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huang3/OneDrive%20-%20Rockwell%20Automation,%20Inc/C&amp;B%20ShareFolder/Monthly%20JE/FY1912_Sep/5006/10_5006%20medical%20check%20Sep%20FY1912_5005963&#12304;OK&#12305;&#12304;Done&#1230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a &amp; Description"/>
      <sheetName val="RA Operating COA (TEMP) "/>
      <sheetName val="FSG Table"/>
      <sheetName val="Journal Category verification"/>
      <sheetName val="Sheet1"/>
      <sheetName val="SAP JE UPLOAD"/>
      <sheetName val="Sheet2"/>
    </sheetNames>
    <sheetDataSet>
      <sheetData sheetId="0" refreshError="1"/>
      <sheetData sheetId="1">
        <row r="1">
          <cell r="A1">
            <v>0</v>
          </cell>
          <cell r="B1" t="str">
            <v>RCOA - Operating Chart of Accounts</v>
          </cell>
        </row>
        <row r="2">
          <cell r="A2" t="str">
            <v>G/L account no.</v>
          </cell>
          <cell r="B2" t="str">
            <v>G/L acct long text</v>
          </cell>
          <cell r="C2" t="str">
            <v>Group acct</v>
          </cell>
          <cell r="D2" t="str">
            <v>HFM Account</v>
          </cell>
          <cell r="E2" t="str">
            <v>Tx</v>
          </cell>
          <cell r="F2" t="str">
            <v>Auto/Recon</v>
          </cell>
          <cell r="G2" t="str">
            <v>Trading Partner</v>
          </cell>
          <cell r="H2" t="str">
            <v>1000</v>
          </cell>
          <cell r="I2">
            <v>5000</v>
          </cell>
          <cell r="J2">
            <v>5001</v>
          </cell>
          <cell r="K2">
            <v>5002</v>
          </cell>
          <cell r="L2" t="str">
            <v>5003</v>
          </cell>
          <cell r="M2">
            <v>5004</v>
          </cell>
          <cell r="N2">
            <v>5005</v>
          </cell>
          <cell r="O2" t="str">
            <v>5006</v>
          </cell>
          <cell r="P2" t="str">
            <v>5007</v>
          </cell>
          <cell r="Q2">
            <v>5008</v>
          </cell>
          <cell r="R2">
            <v>5009</v>
          </cell>
          <cell r="S2" t="str">
            <v>5010</v>
          </cell>
          <cell r="T2" t="str">
            <v>5011</v>
          </cell>
          <cell r="U2">
            <v>5012</v>
          </cell>
          <cell r="V2" t="str">
            <v>5013</v>
          </cell>
          <cell r="W2" t="str">
            <v>5014</v>
          </cell>
          <cell r="X2" t="str">
            <v>5015</v>
          </cell>
          <cell r="Y2" t="str">
            <v>5016</v>
          </cell>
          <cell r="Z2" t="str">
            <v>5017</v>
          </cell>
          <cell r="AA2" t="str">
            <v>5018</v>
          </cell>
          <cell r="AB2" t="str">
            <v>5019</v>
          </cell>
        </row>
        <row r="3">
          <cell r="A3">
            <v>101010</v>
          </cell>
          <cell r="B3" t="str">
            <v>ICMS22116-MELLON BANK-DISB ACCT</v>
          </cell>
          <cell r="C3">
            <v>101000</v>
          </cell>
          <cell r="D3" t="str">
            <v>10100</v>
          </cell>
          <cell r="G3" t="str">
            <v>N</v>
          </cell>
          <cell r="H3" t="str">
            <v>RA15</v>
          </cell>
        </row>
        <row r="4">
          <cell r="A4">
            <v>101013</v>
          </cell>
          <cell r="B4" t="str">
            <v>ICMS22116-MELLON BANK-DISB ACCT-ACH OUT</v>
          </cell>
          <cell r="C4">
            <v>101000</v>
          </cell>
          <cell r="D4" t="str">
            <v>10100</v>
          </cell>
          <cell r="G4" t="str">
            <v>N</v>
          </cell>
          <cell r="H4" t="str">
            <v>RA15</v>
          </cell>
        </row>
        <row r="5">
          <cell r="A5">
            <v>101020</v>
          </cell>
          <cell r="B5" t="str">
            <v>ICMS21171-WELLS FARGO-DISB ACCT SAP</v>
          </cell>
          <cell r="C5">
            <v>101000</v>
          </cell>
          <cell r="D5" t="str">
            <v>10100</v>
          </cell>
          <cell r="G5" t="str">
            <v>N</v>
          </cell>
          <cell r="H5" t="str">
            <v>RA15</v>
          </cell>
        </row>
        <row r="6">
          <cell r="A6">
            <v>101021</v>
          </cell>
          <cell r="B6" t="str">
            <v>ICMS21171-WELLS FARGO-DISB ACCT-WIRES OUT</v>
          </cell>
          <cell r="C6">
            <v>101000</v>
          </cell>
          <cell r="D6" t="str">
            <v>10100</v>
          </cell>
          <cell r="G6" t="str">
            <v>N</v>
          </cell>
          <cell r="H6" t="str">
            <v>RA15</v>
          </cell>
        </row>
        <row r="7">
          <cell r="A7">
            <v>101023</v>
          </cell>
          <cell r="B7" t="str">
            <v>ICMS21171-WELLS FARGO-DISB ACCT-ACH OUT</v>
          </cell>
          <cell r="C7">
            <v>101000</v>
          </cell>
          <cell r="D7" t="str">
            <v>10100</v>
          </cell>
          <cell r="G7" t="str">
            <v>N</v>
          </cell>
          <cell r="H7" t="str">
            <v>RA15</v>
          </cell>
        </row>
        <row r="8">
          <cell r="A8">
            <v>101025</v>
          </cell>
          <cell r="B8" t="str">
            <v>ICMS21171-WELLS FARGO-DISB ACCT-CHECKS OUT</v>
          </cell>
          <cell r="C8">
            <v>101000</v>
          </cell>
          <cell r="D8" t="str">
            <v>10100</v>
          </cell>
          <cell r="G8" t="str">
            <v>N</v>
          </cell>
          <cell r="H8" t="str">
            <v>RA15</v>
          </cell>
        </row>
        <row r="9">
          <cell r="A9">
            <v>101030</v>
          </cell>
          <cell r="B9" t="str">
            <v>ICMS22115-MELLON BANK-LOCKBOX</v>
          </cell>
          <cell r="C9">
            <v>101000</v>
          </cell>
          <cell r="D9" t="str">
            <v>10100</v>
          </cell>
          <cell r="G9" t="str">
            <v>N</v>
          </cell>
          <cell r="H9" t="str">
            <v>RA15</v>
          </cell>
        </row>
        <row r="10">
          <cell r="A10">
            <v>101036</v>
          </cell>
          <cell r="B10" t="str">
            <v>ICMS22115-MELLON BANK-LOCKBOX-CHECKS IN</v>
          </cell>
          <cell r="C10">
            <v>101000</v>
          </cell>
          <cell r="D10" t="str">
            <v>10100</v>
          </cell>
          <cell r="G10" t="str">
            <v>N</v>
          </cell>
          <cell r="H10" t="str">
            <v>RA15</v>
          </cell>
        </row>
        <row r="11">
          <cell r="A11">
            <v>101040</v>
          </cell>
          <cell r="B11" t="str">
            <v>ICMSXXXX-CITIBANK-DISB ACCT</v>
          </cell>
          <cell r="C11">
            <v>101000</v>
          </cell>
          <cell r="D11" t="str">
            <v>10100</v>
          </cell>
          <cell r="G11" t="str">
            <v>N</v>
          </cell>
        </row>
        <row r="12">
          <cell r="A12">
            <v>101050</v>
          </cell>
          <cell r="B12" t="str">
            <v>ICMS30121-MELLON BANK-</v>
          </cell>
          <cell r="C12">
            <v>101000</v>
          </cell>
          <cell r="D12" t="str">
            <v>10100</v>
          </cell>
          <cell r="G12" t="str">
            <v>N</v>
          </cell>
          <cell r="H12" t="str">
            <v>RA15</v>
          </cell>
        </row>
        <row r="13">
          <cell r="A13">
            <v>101060</v>
          </cell>
          <cell r="B13" t="str">
            <v>ICMS22222-MELLON BANK-T&amp;E REIMBURSEMENT</v>
          </cell>
          <cell r="C13">
            <v>101000</v>
          </cell>
          <cell r="D13" t="str">
            <v>10100</v>
          </cell>
          <cell r="G13" t="str">
            <v>N</v>
          </cell>
          <cell r="H13" t="str">
            <v>RA15</v>
          </cell>
        </row>
        <row r="14">
          <cell r="A14">
            <v>101070</v>
          </cell>
          <cell r="B14" t="str">
            <v>ICMS22106-MELLON BANK-E&amp;Y SALES TAX</v>
          </cell>
          <cell r="C14">
            <v>101000</v>
          </cell>
          <cell r="D14" t="str">
            <v>10100</v>
          </cell>
          <cell r="G14" t="str">
            <v>N</v>
          </cell>
          <cell r="H14" t="str">
            <v>RA15</v>
          </cell>
        </row>
        <row r="15">
          <cell r="A15">
            <v>101080</v>
          </cell>
          <cell r="B15" t="str">
            <v>ICMS21115-MELLON BANK-AP FOREX</v>
          </cell>
          <cell r="C15">
            <v>101000</v>
          </cell>
          <cell r="D15" t="str">
            <v>10100</v>
          </cell>
          <cell r="G15" t="str">
            <v>N</v>
          </cell>
          <cell r="H15" t="str">
            <v>RA15</v>
          </cell>
        </row>
        <row r="16">
          <cell r="A16">
            <v>101090</v>
          </cell>
          <cell r="B16" t="str">
            <v>ICMS21117-MELLON BANK-PAYROLL HEWITT</v>
          </cell>
          <cell r="C16">
            <v>101000</v>
          </cell>
          <cell r="D16" t="str">
            <v>10100</v>
          </cell>
          <cell r="G16" t="str">
            <v>N</v>
          </cell>
          <cell r="H16" t="str">
            <v>RA15</v>
          </cell>
        </row>
        <row r="17">
          <cell r="A17">
            <v>101100</v>
          </cell>
          <cell r="B17" t="str">
            <v>ICMS23117-MELLON BANK-LOCKBOX-10418 &amp; 371125</v>
          </cell>
          <cell r="C17">
            <v>101000</v>
          </cell>
          <cell r="D17" t="str">
            <v>10100</v>
          </cell>
          <cell r="G17" t="str">
            <v>N</v>
          </cell>
          <cell r="H17" t="str">
            <v>RA15</v>
          </cell>
        </row>
        <row r="18">
          <cell r="A18">
            <v>101110</v>
          </cell>
          <cell r="B18" t="str">
            <v>ICMS27017-MELLON BANK-RA OHIO</v>
          </cell>
          <cell r="C18">
            <v>101000</v>
          </cell>
          <cell r="D18" t="str">
            <v>10100</v>
          </cell>
          <cell r="G18" t="str">
            <v>N</v>
          </cell>
        </row>
        <row r="19">
          <cell r="A19">
            <v>101120</v>
          </cell>
          <cell r="B19" t="str">
            <v>ICMS90700-MELLON BANK-FX ACCOUNT</v>
          </cell>
          <cell r="C19">
            <v>101000</v>
          </cell>
          <cell r="D19" t="str">
            <v>10100</v>
          </cell>
          <cell r="G19" t="str">
            <v>N</v>
          </cell>
          <cell r="H19" t="str">
            <v>RA15</v>
          </cell>
        </row>
        <row r="20">
          <cell r="A20">
            <v>101130</v>
          </cell>
          <cell r="B20" t="str">
            <v>ICMS22001-JPMORGAN-COMMERCIAL PAPER</v>
          </cell>
          <cell r="C20">
            <v>101000</v>
          </cell>
          <cell r="D20" t="str">
            <v>10100</v>
          </cell>
          <cell r="G20" t="str">
            <v>N</v>
          </cell>
          <cell r="H20" t="str">
            <v>RA15</v>
          </cell>
        </row>
        <row r="21">
          <cell r="A21">
            <v>101140</v>
          </cell>
          <cell r="B21" t="str">
            <v>ICMS301069-WELLS FARGO-DISB ACCT DIRECT</v>
          </cell>
          <cell r="C21">
            <v>101000</v>
          </cell>
          <cell r="D21" t="str">
            <v>10100</v>
          </cell>
          <cell r="G21" t="str">
            <v>N</v>
          </cell>
          <cell r="H21" t="str">
            <v>RA15</v>
          </cell>
        </row>
        <row r="22">
          <cell r="A22">
            <v>101150</v>
          </cell>
          <cell r="B22" t="str">
            <v>ICMS21170-WELLS FARGO-DISB ACCT GEAC</v>
          </cell>
          <cell r="C22">
            <v>101000</v>
          </cell>
          <cell r="D22" t="str">
            <v>10100</v>
          </cell>
          <cell r="G22" t="str">
            <v>N</v>
          </cell>
          <cell r="H22" t="str">
            <v>RA15</v>
          </cell>
        </row>
        <row r="23">
          <cell r="A23">
            <v>101160</v>
          </cell>
          <cell r="B23" t="str">
            <v>ICMS21169-WELLS FARGO-DISB ACCT CORP</v>
          </cell>
          <cell r="C23">
            <v>101000</v>
          </cell>
          <cell r="D23" t="str">
            <v>10100</v>
          </cell>
          <cell r="G23" t="str">
            <v>N</v>
          </cell>
          <cell r="H23" t="str">
            <v>RA15</v>
          </cell>
        </row>
        <row r="24">
          <cell r="A24">
            <v>101170</v>
          </cell>
          <cell r="B24" t="str">
            <v>ICMS22077-US BANK-CASH RECEIPTS CORP</v>
          </cell>
          <cell r="C24">
            <v>101000</v>
          </cell>
          <cell r="D24" t="str">
            <v>10100</v>
          </cell>
          <cell r="G24" t="str">
            <v>N</v>
          </cell>
          <cell r="H24" t="str">
            <v>RA15</v>
          </cell>
        </row>
        <row r="25">
          <cell r="A25">
            <v>101180</v>
          </cell>
          <cell r="B25" t="str">
            <v>ICMS50210-US BANK-CASH RECEIPTS</v>
          </cell>
          <cell r="C25">
            <v>101000</v>
          </cell>
          <cell r="D25" t="str">
            <v>10100</v>
          </cell>
          <cell r="G25" t="str">
            <v>N</v>
          </cell>
          <cell r="H25" t="str">
            <v>RA15</v>
          </cell>
        </row>
        <row r="26">
          <cell r="A26">
            <v>101190</v>
          </cell>
          <cell r="B26" t="str">
            <v>ICMS223789- BNY MELLON LOCKBOX SST</v>
          </cell>
          <cell r="C26">
            <v>101000</v>
          </cell>
          <cell r="D26" t="str">
            <v>10100</v>
          </cell>
          <cell r="G26" t="str">
            <v>N</v>
          </cell>
          <cell r="H26" t="str">
            <v>RA15</v>
          </cell>
        </row>
        <row r="27">
          <cell r="A27">
            <v>101200</v>
          </cell>
          <cell r="B27" t="str">
            <v>ICMS00402-DEUTSCHE BANK FOR CURR-DISB ACCT</v>
          </cell>
          <cell r="C27">
            <v>101000</v>
          </cell>
          <cell r="D27" t="str">
            <v>10100</v>
          </cell>
          <cell r="G27" t="str">
            <v>N</v>
          </cell>
          <cell r="H27" t="str">
            <v>RA15</v>
          </cell>
        </row>
        <row r="28">
          <cell r="A28">
            <v>101210</v>
          </cell>
          <cell r="B28" t="str">
            <v>ICMS20112-MELLON- CARPENTERVILLE - DISB ACCT</v>
          </cell>
          <cell r="C28">
            <v>101000</v>
          </cell>
          <cell r="D28" t="str">
            <v>10100</v>
          </cell>
          <cell r="G28" t="str">
            <v>N</v>
          </cell>
          <cell r="H28" t="str">
            <v>RA15</v>
          </cell>
        </row>
        <row r="29">
          <cell r="A29">
            <v>101220</v>
          </cell>
          <cell r="B29" t="str">
            <v>ICMS27001-MELLON BANK-DISB ACCT</v>
          </cell>
          <cell r="C29">
            <v>101000</v>
          </cell>
          <cell r="D29" t="str">
            <v>10100</v>
          </cell>
          <cell r="G29" t="str">
            <v>N</v>
          </cell>
        </row>
        <row r="30">
          <cell r="A30">
            <v>101230</v>
          </cell>
          <cell r="B30" t="str">
            <v>ICMSXXXX-M&amp;I BANK-LOCKBOX</v>
          </cell>
          <cell r="C30">
            <v>101000</v>
          </cell>
          <cell r="D30" t="str">
            <v>10100</v>
          </cell>
          <cell r="G30" t="str">
            <v>N</v>
          </cell>
          <cell r="H30" t="str">
            <v>RA15</v>
          </cell>
        </row>
        <row r="31">
          <cell r="A31">
            <v>101240</v>
          </cell>
          <cell r="B31" t="str">
            <v>ICMS22113-MELLON BANK-DISB ACCT</v>
          </cell>
          <cell r="C31">
            <v>101000</v>
          </cell>
          <cell r="D31" t="str">
            <v>10100</v>
          </cell>
          <cell r="G31" t="str">
            <v>N</v>
          </cell>
        </row>
        <row r="32">
          <cell r="A32">
            <v>101250</v>
          </cell>
          <cell r="B32" t="str">
            <v>ICMSXXXX - MELLON BANK DISB 004 3713</v>
          </cell>
          <cell r="C32">
            <v>101000</v>
          </cell>
          <cell r="D32" t="str">
            <v>10100</v>
          </cell>
          <cell r="G32" t="str">
            <v>N</v>
          </cell>
        </row>
        <row r="33">
          <cell r="A33">
            <v>101260</v>
          </cell>
          <cell r="B33" t="str">
            <v>ICMSXXXXX-MELLON BANK-</v>
          </cell>
          <cell r="C33">
            <v>101000</v>
          </cell>
          <cell r="D33" t="str">
            <v>10100</v>
          </cell>
          <cell r="G33" t="str">
            <v>N</v>
          </cell>
          <cell r="H33" t="str">
            <v>RA15</v>
          </cell>
        </row>
        <row r="34">
          <cell r="A34">
            <v>101270</v>
          </cell>
          <cell r="B34" t="str">
            <v>MONEY MARKET - US</v>
          </cell>
          <cell r="C34">
            <v>101000</v>
          </cell>
          <cell r="D34" t="str">
            <v>10100</v>
          </cell>
          <cell r="G34" t="str">
            <v>N</v>
          </cell>
          <cell r="H34" t="str">
            <v>RA15</v>
          </cell>
        </row>
        <row r="35">
          <cell r="A35">
            <v>103000</v>
          </cell>
          <cell r="B35" t="str">
            <v>ICMSXXXX-CITIBANK DR-DISB ACCT</v>
          </cell>
          <cell r="C35">
            <v>103000</v>
          </cell>
          <cell r="D35" t="str">
            <v>10300</v>
          </cell>
          <cell r="G35" t="str">
            <v>N</v>
          </cell>
        </row>
        <row r="36">
          <cell r="A36">
            <v>103010</v>
          </cell>
          <cell r="B36" t="str">
            <v>ICMSXXXX-CITIBANK MEX MFG -DISB ACCT</v>
          </cell>
          <cell r="C36">
            <v>103000</v>
          </cell>
          <cell r="D36" t="str">
            <v>10300</v>
          </cell>
          <cell r="G36" t="str">
            <v>N</v>
          </cell>
        </row>
        <row r="37">
          <cell r="A37">
            <v>103020</v>
          </cell>
          <cell r="B37" t="str">
            <v>ICMSXXXX-CITIBANK MEX SERVS-DISB ACCT</v>
          </cell>
          <cell r="C37">
            <v>103000</v>
          </cell>
          <cell r="D37" t="str">
            <v>10300</v>
          </cell>
          <cell r="G37" t="str">
            <v>N</v>
          </cell>
        </row>
        <row r="38">
          <cell r="A38">
            <v>103030</v>
          </cell>
          <cell r="B38" t="str">
            <v>ICMS20025-FIRST CARRIBEAN INTL-DISB ACCT</v>
          </cell>
          <cell r="C38">
            <v>103000</v>
          </cell>
          <cell r="D38" t="str">
            <v>10300</v>
          </cell>
          <cell r="G38" t="str">
            <v>N</v>
          </cell>
        </row>
        <row r="39">
          <cell r="A39">
            <v>103040</v>
          </cell>
          <cell r="B39" t="str">
            <v>ICMSXXXX-DEUTSCHE BANK - PLN DISB ACCT</v>
          </cell>
          <cell r="C39">
            <v>103000</v>
          </cell>
          <cell r="D39" t="str">
            <v>10300</v>
          </cell>
          <cell r="G39" t="str">
            <v>N</v>
          </cell>
        </row>
        <row r="40">
          <cell r="A40">
            <v>103042</v>
          </cell>
          <cell r="B40" t="str">
            <v>ICMSXXXX-DEUTSCHE BANK - PLN DISB ACCT - WIRES IN</v>
          </cell>
          <cell r="C40">
            <v>114000</v>
          </cell>
          <cell r="D40" t="str">
            <v>10300</v>
          </cell>
          <cell r="G40" t="str">
            <v>N</v>
          </cell>
        </row>
        <row r="41">
          <cell r="A41">
            <v>103048</v>
          </cell>
          <cell r="B41" t="str">
            <v>ICMSXXXX-DEUTSCHE BANK - PLN DISB ACCT -OTH TRNSFR</v>
          </cell>
          <cell r="C41">
            <v>410000</v>
          </cell>
          <cell r="D41" t="str">
            <v>10300</v>
          </cell>
          <cell r="G41" t="str">
            <v>N</v>
          </cell>
        </row>
        <row r="42">
          <cell r="A42">
            <v>103060</v>
          </cell>
          <cell r="B42" t="str">
            <v>ICMSXXXX-DEUTSCHE BANK - EUR DISB ACCT</v>
          </cell>
          <cell r="C42">
            <v>103000</v>
          </cell>
          <cell r="D42" t="str">
            <v>10300</v>
          </cell>
          <cell r="G42" t="str">
            <v>N</v>
          </cell>
        </row>
        <row r="43">
          <cell r="A43">
            <v>103062</v>
          </cell>
          <cell r="B43" t="str">
            <v>ICMSXXXX-DEUTSCHE BANK - EUR DISB ACCT - WIRES IN</v>
          </cell>
          <cell r="C43">
            <v>114000</v>
          </cell>
          <cell r="D43" t="str">
            <v>10300</v>
          </cell>
          <cell r="G43" t="str">
            <v>N</v>
          </cell>
        </row>
        <row r="44">
          <cell r="A44">
            <v>103068</v>
          </cell>
          <cell r="B44" t="str">
            <v>ICMSXXXX-DEUTSCHE BANK - EUR DISB ACCT -OTH TRNSFR</v>
          </cell>
          <cell r="C44">
            <v>410000</v>
          </cell>
          <cell r="D44" t="str">
            <v>10300</v>
          </cell>
          <cell r="G44" t="str">
            <v>N</v>
          </cell>
        </row>
        <row r="45">
          <cell r="A45">
            <v>103070</v>
          </cell>
          <cell r="B45" t="str">
            <v>ICMSXXXX-DEUTSCHE BANK - USD DISB ACCT</v>
          </cell>
          <cell r="C45">
            <v>103000</v>
          </cell>
          <cell r="D45" t="str">
            <v>10300</v>
          </cell>
          <cell r="G45" t="str">
            <v>N</v>
          </cell>
        </row>
        <row r="46">
          <cell r="A46">
            <v>103072</v>
          </cell>
          <cell r="B46" t="str">
            <v>ICMSXXXX-DEUTSCHE BANK - USD DISB ACCT - WIRES IN</v>
          </cell>
          <cell r="C46">
            <v>114000</v>
          </cell>
          <cell r="D46" t="str">
            <v>10300</v>
          </cell>
          <cell r="G46" t="str">
            <v>N</v>
          </cell>
        </row>
        <row r="47">
          <cell r="A47">
            <v>103078</v>
          </cell>
          <cell r="B47" t="str">
            <v>ICMSXXXX-DEUTSCHE BANK - USD DISB ACCT -OTH TRNSFR</v>
          </cell>
          <cell r="C47">
            <v>410000</v>
          </cell>
          <cell r="D47" t="str">
            <v>10300</v>
          </cell>
          <cell r="G47" t="str">
            <v>N</v>
          </cell>
        </row>
        <row r="48">
          <cell r="A48">
            <v>103080</v>
          </cell>
          <cell r="B48" t="str">
            <v>ICMSXXXX-DEUTSCH BANK - EUR ACCT</v>
          </cell>
          <cell r="C48">
            <v>103000</v>
          </cell>
          <cell r="D48" t="str">
            <v>10300</v>
          </cell>
          <cell r="G48" t="str">
            <v>N</v>
          </cell>
        </row>
        <row r="49">
          <cell r="A49">
            <v>103090</v>
          </cell>
          <cell r="B49" t="str">
            <v>ICMSXXXX-NORDEA BANK - USD DISB ACCT</v>
          </cell>
          <cell r="C49">
            <v>103000</v>
          </cell>
          <cell r="D49" t="str">
            <v>10300</v>
          </cell>
          <cell r="G49" t="str">
            <v>N</v>
          </cell>
        </row>
        <row r="50">
          <cell r="A50">
            <v>103100</v>
          </cell>
          <cell r="B50" t="str">
            <v>ICMSXXXX-BANCO POPULAR DR PAYROLL-DISB ACCT</v>
          </cell>
          <cell r="C50">
            <v>103000</v>
          </cell>
          <cell r="D50" t="str">
            <v>10300</v>
          </cell>
          <cell r="G50" t="str">
            <v>N</v>
          </cell>
        </row>
        <row r="51">
          <cell r="A51">
            <v>103110</v>
          </cell>
          <cell r="B51" t="str">
            <v>ICMSXXXX-BARCLAYS - GBP ACCT 30787671</v>
          </cell>
          <cell r="C51">
            <v>103000</v>
          </cell>
          <cell r="D51" t="str">
            <v>10300</v>
          </cell>
          <cell r="G51" t="str">
            <v>N</v>
          </cell>
        </row>
        <row r="52">
          <cell r="A52">
            <v>103120</v>
          </cell>
          <cell r="B52" t="str">
            <v>ICMSXXXX-NORDEA BANK - SEK PAYMENT/COLLECT ACCT</v>
          </cell>
          <cell r="C52">
            <v>103000</v>
          </cell>
          <cell r="D52" t="str">
            <v>10300</v>
          </cell>
          <cell r="G52" t="str">
            <v>N</v>
          </cell>
        </row>
        <row r="53">
          <cell r="A53">
            <v>103130</v>
          </cell>
          <cell r="B53" t="str">
            <v>ICMSXXXX-NORDEA BANK - USD PAYMENT/COLLECT  ACCT</v>
          </cell>
          <cell r="C53">
            <v>103000</v>
          </cell>
          <cell r="D53" t="str">
            <v>10300</v>
          </cell>
          <cell r="G53" t="str">
            <v>N</v>
          </cell>
        </row>
        <row r="54">
          <cell r="A54">
            <v>103140</v>
          </cell>
          <cell r="B54" t="str">
            <v>ICMSXXXX-NORDEA BANK - EUR PAYMENTS/COLLECT  ACCT</v>
          </cell>
          <cell r="C54">
            <v>103000</v>
          </cell>
          <cell r="D54" t="str">
            <v>10300</v>
          </cell>
          <cell r="G54" t="str">
            <v>N</v>
          </cell>
        </row>
        <row r="55">
          <cell r="A55">
            <v>103150</v>
          </cell>
          <cell r="B55" t="str">
            <v>ICMSXXXX-NORDEA BANK - SEK OWN CASH</v>
          </cell>
          <cell r="C55">
            <v>103000</v>
          </cell>
          <cell r="D55" t="str">
            <v>10300</v>
          </cell>
          <cell r="G55" t="str">
            <v>N</v>
          </cell>
        </row>
        <row r="56">
          <cell r="A56">
            <v>103160</v>
          </cell>
          <cell r="B56" t="str">
            <v>ICMSXXXX-DEUTSCH BANK - EUR PAYMENT/COLLECTION</v>
          </cell>
          <cell r="C56">
            <v>103000</v>
          </cell>
          <cell r="D56" t="str">
            <v>10300</v>
          </cell>
          <cell r="G56" t="str">
            <v>N</v>
          </cell>
        </row>
        <row r="57">
          <cell r="A57">
            <v>103170</v>
          </cell>
          <cell r="B57" t="str">
            <v>ICMSXXXX-DEUTSCHE BANK - USD PAYMENT/COLLECT  ACCT</v>
          </cell>
          <cell r="C57">
            <v>103000</v>
          </cell>
          <cell r="D57" t="str">
            <v>10300</v>
          </cell>
          <cell r="G57" t="str">
            <v>N</v>
          </cell>
        </row>
        <row r="58">
          <cell r="A58">
            <v>103180</v>
          </cell>
          <cell r="B58" t="str">
            <v>ICMSXXXX-NORDEA BANK - DKK PAYMENTS/COLLECT ACCT</v>
          </cell>
          <cell r="C58">
            <v>103000</v>
          </cell>
          <cell r="D58" t="str">
            <v>10300</v>
          </cell>
          <cell r="G58" t="str">
            <v>N</v>
          </cell>
        </row>
        <row r="59">
          <cell r="A59">
            <v>103190</v>
          </cell>
          <cell r="B59" t="str">
            <v>ICMSXXXX-NORDEA BANK - DKK OWN CASH</v>
          </cell>
          <cell r="C59">
            <v>103000</v>
          </cell>
          <cell r="D59" t="str">
            <v>10300</v>
          </cell>
          <cell r="G59" t="str">
            <v>N</v>
          </cell>
        </row>
        <row r="60">
          <cell r="A60">
            <v>103210</v>
          </cell>
          <cell r="B60" t="str">
            <v>CASH - NONUS CASH - USD ACCOUNT</v>
          </cell>
          <cell r="C60">
            <v>103000</v>
          </cell>
          <cell r="D60" t="str">
            <v>10300</v>
          </cell>
          <cell r="G60" t="str">
            <v>N</v>
          </cell>
        </row>
        <row r="61">
          <cell r="A61">
            <v>103220</v>
          </cell>
          <cell r="B61" t="str">
            <v>CASH - NONUS CASH - EUR ACCOUNT</v>
          </cell>
          <cell r="C61">
            <v>103000</v>
          </cell>
          <cell r="D61" t="str">
            <v>10300</v>
          </cell>
          <cell r="G61" t="str">
            <v>N</v>
          </cell>
        </row>
        <row r="62">
          <cell r="A62">
            <v>103230</v>
          </cell>
          <cell r="B62" t="str">
            <v>ICMSXXXX-ABN-AMRO BANK - USD OWN CASH</v>
          </cell>
          <cell r="C62">
            <v>103000</v>
          </cell>
          <cell r="D62" t="str">
            <v>10300</v>
          </cell>
          <cell r="G62" t="str">
            <v>N</v>
          </cell>
        </row>
        <row r="63">
          <cell r="A63">
            <v>103240</v>
          </cell>
          <cell r="B63" t="str">
            <v>ICMSXXXX-DEUTSCH BANK - EUR PAYMENT/COLLECT ACCT</v>
          </cell>
          <cell r="C63">
            <v>103000</v>
          </cell>
          <cell r="D63" t="str">
            <v>10300</v>
          </cell>
          <cell r="G63" t="str">
            <v>N</v>
          </cell>
        </row>
        <row r="64">
          <cell r="A64">
            <v>103250</v>
          </cell>
          <cell r="B64" t="str">
            <v>ICMSXXXX-DEUTSCH BANK - EUR OWN CASH</v>
          </cell>
          <cell r="C64">
            <v>103000</v>
          </cell>
          <cell r="D64" t="str">
            <v>10300</v>
          </cell>
          <cell r="G64" t="str">
            <v>N</v>
          </cell>
        </row>
        <row r="65">
          <cell r="A65">
            <v>103260</v>
          </cell>
          <cell r="B65" t="str">
            <v>ICMSXXXX-DEUTSCH BANK - USD PAYMENT/COLLECT ACCT</v>
          </cell>
          <cell r="C65">
            <v>103000</v>
          </cell>
          <cell r="D65" t="str">
            <v>10300</v>
          </cell>
          <cell r="G65" t="str">
            <v>N</v>
          </cell>
        </row>
        <row r="66">
          <cell r="A66">
            <v>103270</v>
          </cell>
          <cell r="B66" t="str">
            <v>ICMSXXXX-DEUTSCH BANK - EUR PAYMENT/COLLECT ACCT</v>
          </cell>
          <cell r="C66">
            <v>103000</v>
          </cell>
          <cell r="D66" t="str">
            <v>10300</v>
          </cell>
          <cell r="G66" t="str">
            <v>N</v>
          </cell>
        </row>
        <row r="67">
          <cell r="A67">
            <v>103280</v>
          </cell>
          <cell r="B67" t="str">
            <v>ICMSXXXX-DEUTSCH BANK - EUR OWN CASH</v>
          </cell>
          <cell r="C67">
            <v>103000</v>
          </cell>
          <cell r="D67" t="str">
            <v>10300</v>
          </cell>
          <cell r="G67" t="str">
            <v>N</v>
          </cell>
        </row>
        <row r="68">
          <cell r="A68">
            <v>103290</v>
          </cell>
          <cell r="B68" t="str">
            <v>ICMSXXXX-DEUTSCH BANK - USD</v>
          </cell>
          <cell r="C68">
            <v>103000</v>
          </cell>
          <cell r="D68" t="str">
            <v>10300</v>
          </cell>
          <cell r="G68" t="str">
            <v>N</v>
          </cell>
        </row>
        <row r="69">
          <cell r="A69">
            <v>103300</v>
          </cell>
          <cell r="B69" t="str">
            <v>ICMSXXXX-CREDIT LYONNAIS - EUR PAYMENT/COLL ACCT</v>
          </cell>
          <cell r="C69">
            <v>103000</v>
          </cell>
          <cell r="D69" t="str">
            <v>10300</v>
          </cell>
          <cell r="G69" t="str">
            <v>N</v>
          </cell>
        </row>
        <row r="70">
          <cell r="A70">
            <v>103310</v>
          </cell>
          <cell r="B70" t="str">
            <v>ICMSXXXX-DEUTSCH BANK - EUR PAYMENT/COLLECT ACCT</v>
          </cell>
          <cell r="C70">
            <v>103000</v>
          </cell>
          <cell r="D70" t="str">
            <v>10300</v>
          </cell>
          <cell r="G70" t="str">
            <v>N</v>
          </cell>
        </row>
        <row r="71">
          <cell r="A71">
            <v>103320</v>
          </cell>
          <cell r="B71" t="str">
            <v>ICMSXXXX-DEUTSCH BANK - EUR OWN CASH</v>
          </cell>
          <cell r="C71">
            <v>103000</v>
          </cell>
          <cell r="D71" t="str">
            <v>10300</v>
          </cell>
          <cell r="G71" t="str">
            <v>N</v>
          </cell>
        </row>
        <row r="72">
          <cell r="A72">
            <v>103330</v>
          </cell>
          <cell r="B72" t="str">
            <v>ICMSXXXX-AIB BANK - EUR PAYMENT/COLLECT ACCT</v>
          </cell>
          <cell r="C72">
            <v>103000</v>
          </cell>
          <cell r="D72" t="str">
            <v>10300</v>
          </cell>
          <cell r="G72" t="str">
            <v>N</v>
          </cell>
        </row>
        <row r="73">
          <cell r="A73">
            <v>103340</v>
          </cell>
          <cell r="B73" t="str">
            <v>ICMSXXXX-AIB BANK - EUR OWN CASH</v>
          </cell>
          <cell r="C73">
            <v>103000</v>
          </cell>
          <cell r="D73" t="str">
            <v>10300</v>
          </cell>
          <cell r="G73" t="str">
            <v>N</v>
          </cell>
        </row>
        <row r="74">
          <cell r="A74">
            <v>103350</v>
          </cell>
          <cell r="B74" t="str">
            <v>ICMSXXXX-UNICREDITO BANK - EUR PAYMENT/COLL ACCT</v>
          </cell>
          <cell r="C74">
            <v>103000</v>
          </cell>
          <cell r="D74" t="str">
            <v>10300</v>
          </cell>
          <cell r="G74" t="str">
            <v>N</v>
          </cell>
        </row>
        <row r="75">
          <cell r="A75">
            <v>103360</v>
          </cell>
          <cell r="B75" t="str">
            <v>ICMSXXXX-DEUTSCH BANK - EUR PAYMENT/COLLECT ACCT</v>
          </cell>
          <cell r="C75">
            <v>103000</v>
          </cell>
          <cell r="D75" t="str">
            <v>10300</v>
          </cell>
          <cell r="G75" t="str">
            <v>N</v>
          </cell>
        </row>
        <row r="76">
          <cell r="A76">
            <v>103370</v>
          </cell>
          <cell r="B76" t="str">
            <v>ICMSXXXX-ABN-AMRO BANK - EUR PAYMENT/COLLECT ACCT</v>
          </cell>
          <cell r="C76">
            <v>103000</v>
          </cell>
          <cell r="D76" t="str">
            <v>10300</v>
          </cell>
          <cell r="G76" t="str">
            <v>N</v>
          </cell>
        </row>
        <row r="77">
          <cell r="A77">
            <v>103380</v>
          </cell>
          <cell r="B77" t="str">
            <v>ICMSXXXX-BARCLAYS - GBP ACCT</v>
          </cell>
          <cell r="C77">
            <v>103000</v>
          </cell>
          <cell r="D77" t="str">
            <v>10300</v>
          </cell>
          <cell r="G77" t="str">
            <v>N</v>
          </cell>
        </row>
        <row r="78">
          <cell r="A78">
            <v>103385</v>
          </cell>
          <cell r="B78" t="str">
            <v>ICMSXXXX-DEUTSCHE BANK - GBP ACCT</v>
          </cell>
          <cell r="C78">
            <v>103000</v>
          </cell>
          <cell r="D78" t="str">
            <v>10300</v>
          </cell>
          <cell r="G78" t="str">
            <v>N</v>
          </cell>
        </row>
        <row r="79">
          <cell r="A79">
            <v>103390</v>
          </cell>
          <cell r="B79" t="str">
            <v>ICMSXXXX-DEUTSCH BANK - EUR PAYMENT/COLLECT ACCT</v>
          </cell>
          <cell r="C79">
            <v>103000</v>
          </cell>
          <cell r="D79" t="str">
            <v>10300</v>
          </cell>
          <cell r="G79" t="str">
            <v>N</v>
          </cell>
        </row>
        <row r="80">
          <cell r="A80">
            <v>103400</v>
          </cell>
          <cell r="B80" t="str">
            <v>ICMSXXXX-DEUTSCH BANK - EUR OWN CASH</v>
          </cell>
          <cell r="C80">
            <v>103000</v>
          </cell>
          <cell r="D80" t="str">
            <v>10300</v>
          </cell>
          <cell r="G80" t="str">
            <v>N</v>
          </cell>
        </row>
        <row r="81">
          <cell r="A81">
            <v>103410</v>
          </cell>
          <cell r="B81" t="str">
            <v>ICMSXXXX-BARCLAYS - GBP ACCT 90788031</v>
          </cell>
          <cell r="C81">
            <v>103000</v>
          </cell>
          <cell r="D81" t="str">
            <v>10300</v>
          </cell>
          <cell r="G81" t="str">
            <v>N</v>
          </cell>
        </row>
        <row r="82">
          <cell r="A82">
            <v>103415</v>
          </cell>
          <cell r="B82" t="str">
            <v>ICMSXXXX-DEUTSCHE BANK - GBP ACCT</v>
          </cell>
          <cell r="C82">
            <v>103000</v>
          </cell>
          <cell r="D82" t="str">
            <v>10300</v>
          </cell>
          <cell r="G82" t="str">
            <v>N</v>
          </cell>
        </row>
        <row r="83">
          <cell r="A83">
            <v>103420</v>
          </cell>
          <cell r="B83" t="str">
            <v>ICMSXXXX-BARCLAYS - GBP ACCT 80787639</v>
          </cell>
          <cell r="C83">
            <v>103000</v>
          </cell>
          <cell r="D83" t="str">
            <v>10300</v>
          </cell>
          <cell r="G83" t="str">
            <v>N</v>
          </cell>
        </row>
        <row r="84">
          <cell r="A84">
            <v>103430</v>
          </cell>
          <cell r="B84" t="str">
            <v>ICMSXXXX-DEUTSCH BANK - EUR OWN CASH</v>
          </cell>
          <cell r="C84">
            <v>103000</v>
          </cell>
          <cell r="D84" t="str">
            <v>10300</v>
          </cell>
          <cell r="G84" t="str">
            <v>N</v>
          </cell>
        </row>
        <row r="85">
          <cell r="A85">
            <v>103440</v>
          </cell>
          <cell r="B85" t="str">
            <v>ICMSXXXX-DEUTSCH BANK - EUR PAYMENT/COLLECT ACCT</v>
          </cell>
          <cell r="C85">
            <v>103000</v>
          </cell>
          <cell r="D85" t="str">
            <v>10300</v>
          </cell>
          <cell r="G85" t="str">
            <v>N</v>
          </cell>
        </row>
        <row r="86">
          <cell r="A86">
            <v>103450</v>
          </cell>
          <cell r="B86" t="str">
            <v>ICMSXXXX-ABN-AMRO BANK - AED PAYMENT/COLLECT ACCT</v>
          </cell>
          <cell r="C86">
            <v>103000</v>
          </cell>
          <cell r="D86" t="str">
            <v>10300</v>
          </cell>
          <cell r="G86" t="str">
            <v>N</v>
          </cell>
        </row>
        <row r="87">
          <cell r="A87">
            <v>103460</v>
          </cell>
          <cell r="B87" t="str">
            <v>ICMSXXXX-DEUTSCH BANK - EUR OWN CASH</v>
          </cell>
          <cell r="C87">
            <v>103000</v>
          </cell>
          <cell r="D87" t="str">
            <v>10300</v>
          </cell>
          <cell r="G87" t="str">
            <v>N</v>
          </cell>
        </row>
        <row r="88">
          <cell r="A88">
            <v>103470</v>
          </cell>
          <cell r="B88" t="str">
            <v>ICMSXXXX-DEUTSCH BANK - EUR ACCT - OTHER TRANSFER</v>
          </cell>
          <cell r="C88">
            <v>103000</v>
          </cell>
          <cell r="D88" t="str">
            <v>10300</v>
          </cell>
          <cell r="G88" t="str">
            <v>N</v>
          </cell>
        </row>
        <row r="89">
          <cell r="A89">
            <v>103475</v>
          </cell>
          <cell r="B89" t="str">
            <v>ICMSXXXX-VSEOBENCNA UREROVA BANKA - EUR PAY/COL</v>
          </cell>
          <cell r="C89">
            <v>103000</v>
          </cell>
          <cell r="D89" t="str">
            <v>10300</v>
          </cell>
          <cell r="G89" t="str">
            <v>N</v>
          </cell>
        </row>
        <row r="90">
          <cell r="A90">
            <v>103480</v>
          </cell>
          <cell r="B90" t="str">
            <v>ICMSXXXX-VSEOBENCNA UREROVA BANKA - EUR OWN CASH</v>
          </cell>
          <cell r="C90">
            <v>103000</v>
          </cell>
          <cell r="D90" t="str">
            <v>10300</v>
          </cell>
          <cell r="G90" t="str">
            <v>N</v>
          </cell>
        </row>
        <row r="91">
          <cell r="A91">
            <v>103490</v>
          </cell>
          <cell r="B91" t="str">
            <v>ICMSXXXX-DEUTSCH BANK - EUR COLLECTION ACCT</v>
          </cell>
          <cell r="C91">
            <v>103000</v>
          </cell>
          <cell r="D91" t="str">
            <v>10300</v>
          </cell>
          <cell r="G91" t="str">
            <v>N</v>
          </cell>
        </row>
        <row r="92">
          <cell r="A92">
            <v>103495</v>
          </cell>
          <cell r="B92" t="str">
            <v>ICMSXXXX-DEUTSCH BANK - USD PAYMENT COLLECT ACCT</v>
          </cell>
          <cell r="C92">
            <v>103000</v>
          </cell>
          <cell r="D92" t="str">
            <v>10300</v>
          </cell>
          <cell r="G92" t="str">
            <v>N</v>
          </cell>
        </row>
        <row r="93">
          <cell r="A93">
            <v>103500</v>
          </cell>
          <cell r="B93" t="str">
            <v>ICMSXXXX-DEUTSCH BANK - EUR OWN CASH</v>
          </cell>
          <cell r="C93">
            <v>103000</v>
          </cell>
          <cell r="D93" t="str">
            <v>10300</v>
          </cell>
          <cell r="G93" t="str">
            <v>N</v>
          </cell>
        </row>
        <row r="94">
          <cell r="A94">
            <v>103505</v>
          </cell>
          <cell r="B94" t="str">
            <v>ICMSXXXX-DEUTSCH BANK - EUR BANK FEES</v>
          </cell>
          <cell r="C94">
            <v>103000</v>
          </cell>
          <cell r="D94" t="str">
            <v>10300</v>
          </cell>
          <cell r="G94" t="str">
            <v>N</v>
          </cell>
        </row>
        <row r="95">
          <cell r="A95">
            <v>103510</v>
          </cell>
          <cell r="B95" t="str">
            <v>ICMSXXXX-DEUTSCH BANK - EUR PAYMENT/COLLECT ACCT</v>
          </cell>
          <cell r="C95">
            <v>103000</v>
          </cell>
          <cell r="D95" t="str">
            <v>10300</v>
          </cell>
          <cell r="G95" t="str">
            <v>N</v>
          </cell>
        </row>
        <row r="96">
          <cell r="A96">
            <v>103515</v>
          </cell>
          <cell r="B96" t="str">
            <v>ICMSXXXX-DEUTSCH BANK - USD PAYMENT COLLECT ACCT</v>
          </cell>
          <cell r="C96">
            <v>103000</v>
          </cell>
          <cell r="D96" t="str">
            <v>10300</v>
          </cell>
          <cell r="G96" t="str">
            <v>N</v>
          </cell>
        </row>
        <row r="97">
          <cell r="A97">
            <v>103520</v>
          </cell>
          <cell r="B97" t="str">
            <v>ICMSXXXX-UBS AG BANK - CHF COLLECTION ACCOUNT</v>
          </cell>
          <cell r="C97">
            <v>103000</v>
          </cell>
          <cell r="D97" t="str">
            <v>10300</v>
          </cell>
          <cell r="G97" t="str">
            <v>N</v>
          </cell>
        </row>
        <row r="98">
          <cell r="A98">
            <v>103525</v>
          </cell>
          <cell r="B98" t="str">
            <v>ICMSXXXX-DEUTSCH BANK - CHF PAYMENT/COLLECT ACCT</v>
          </cell>
          <cell r="C98">
            <v>103000</v>
          </cell>
          <cell r="D98" t="str">
            <v>10300</v>
          </cell>
          <cell r="G98" t="str">
            <v>N</v>
          </cell>
        </row>
        <row r="99">
          <cell r="A99">
            <v>103530</v>
          </cell>
          <cell r="B99" t="str">
            <v>ICMSXXXX-DEUTSCH BANK - EUR PAYMENT/COLLECT ACCT</v>
          </cell>
          <cell r="C99">
            <v>103000</v>
          </cell>
          <cell r="D99" t="str">
            <v>10300</v>
          </cell>
          <cell r="G99" t="str">
            <v>N</v>
          </cell>
        </row>
        <row r="100">
          <cell r="A100">
            <v>103535</v>
          </cell>
          <cell r="B100" t="str">
            <v>ICMSXXXX-DEUTSCH BANK - CHF OWN CASH</v>
          </cell>
          <cell r="C100">
            <v>103000</v>
          </cell>
          <cell r="D100" t="str">
            <v>10300</v>
          </cell>
          <cell r="G100" t="str">
            <v>N</v>
          </cell>
        </row>
        <row r="101">
          <cell r="A101">
            <v>103540</v>
          </cell>
          <cell r="B101" t="str">
            <v>ICMSXXXX-DEUTSCH BANK - CZK PAYMENT/COLLECT ACCT</v>
          </cell>
          <cell r="C101">
            <v>103000</v>
          </cell>
          <cell r="D101" t="str">
            <v>10300</v>
          </cell>
          <cell r="G101" t="str">
            <v>N</v>
          </cell>
        </row>
        <row r="102">
          <cell r="A102">
            <v>103545</v>
          </cell>
          <cell r="B102" t="str">
            <v>ICMSXXXX-DEUTSCH BANK - EUR PAYMENT/COLLECT ACCT</v>
          </cell>
          <cell r="C102">
            <v>103000</v>
          </cell>
          <cell r="D102" t="str">
            <v>10300</v>
          </cell>
          <cell r="G102" t="str">
            <v>N</v>
          </cell>
        </row>
        <row r="103">
          <cell r="A103">
            <v>103550</v>
          </cell>
          <cell r="B103" t="str">
            <v>ICMSXXXX-DEUTSCH BANK - USD PAYMENT/COLLECT ACCT</v>
          </cell>
          <cell r="C103">
            <v>103000</v>
          </cell>
          <cell r="D103" t="str">
            <v>10300</v>
          </cell>
          <cell r="G103" t="str">
            <v>N</v>
          </cell>
        </row>
        <row r="104">
          <cell r="A104">
            <v>103555</v>
          </cell>
          <cell r="B104" t="str">
            <v>ICMSXXXX-DEUTSCH BANK - CZK OWN CASH</v>
          </cell>
          <cell r="C104">
            <v>103000</v>
          </cell>
          <cell r="D104" t="str">
            <v>10300</v>
          </cell>
          <cell r="G104" t="str">
            <v>N</v>
          </cell>
        </row>
        <row r="105">
          <cell r="A105">
            <v>103560</v>
          </cell>
          <cell r="B105" t="str">
            <v>ICMSXXXX-TORONTO DOMINION BANK - CAD PAY/COLL ACCT</v>
          </cell>
          <cell r="C105">
            <v>103000</v>
          </cell>
          <cell r="D105" t="str">
            <v>10300</v>
          </cell>
          <cell r="G105" t="str">
            <v>N</v>
          </cell>
        </row>
        <row r="106">
          <cell r="A106">
            <v>103565</v>
          </cell>
          <cell r="B106" t="str">
            <v>ICMSXXXX-TORONTO DOMINION BANK - CAD PAY CHECK OUT</v>
          </cell>
          <cell r="C106">
            <v>103000</v>
          </cell>
          <cell r="D106" t="str">
            <v>10300</v>
          </cell>
          <cell r="G106" t="str">
            <v>N</v>
          </cell>
        </row>
        <row r="107">
          <cell r="A107">
            <v>103570</v>
          </cell>
          <cell r="B107" t="str">
            <v>ICMSXXXX-TORONTO DOMINION BANK - USD PAY/COLL ACCT</v>
          </cell>
          <cell r="C107">
            <v>103000</v>
          </cell>
          <cell r="D107" t="str">
            <v>10300</v>
          </cell>
          <cell r="G107" t="str">
            <v>N</v>
          </cell>
        </row>
        <row r="108">
          <cell r="A108">
            <v>103575</v>
          </cell>
          <cell r="B108" t="str">
            <v>ICMSXXXX-TORONTO DOMINION BANK - USD PAY CHECK OUT</v>
          </cell>
          <cell r="C108">
            <v>103000</v>
          </cell>
          <cell r="D108" t="str">
            <v>10300</v>
          </cell>
          <cell r="G108" t="str">
            <v>N</v>
          </cell>
        </row>
        <row r="109">
          <cell r="A109">
            <v>103580</v>
          </cell>
          <cell r="B109" t="str">
            <v>ICMSXXXX-TORONTO DOMINION BANK - CAD PAYMENT ACCT</v>
          </cell>
          <cell r="C109">
            <v>103000</v>
          </cell>
          <cell r="D109" t="str">
            <v>10300</v>
          </cell>
          <cell r="G109" t="str">
            <v>N</v>
          </cell>
        </row>
        <row r="110">
          <cell r="A110">
            <v>103585</v>
          </cell>
          <cell r="B110" t="str">
            <v>ICMSXXXX-TORONTO DOMINION BANK - CAD PAY CHECK OUT</v>
          </cell>
          <cell r="C110">
            <v>103000</v>
          </cell>
          <cell r="D110" t="str">
            <v>10300</v>
          </cell>
          <cell r="G110" t="str">
            <v>N</v>
          </cell>
        </row>
        <row r="111">
          <cell r="A111">
            <v>103590</v>
          </cell>
          <cell r="B111" t="str">
            <v>ICMSXXXX-TORONTO DOMINION BANK - CAD PAY/COLL ACCT</v>
          </cell>
          <cell r="C111">
            <v>103000</v>
          </cell>
          <cell r="D111" t="str">
            <v>10300</v>
          </cell>
          <cell r="G111" t="str">
            <v>N</v>
          </cell>
        </row>
        <row r="112">
          <cell r="A112">
            <v>103595</v>
          </cell>
          <cell r="B112" t="str">
            <v>ICMSXXXX-TORONTO DOMINION BANK - CAD PAY CHECK OUT</v>
          </cell>
          <cell r="C112">
            <v>103000</v>
          </cell>
          <cell r="D112" t="str">
            <v>10300</v>
          </cell>
          <cell r="G112" t="str">
            <v>N</v>
          </cell>
        </row>
        <row r="113">
          <cell r="A113">
            <v>103600</v>
          </cell>
          <cell r="B113" t="str">
            <v>ICMSXXXX-TORONTO DOMINION BANK - USD PAY/COLL ACCT</v>
          </cell>
          <cell r="C113">
            <v>103000</v>
          </cell>
          <cell r="D113" t="str">
            <v>10300</v>
          </cell>
          <cell r="G113" t="str">
            <v>N</v>
          </cell>
        </row>
        <row r="114">
          <cell r="A114">
            <v>103605</v>
          </cell>
          <cell r="B114" t="str">
            <v>ICMSXXXX-TORONTO DOMINION BANK - USD PAY CHECK OUT</v>
          </cell>
          <cell r="C114">
            <v>103000</v>
          </cell>
          <cell r="D114" t="str">
            <v>10300</v>
          </cell>
          <cell r="G114" t="str">
            <v>N</v>
          </cell>
        </row>
        <row r="115">
          <cell r="A115">
            <v>103610</v>
          </cell>
          <cell r="B115" t="str">
            <v>ICMSXXXX-DEUTSCH BANK - AED PAYMENT COLLECT ACCT</v>
          </cell>
          <cell r="C115">
            <v>103000</v>
          </cell>
          <cell r="D115" t="str">
            <v>10300</v>
          </cell>
          <cell r="G115" t="str">
            <v>N</v>
          </cell>
        </row>
        <row r="116">
          <cell r="A116">
            <v>103615</v>
          </cell>
          <cell r="B116" t="str">
            <v>ICMSXXXX-DEUTSCH BANK - CAD PAYMENT COLLECT ACCT</v>
          </cell>
          <cell r="C116">
            <v>103000</v>
          </cell>
          <cell r="D116" t="str">
            <v>10300</v>
          </cell>
          <cell r="G116" t="str">
            <v>N</v>
          </cell>
        </row>
        <row r="117">
          <cell r="A117">
            <v>103620</v>
          </cell>
          <cell r="B117" t="str">
            <v>ICMSXXXX-DEUTSCH BANK - DKK PAYMENT COLLECT ACCT</v>
          </cell>
          <cell r="C117">
            <v>103000</v>
          </cell>
          <cell r="D117" t="str">
            <v>10300</v>
          </cell>
          <cell r="G117" t="str">
            <v>N</v>
          </cell>
        </row>
        <row r="118">
          <cell r="A118">
            <v>103625</v>
          </cell>
          <cell r="B118" t="str">
            <v>ICMSXXXX-DEUTSCH BANK - JPY PAYMENT COLLECT ACCT</v>
          </cell>
          <cell r="C118">
            <v>103000</v>
          </cell>
          <cell r="D118" t="str">
            <v>10300</v>
          </cell>
          <cell r="G118" t="str">
            <v>N</v>
          </cell>
        </row>
        <row r="119">
          <cell r="A119">
            <v>103630</v>
          </cell>
          <cell r="B119" t="str">
            <v>ICMSXXXX-DEUTSCH BANK - SEK PAYMENT COLLECT ACCT</v>
          </cell>
          <cell r="C119">
            <v>103000</v>
          </cell>
          <cell r="D119" t="str">
            <v>10300</v>
          </cell>
          <cell r="G119" t="str">
            <v>N</v>
          </cell>
        </row>
        <row r="120">
          <cell r="A120">
            <v>103635</v>
          </cell>
          <cell r="B120" t="str">
            <v>ICMSXXXX-DEUTSCH BANK - USD PAYMENT COLLECT ACCT</v>
          </cell>
          <cell r="C120">
            <v>103000</v>
          </cell>
          <cell r="D120" t="str">
            <v>10300</v>
          </cell>
          <cell r="G120" t="str">
            <v>N</v>
          </cell>
        </row>
        <row r="121">
          <cell r="A121">
            <v>103640</v>
          </cell>
          <cell r="B121" t="str">
            <v>ICMSXXXX-DEUTSCH BANK - ZAR PAYMENT COLLECT ACCT</v>
          </cell>
          <cell r="C121">
            <v>103000</v>
          </cell>
          <cell r="D121" t="str">
            <v>10300</v>
          </cell>
          <cell r="G121" t="str">
            <v>N</v>
          </cell>
        </row>
        <row r="122">
          <cell r="A122">
            <v>103645</v>
          </cell>
          <cell r="B122" t="str">
            <v>ICMSXXXX-DEUTSCH BANK - CHF PAYMENT ACCOUNT</v>
          </cell>
          <cell r="C122">
            <v>103000</v>
          </cell>
          <cell r="D122" t="str">
            <v>10300</v>
          </cell>
          <cell r="G122" t="str">
            <v>N</v>
          </cell>
        </row>
        <row r="123">
          <cell r="A123">
            <v>103650</v>
          </cell>
          <cell r="B123" t="str">
            <v>ICMSXXXX-DEUTSCH BANK - EUR CONCENTRATION ACCOUNT</v>
          </cell>
          <cell r="C123">
            <v>103000</v>
          </cell>
          <cell r="D123" t="str">
            <v>10300</v>
          </cell>
          <cell r="G123" t="str">
            <v>N</v>
          </cell>
        </row>
        <row r="124">
          <cell r="A124">
            <v>103655</v>
          </cell>
          <cell r="B124" t="str">
            <v>ICMSXXXX-DEUTSCH BANK - EUR PAYMENT ACCOUNT</v>
          </cell>
          <cell r="C124">
            <v>103000</v>
          </cell>
          <cell r="D124" t="str">
            <v>10300</v>
          </cell>
          <cell r="G124" t="str">
            <v>N</v>
          </cell>
        </row>
        <row r="125">
          <cell r="A125">
            <v>103660</v>
          </cell>
          <cell r="B125" t="str">
            <v>ICMSXXXX-DEUTSCH BANK - GBP PAYMENT ACCOUNT</v>
          </cell>
          <cell r="C125">
            <v>103000</v>
          </cell>
          <cell r="D125" t="str">
            <v>10300</v>
          </cell>
          <cell r="G125" t="str">
            <v>N</v>
          </cell>
        </row>
        <row r="126">
          <cell r="A126">
            <v>103665</v>
          </cell>
          <cell r="B126" t="str">
            <v>ICMSXXXX-DEUTSCH BANK - EUR COLLECTION ACCT</v>
          </cell>
          <cell r="C126">
            <v>103000</v>
          </cell>
          <cell r="D126" t="str">
            <v>10300</v>
          </cell>
          <cell r="G126" t="str">
            <v>N</v>
          </cell>
        </row>
        <row r="127">
          <cell r="A127">
            <v>103670</v>
          </cell>
          <cell r="B127" t="str">
            <v>ICMSXXXX-DEUTSCH BANK - PLN PAYMENT ACCOUNT</v>
          </cell>
          <cell r="C127">
            <v>103000</v>
          </cell>
          <cell r="D127" t="str">
            <v>10300</v>
          </cell>
          <cell r="G127" t="str">
            <v>N</v>
          </cell>
        </row>
        <row r="128">
          <cell r="A128">
            <v>103675</v>
          </cell>
          <cell r="B128" t="str">
            <v>ICMSXXXX-DEUTSCH BANK - CZK PAYMENT COLLECT ACCT</v>
          </cell>
          <cell r="C128">
            <v>103000</v>
          </cell>
          <cell r="D128" t="str">
            <v>10300</v>
          </cell>
          <cell r="G128" t="str">
            <v>N</v>
          </cell>
        </row>
        <row r="129">
          <cell r="A129">
            <v>103680</v>
          </cell>
          <cell r="B129" t="str">
            <v>ICMSXXXX-DEUTSCH BANK - GBP PAYMENT/COLLECT ACCT</v>
          </cell>
          <cell r="C129">
            <v>103000</v>
          </cell>
          <cell r="D129" t="str">
            <v>10300</v>
          </cell>
          <cell r="G129" t="str">
            <v>N</v>
          </cell>
        </row>
        <row r="130">
          <cell r="A130">
            <v>103685</v>
          </cell>
          <cell r="B130" t="str">
            <v>ICMSXXXX-DEUTSCH BANK - GBP OWN CASH</v>
          </cell>
          <cell r="C130">
            <v>103000</v>
          </cell>
          <cell r="D130" t="str">
            <v>10300</v>
          </cell>
          <cell r="G130" t="str">
            <v>N</v>
          </cell>
        </row>
        <row r="131">
          <cell r="A131">
            <v>103690</v>
          </cell>
          <cell r="B131" t="str">
            <v>ICMSXXXX-DEUTSCH BANK - USD PAYMENT/COLLECT ACCT</v>
          </cell>
          <cell r="C131">
            <v>103000</v>
          </cell>
          <cell r="D131" t="str">
            <v>10300</v>
          </cell>
          <cell r="G131" t="str">
            <v>N</v>
          </cell>
        </row>
        <row r="132">
          <cell r="A132">
            <v>103695</v>
          </cell>
          <cell r="B132" t="str">
            <v>ICMSXXXX-DEUTSCH BANK - EUR PAYMENT/COLLECT ACCT</v>
          </cell>
          <cell r="C132">
            <v>103000</v>
          </cell>
          <cell r="D132" t="str">
            <v>10300</v>
          </cell>
          <cell r="G132" t="str">
            <v>N</v>
          </cell>
        </row>
        <row r="133">
          <cell r="A133">
            <v>103700</v>
          </cell>
          <cell r="B133" t="str">
            <v>ICMSXXXX-DEUTSCH BANK - PLN PAYMENT/COLLECT ACCT</v>
          </cell>
          <cell r="C133">
            <v>103000</v>
          </cell>
          <cell r="D133" t="str">
            <v>10300</v>
          </cell>
          <cell r="G133" t="str">
            <v>N</v>
          </cell>
        </row>
        <row r="134">
          <cell r="A134">
            <v>103705</v>
          </cell>
          <cell r="B134" t="str">
            <v>ICMSXXXX-DEUTSCH BANK - GBP OWN CASH</v>
          </cell>
          <cell r="C134">
            <v>103000</v>
          </cell>
          <cell r="D134" t="str">
            <v>10300</v>
          </cell>
          <cell r="G134" t="str">
            <v>N</v>
          </cell>
        </row>
        <row r="135">
          <cell r="A135">
            <v>103715</v>
          </cell>
          <cell r="B135" t="str">
            <v>ICMSXXXX-DEUTSCHE BANK - AED PAYMENT/COLLECT ACCT</v>
          </cell>
          <cell r="C135">
            <v>103000</v>
          </cell>
          <cell r="D135" t="str">
            <v>10300</v>
          </cell>
          <cell r="G135" t="str">
            <v>N</v>
          </cell>
        </row>
        <row r="136">
          <cell r="A136">
            <v>103720</v>
          </cell>
          <cell r="B136" t="str">
            <v>ICMSXXXX-DEUTSCHE BANK - USD PAYMENT/COLLECT ACCT</v>
          </cell>
          <cell r="C136">
            <v>103000</v>
          </cell>
          <cell r="D136" t="str">
            <v>10300</v>
          </cell>
          <cell r="G136" t="str">
            <v>N</v>
          </cell>
        </row>
        <row r="137">
          <cell r="A137">
            <v>103725</v>
          </cell>
          <cell r="B137" t="str">
            <v>ICMSXXXX-DEUTSCHE BANK - EUR PAYMENT/COLLECT ACCT</v>
          </cell>
          <cell r="C137">
            <v>103000</v>
          </cell>
          <cell r="D137" t="str">
            <v>10300</v>
          </cell>
          <cell r="G137" t="str">
            <v>N</v>
          </cell>
        </row>
        <row r="138">
          <cell r="A138">
            <v>103730</v>
          </cell>
          <cell r="B138" t="str">
            <v>ICMSXXXX-BANK OF AMERICA - USD PAY/COLLECT ACCT</v>
          </cell>
          <cell r="C138">
            <v>103000</v>
          </cell>
          <cell r="D138" t="str">
            <v>10300</v>
          </cell>
          <cell r="G138" t="str">
            <v>N</v>
          </cell>
          <cell r="X138" t="str">
            <v>RA15</v>
          </cell>
        </row>
        <row r="139">
          <cell r="A139">
            <v>103735</v>
          </cell>
          <cell r="B139" t="str">
            <v>ICMSXXXX-BANK OF AMERICA - SGD PAY/COLLECT ACCT</v>
          </cell>
          <cell r="C139">
            <v>103000</v>
          </cell>
          <cell r="D139" t="str">
            <v>10300</v>
          </cell>
          <cell r="G139" t="str">
            <v>N</v>
          </cell>
          <cell r="X139" t="str">
            <v>RA15</v>
          </cell>
        </row>
        <row r="140">
          <cell r="A140">
            <v>103740</v>
          </cell>
          <cell r="B140" t="str">
            <v>ICMSXXXX-DEUTSCH BANK - USD PAYMENT/COLLECT ACCT</v>
          </cell>
          <cell r="C140">
            <v>103000</v>
          </cell>
          <cell r="D140" t="str">
            <v>10300</v>
          </cell>
          <cell r="G140" t="str">
            <v>N</v>
          </cell>
        </row>
        <row r="141">
          <cell r="A141">
            <v>103745</v>
          </cell>
          <cell r="B141" t="str">
            <v>ICMSXXXX- BANK OF AMERICA -CNY ACCOUNT</v>
          </cell>
          <cell r="C141">
            <v>103000</v>
          </cell>
          <cell r="D141" t="str">
            <v>10300</v>
          </cell>
          <cell r="G141" t="str">
            <v>N</v>
          </cell>
        </row>
        <row r="142">
          <cell r="A142">
            <v>103750</v>
          </cell>
          <cell r="B142" t="str">
            <v>ICMSXXXX-CITI BANK - ZAR PAYMENT/COLLECT ACCT</v>
          </cell>
          <cell r="C142">
            <v>103000</v>
          </cell>
          <cell r="D142" t="str">
            <v>10300</v>
          </cell>
          <cell r="G142" t="str">
            <v>N</v>
          </cell>
        </row>
        <row r="143">
          <cell r="A143">
            <v>103755</v>
          </cell>
          <cell r="B143" t="str">
            <v>ICMSXXXX KB BANK  CZK 6230297</v>
          </cell>
          <cell r="C143">
            <v>103000</v>
          </cell>
          <cell r="D143" t="str">
            <v>10300</v>
          </cell>
          <cell r="G143" t="str">
            <v>N</v>
          </cell>
        </row>
        <row r="144">
          <cell r="A144">
            <v>103756</v>
          </cell>
          <cell r="B144" t="str">
            <v>ICMSXXXX KB BANK  EUR 6410247</v>
          </cell>
          <cell r="C144">
            <v>103000</v>
          </cell>
          <cell r="D144" t="str">
            <v>10300</v>
          </cell>
          <cell r="G144" t="str">
            <v>N</v>
          </cell>
        </row>
        <row r="145">
          <cell r="A145">
            <v>103757</v>
          </cell>
          <cell r="B145" t="str">
            <v>ICMSXXXX NAT. WESTMINSTER BANK GBP 09714</v>
          </cell>
          <cell r="C145">
            <v>103000</v>
          </cell>
          <cell r="D145" t="str">
            <v>10300</v>
          </cell>
          <cell r="F145" t="str">
            <v>X</v>
          </cell>
          <cell r="G145" t="str">
            <v>N</v>
          </cell>
        </row>
        <row r="146">
          <cell r="A146">
            <v>103758</v>
          </cell>
          <cell r="B146" t="str">
            <v>ICMSXXXX NAT. WESTMINSTER BANK EUR 04284</v>
          </cell>
          <cell r="C146">
            <v>103000</v>
          </cell>
          <cell r="D146" t="str">
            <v>10300</v>
          </cell>
          <cell r="F146" t="str">
            <v>X</v>
          </cell>
          <cell r="G146" t="str">
            <v>N</v>
          </cell>
        </row>
        <row r="147">
          <cell r="A147">
            <v>103759</v>
          </cell>
          <cell r="B147" t="str">
            <v>ICMSXXXX BARCLAYS BANK  EUR  3 7209</v>
          </cell>
          <cell r="C147">
            <v>103000</v>
          </cell>
          <cell r="D147" t="str">
            <v>10300</v>
          </cell>
          <cell r="G147" t="str">
            <v>N</v>
          </cell>
        </row>
        <row r="148">
          <cell r="A148">
            <v>103760</v>
          </cell>
          <cell r="B148" t="str">
            <v>ICMSXXXX NAT. WESTMINSTER BANK GBP 51221</v>
          </cell>
          <cell r="C148">
            <v>103000</v>
          </cell>
          <cell r="D148" t="str">
            <v>10300</v>
          </cell>
          <cell r="G148" t="str">
            <v>N</v>
          </cell>
        </row>
        <row r="149">
          <cell r="A149">
            <v>103761</v>
          </cell>
          <cell r="B149" t="str">
            <v>ICMSXXXX NAT. WESTMINSTER BANK GBP 02639</v>
          </cell>
          <cell r="C149">
            <v>103000</v>
          </cell>
          <cell r="D149" t="str">
            <v>10300</v>
          </cell>
          <cell r="G149" t="str">
            <v>N</v>
          </cell>
        </row>
        <row r="150">
          <cell r="A150">
            <v>103762</v>
          </cell>
          <cell r="B150" t="str">
            <v>ICMSXXXX NAT. WESTMINSTER BANK GBP 12545</v>
          </cell>
          <cell r="C150">
            <v>103000</v>
          </cell>
          <cell r="D150" t="str">
            <v>10300</v>
          </cell>
          <cell r="G150" t="str">
            <v>N</v>
          </cell>
        </row>
        <row r="151">
          <cell r="A151">
            <v>103763</v>
          </cell>
          <cell r="B151" t="str">
            <v>ICMSXXXX NAT. WESTMINSTER BANK EUR 04292</v>
          </cell>
          <cell r="C151">
            <v>103000</v>
          </cell>
          <cell r="D151" t="str">
            <v>10300</v>
          </cell>
          <cell r="G151" t="str">
            <v>N</v>
          </cell>
        </row>
        <row r="152">
          <cell r="A152">
            <v>103764</v>
          </cell>
          <cell r="B152" t="str">
            <v>ICMSXXXX SPRAKASSE  EUR 9125401</v>
          </cell>
          <cell r="C152">
            <v>103000</v>
          </cell>
          <cell r="D152" t="str">
            <v>10300</v>
          </cell>
          <cell r="G152" t="str">
            <v>N</v>
          </cell>
        </row>
        <row r="153">
          <cell r="A153">
            <v>103765</v>
          </cell>
          <cell r="B153" t="str">
            <v>ICMSXXXX NAT. WESTMINSTER BANK GBP 03740</v>
          </cell>
          <cell r="C153">
            <v>103000</v>
          </cell>
          <cell r="D153" t="str">
            <v>10300</v>
          </cell>
          <cell r="G153" t="str">
            <v>N</v>
          </cell>
        </row>
        <row r="154">
          <cell r="A154">
            <v>103766</v>
          </cell>
          <cell r="B154" t="str">
            <v>ICMSXXXX NAT. WESTMINSTER BANK GBP 09633</v>
          </cell>
          <cell r="C154">
            <v>103000</v>
          </cell>
          <cell r="D154" t="str">
            <v>10300</v>
          </cell>
          <cell r="G154" t="str">
            <v>N</v>
          </cell>
        </row>
        <row r="155">
          <cell r="A155">
            <v>103767</v>
          </cell>
          <cell r="B155" t="str">
            <v>ICMSXXXX NAT. WESTMINSTER BANK GBP 03759</v>
          </cell>
          <cell r="C155">
            <v>103000</v>
          </cell>
          <cell r="D155" t="str">
            <v>10300</v>
          </cell>
          <cell r="G155" t="str">
            <v>N</v>
          </cell>
        </row>
        <row r="156">
          <cell r="A156">
            <v>103768</v>
          </cell>
          <cell r="B156" t="str">
            <v>ICMSXXXX NAT. WESTMINSTER BANK GBP 11557</v>
          </cell>
          <cell r="C156">
            <v>103000</v>
          </cell>
          <cell r="D156" t="str">
            <v>10300</v>
          </cell>
          <cell r="G156" t="str">
            <v>N</v>
          </cell>
        </row>
        <row r="157">
          <cell r="A157">
            <v>103769</v>
          </cell>
          <cell r="B157" t="str">
            <v>ICMSXXXX NAT. WESTMINSTER BANK GBP 12928</v>
          </cell>
          <cell r="C157">
            <v>103000</v>
          </cell>
          <cell r="D157" t="str">
            <v>10300</v>
          </cell>
          <cell r="G157" t="str">
            <v>N</v>
          </cell>
        </row>
        <row r="158">
          <cell r="A158">
            <v>103770</v>
          </cell>
          <cell r="B158" t="str">
            <v>ICMSXXXX-BANK OF AMERICA - THB PAY ACCT 1015</v>
          </cell>
          <cell r="C158">
            <v>103000</v>
          </cell>
          <cell r="D158" t="str">
            <v>10300</v>
          </cell>
          <cell r="G158" t="str">
            <v>N</v>
          </cell>
          <cell r="Z158" t="str">
            <v>RA15</v>
          </cell>
        </row>
        <row r="159">
          <cell r="A159">
            <v>103775</v>
          </cell>
          <cell r="B159" t="str">
            <v>ICMSXXXX-BANK OF AMERICA - THB COLLECT ACCT 1023</v>
          </cell>
          <cell r="C159">
            <v>103000</v>
          </cell>
          <cell r="D159" t="str">
            <v>10300</v>
          </cell>
          <cell r="G159" t="str">
            <v>N</v>
          </cell>
          <cell r="Z159" t="str">
            <v>RA15</v>
          </cell>
        </row>
        <row r="160">
          <cell r="A160">
            <v>103780</v>
          </cell>
          <cell r="B160" t="str">
            <v>ICMSXXXX-BANK OF AMERICA - MYR PAY/COLL  ACCT 7017</v>
          </cell>
          <cell r="C160">
            <v>103000</v>
          </cell>
          <cell r="D160" t="str">
            <v>10300</v>
          </cell>
          <cell r="G160" t="str">
            <v>N</v>
          </cell>
          <cell r="T160" t="str">
            <v>RA15</v>
          </cell>
        </row>
        <row r="161">
          <cell r="A161">
            <v>103785</v>
          </cell>
          <cell r="B161" t="str">
            <v>ICMSXXXX-BANK OF AMERICA - USD PAY/COLL  ACCT 7025</v>
          </cell>
          <cell r="C161">
            <v>103000</v>
          </cell>
          <cell r="D161" t="str">
            <v>10300</v>
          </cell>
          <cell r="G161" t="str">
            <v>N</v>
          </cell>
          <cell r="T161" t="str">
            <v>RA15</v>
          </cell>
        </row>
        <row r="162">
          <cell r="A162">
            <v>103790</v>
          </cell>
          <cell r="B162" t="str">
            <v>ICMSXXXX-BANK OF AMERICA - PHP PAY/COLL  ACCT 4016</v>
          </cell>
          <cell r="C162">
            <v>103000</v>
          </cell>
          <cell r="D162" t="str">
            <v>10300</v>
          </cell>
          <cell r="G162" t="str">
            <v>N</v>
          </cell>
          <cell r="V162" t="str">
            <v>RA15</v>
          </cell>
        </row>
        <row r="163">
          <cell r="A163">
            <v>103795</v>
          </cell>
          <cell r="B163" t="str">
            <v>ICMSXXXX-BANK OF AMERICA - USD PAY/COLL  ACCT 4529</v>
          </cell>
          <cell r="C163">
            <v>103000</v>
          </cell>
          <cell r="D163" t="str">
            <v>10300</v>
          </cell>
          <cell r="G163" t="str">
            <v>N</v>
          </cell>
          <cell r="V163" t="str">
            <v>RA15</v>
          </cell>
        </row>
        <row r="164">
          <cell r="A164">
            <v>103800</v>
          </cell>
          <cell r="B164" t="str">
            <v>ICMSXXXX-BANK OF AMERICA - USD PAY/COLL  ACCT 7029</v>
          </cell>
          <cell r="C164">
            <v>103000</v>
          </cell>
          <cell r="D164" t="str">
            <v>10300</v>
          </cell>
          <cell r="G164" t="str">
            <v>N</v>
          </cell>
          <cell r="W164" t="str">
            <v>RA15</v>
          </cell>
        </row>
        <row r="165">
          <cell r="A165">
            <v>103805</v>
          </cell>
          <cell r="B165" t="str">
            <v>ICMSXXXX-BANK OF AMERICA - SGD PAY/COLL  ACCT 7011</v>
          </cell>
          <cell r="C165">
            <v>103000</v>
          </cell>
          <cell r="D165" t="str">
            <v>10300</v>
          </cell>
          <cell r="G165" t="str">
            <v>N</v>
          </cell>
          <cell r="W165" t="str">
            <v>RA15</v>
          </cell>
        </row>
        <row r="166">
          <cell r="A166">
            <v>103810</v>
          </cell>
          <cell r="B166" t="str">
            <v>ICMSXXXX-DEUTSCH BANK - EUR PAYMENT/COLLECT ACCT</v>
          </cell>
          <cell r="C166">
            <v>103000</v>
          </cell>
          <cell r="D166" t="str">
            <v>10300</v>
          </cell>
          <cell r="G166" t="str">
            <v>N</v>
          </cell>
        </row>
        <row r="167">
          <cell r="A167">
            <v>103815</v>
          </cell>
          <cell r="B167" t="str">
            <v>ICMSXXXX-DEUTSCH BANK - PLN PAY/COLLECT ACCT 4000</v>
          </cell>
          <cell r="C167">
            <v>103000</v>
          </cell>
          <cell r="D167" t="str">
            <v>10300</v>
          </cell>
          <cell r="G167" t="str">
            <v>N</v>
          </cell>
        </row>
        <row r="168">
          <cell r="A168">
            <v>103820</v>
          </cell>
          <cell r="B168" t="str">
            <v>ICMSXXXX-BANK OF AMERICA - IDR PAY/COLL  ACCT 7016</v>
          </cell>
          <cell r="C168">
            <v>103000</v>
          </cell>
          <cell r="D168" t="str">
            <v>10300</v>
          </cell>
          <cell r="G168" t="str">
            <v>N</v>
          </cell>
          <cell r="AB168" t="str">
            <v>RA15</v>
          </cell>
        </row>
        <row r="169">
          <cell r="A169">
            <v>103825</v>
          </cell>
          <cell r="B169" t="str">
            <v>ICMSXXXX-BANK OF AMERICA - USD PAY/COLL  ACCT 7024</v>
          </cell>
          <cell r="C169">
            <v>103000</v>
          </cell>
          <cell r="D169" t="str">
            <v>10300</v>
          </cell>
          <cell r="G169" t="str">
            <v>N</v>
          </cell>
          <cell r="AB169" t="str">
            <v>RA15</v>
          </cell>
        </row>
        <row r="170">
          <cell r="A170">
            <v>103830</v>
          </cell>
          <cell r="B170" t="str">
            <v>ICMSXXXX-DBS BANK LTD - SGD PAYMENT  ACCT 2597</v>
          </cell>
          <cell r="C170">
            <v>103000</v>
          </cell>
          <cell r="D170" t="str">
            <v>10300</v>
          </cell>
          <cell r="G170" t="str">
            <v>N</v>
          </cell>
          <cell r="W170" t="str">
            <v>RA15</v>
          </cell>
        </row>
        <row r="171">
          <cell r="A171">
            <v>103835</v>
          </cell>
          <cell r="B171" t="str">
            <v>ICMSXXXX-CITI BANK - AED BANK FEES ACCT 4001</v>
          </cell>
          <cell r="C171">
            <v>103000</v>
          </cell>
          <cell r="D171" t="str">
            <v>10300</v>
          </cell>
          <cell r="G171" t="str">
            <v>N</v>
          </cell>
        </row>
        <row r="172">
          <cell r="A172">
            <v>103840</v>
          </cell>
          <cell r="B172" t="str">
            <v>ICMSXXXX-ANZ BANK - VND PAY/COLL ACCT 6731</v>
          </cell>
          <cell r="C172">
            <v>103000</v>
          </cell>
          <cell r="D172" t="str">
            <v>10300</v>
          </cell>
          <cell r="G172" t="str">
            <v>N</v>
          </cell>
          <cell r="W172" t="str">
            <v>RA15</v>
          </cell>
        </row>
        <row r="173">
          <cell r="A173">
            <v>103845</v>
          </cell>
          <cell r="B173" t="str">
            <v>ICMSXXXX-SCB BANK - THB PAY/COLL ACCT 4151</v>
          </cell>
          <cell r="C173">
            <v>103000</v>
          </cell>
          <cell r="D173" t="str">
            <v>10300</v>
          </cell>
          <cell r="G173" t="str">
            <v>N</v>
          </cell>
          <cell r="Z173" t="str">
            <v>RA15</v>
          </cell>
        </row>
        <row r="174">
          <cell r="A174">
            <v>103850</v>
          </cell>
          <cell r="B174" t="str">
            <v>ICMSXXXX-BANK OF AMERICA - IDR PAY/COLL  ACCT 8014</v>
          </cell>
          <cell r="C174">
            <v>103000</v>
          </cell>
          <cell r="D174" t="str">
            <v>10300</v>
          </cell>
          <cell r="G174" t="str">
            <v>N</v>
          </cell>
          <cell r="W174" t="str">
            <v>RA15</v>
          </cell>
        </row>
        <row r="175">
          <cell r="A175">
            <v>103855</v>
          </cell>
          <cell r="B175" t="str">
            <v>WELLS FARGO - CAD PAYMENT ACCOUNT</v>
          </cell>
          <cell r="C175">
            <v>103000</v>
          </cell>
          <cell r="D175" t="str">
            <v>10300</v>
          </cell>
          <cell r="G175" t="str">
            <v>N</v>
          </cell>
          <cell r="H175" t="str">
            <v>RA15</v>
          </cell>
        </row>
        <row r="176">
          <cell r="A176">
            <v>103856</v>
          </cell>
          <cell r="B176" t="str">
            <v>WELLS FARGO - CHF PAYMENT ACCOUNT</v>
          </cell>
          <cell r="C176">
            <v>103000</v>
          </cell>
          <cell r="D176" t="str">
            <v>10300</v>
          </cell>
          <cell r="G176" t="str">
            <v>N</v>
          </cell>
          <cell r="H176" t="str">
            <v>RA15</v>
          </cell>
        </row>
        <row r="177">
          <cell r="A177">
            <v>103857</v>
          </cell>
          <cell r="B177" t="str">
            <v>WELLS FARGO - EUR PAYMENT ACCOUNT</v>
          </cell>
          <cell r="C177">
            <v>103000</v>
          </cell>
          <cell r="D177" t="str">
            <v>10300</v>
          </cell>
          <cell r="G177" t="str">
            <v>N</v>
          </cell>
          <cell r="H177" t="str">
            <v>RA15</v>
          </cell>
        </row>
        <row r="178">
          <cell r="A178">
            <v>103858</v>
          </cell>
          <cell r="B178" t="str">
            <v>WELLS FARGO - GBP PAYMENT ACCOUNT</v>
          </cell>
          <cell r="C178">
            <v>103000</v>
          </cell>
          <cell r="D178" t="str">
            <v>10300</v>
          </cell>
          <cell r="G178" t="str">
            <v>N</v>
          </cell>
          <cell r="H178" t="str">
            <v>RA15</v>
          </cell>
        </row>
        <row r="179">
          <cell r="A179">
            <v>103859</v>
          </cell>
          <cell r="B179" t="str">
            <v>WELLS FARGO - JPY PAYMENT ACCOUNT</v>
          </cell>
          <cell r="C179">
            <v>103000</v>
          </cell>
          <cell r="D179" t="str">
            <v>10300</v>
          </cell>
          <cell r="G179" t="str">
            <v>N</v>
          </cell>
          <cell r="H179" t="str">
            <v>RA15</v>
          </cell>
        </row>
        <row r="180">
          <cell r="A180">
            <v>103860</v>
          </cell>
          <cell r="B180" t="str">
            <v>WELLS FARGO - MXN PAYMENT ACCOUNT</v>
          </cell>
          <cell r="C180">
            <v>103000</v>
          </cell>
          <cell r="D180" t="str">
            <v>10300</v>
          </cell>
          <cell r="G180" t="str">
            <v>N</v>
          </cell>
          <cell r="H180" t="str">
            <v>RA15</v>
          </cell>
        </row>
        <row r="181">
          <cell r="A181">
            <v>103865</v>
          </cell>
          <cell r="B181" t="str">
            <v>ICMSXXXX-BANK OF AMERICA - CNY PAY/COLL  ACCT 3016</v>
          </cell>
          <cell r="C181">
            <v>103000</v>
          </cell>
          <cell r="D181" t="str">
            <v>10300</v>
          </cell>
          <cell r="G181" t="str">
            <v>N</v>
          </cell>
          <cell r="L181" t="str">
            <v>RA15</v>
          </cell>
        </row>
        <row r="182">
          <cell r="A182">
            <v>103870</v>
          </cell>
          <cell r="B182" t="str">
            <v>ICMSXXXX-BANK OF AMERICA - USD PAY/COLL  ACCT 3024</v>
          </cell>
          <cell r="C182">
            <v>103000</v>
          </cell>
          <cell r="D182" t="str">
            <v>10300</v>
          </cell>
          <cell r="G182" t="str">
            <v>N</v>
          </cell>
          <cell r="L182" t="str">
            <v>RA15</v>
          </cell>
        </row>
        <row r="183">
          <cell r="A183">
            <v>103875</v>
          </cell>
          <cell r="B183" t="str">
            <v>ICMSXXXX-BANK OF AMERICA - CNY PAY/COLL  ACCT 5024</v>
          </cell>
          <cell r="C183">
            <v>103000</v>
          </cell>
          <cell r="D183" t="str">
            <v>10300</v>
          </cell>
          <cell r="G183" t="str">
            <v>N</v>
          </cell>
          <cell r="O183" t="str">
            <v>RA15</v>
          </cell>
        </row>
        <row r="184">
          <cell r="A184">
            <v>103880</v>
          </cell>
          <cell r="B184" t="str">
            <v>ICMSXXXX-BANK OF AMERICA - KRW PAY/COLL  ACCT 6112</v>
          </cell>
          <cell r="C184">
            <v>103000</v>
          </cell>
          <cell r="D184" t="str">
            <v>10300</v>
          </cell>
          <cell r="G184" t="str">
            <v>N</v>
          </cell>
          <cell r="S184" t="str">
            <v>RA15</v>
          </cell>
        </row>
        <row r="185">
          <cell r="A185">
            <v>103885</v>
          </cell>
          <cell r="B185" t="str">
            <v>ICMSXXXX-BANK OF AMERICA - USD PAY/COLL  ACCT 6013</v>
          </cell>
          <cell r="C185">
            <v>103000</v>
          </cell>
          <cell r="D185" t="str">
            <v>10300</v>
          </cell>
          <cell r="G185" t="str">
            <v>N</v>
          </cell>
          <cell r="S185" t="str">
            <v>RA15</v>
          </cell>
        </row>
        <row r="186">
          <cell r="A186">
            <v>103890</v>
          </cell>
          <cell r="B186" t="str">
            <v>ICMSXXXX-BANK OF AMERICA - TWD PAY/COLL  ACCT 6933</v>
          </cell>
          <cell r="C186">
            <v>103000</v>
          </cell>
          <cell r="D186" t="str">
            <v>10300</v>
          </cell>
          <cell r="G186" t="str">
            <v>N</v>
          </cell>
          <cell r="Y186" t="str">
            <v>RA15</v>
          </cell>
        </row>
        <row r="187">
          <cell r="A187">
            <v>103895</v>
          </cell>
          <cell r="B187" t="str">
            <v>ICMSXXXX-BANK OF AMERICA - USD PAY/COLL  ACCT 6058</v>
          </cell>
          <cell r="C187">
            <v>103000</v>
          </cell>
          <cell r="D187" t="str">
            <v>10300</v>
          </cell>
          <cell r="G187" t="str">
            <v>N</v>
          </cell>
          <cell r="Y187" t="str">
            <v>RA15</v>
          </cell>
        </row>
        <row r="188">
          <cell r="A188">
            <v>103900</v>
          </cell>
          <cell r="B188" t="str">
            <v>ICMSXXXX-BANK OF AMERICA - HKD PAY/COLL  ACCT 0025</v>
          </cell>
          <cell r="C188">
            <v>103000</v>
          </cell>
          <cell r="D188" t="str">
            <v>10300</v>
          </cell>
          <cell r="G188" t="str">
            <v>N</v>
          </cell>
          <cell r="P188" t="str">
            <v>RA15</v>
          </cell>
        </row>
        <row r="189">
          <cell r="A189">
            <v>103905</v>
          </cell>
          <cell r="B189" t="str">
            <v>ICMSXXXX-BANK OF AMERICA - USD PAY/COLL  ACCT 0033</v>
          </cell>
          <cell r="C189">
            <v>103000</v>
          </cell>
          <cell r="D189" t="str">
            <v>10300</v>
          </cell>
          <cell r="G189" t="str">
            <v>N</v>
          </cell>
          <cell r="P189" t="str">
            <v>RA15</v>
          </cell>
        </row>
        <row r="190">
          <cell r="A190">
            <v>103910</v>
          </cell>
          <cell r="B190" t="str">
            <v>ICMSXXXX-BANK OF AMERICA - USD PAY/COLL  ACCT 5028</v>
          </cell>
          <cell r="C190">
            <v>103000</v>
          </cell>
          <cell r="D190" t="str">
            <v>10300</v>
          </cell>
          <cell r="G190" t="str">
            <v>N</v>
          </cell>
          <cell r="AA190" t="str">
            <v>RA15</v>
          </cell>
        </row>
        <row r="191">
          <cell r="A191">
            <v>103915</v>
          </cell>
          <cell r="B191" t="str">
            <v>ICMSXXXX-BANK OF AMERICA - HKD PAY/COLL  ACCT 5010</v>
          </cell>
          <cell r="C191">
            <v>103000</v>
          </cell>
          <cell r="D191" t="str">
            <v>10300</v>
          </cell>
          <cell r="G191" t="str">
            <v>N</v>
          </cell>
          <cell r="AA191" t="str">
            <v>RA15</v>
          </cell>
        </row>
        <row r="192">
          <cell r="A192">
            <v>103920</v>
          </cell>
          <cell r="B192" t="str">
            <v>ICMSXXXX-DEUTSCHE BANK - PLN DISB ACCT 4000</v>
          </cell>
          <cell r="C192">
            <v>103000</v>
          </cell>
          <cell r="D192" t="str">
            <v>10300</v>
          </cell>
          <cell r="G192" t="str">
            <v>N</v>
          </cell>
        </row>
        <row r="193">
          <cell r="A193">
            <v>103925</v>
          </cell>
          <cell r="B193" t="str">
            <v>ICMSXXXX-BANK OF AMERICA - CNY PAY/COLL  ACCT 0075</v>
          </cell>
          <cell r="C193">
            <v>103000</v>
          </cell>
          <cell r="D193" t="str">
            <v>10300</v>
          </cell>
          <cell r="G193" t="str">
            <v>N</v>
          </cell>
          <cell r="P193" t="str">
            <v>RA15</v>
          </cell>
        </row>
        <row r="194">
          <cell r="A194">
            <v>103930</v>
          </cell>
          <cell r="B194" t="str">
            <v>ICMSXXXX-BANK OF CHINA - CNY DUTY/VAT  ACCT 7316</v>
          </cell>
          <cell r="C194">
            <v>103000</v>
          </cell>
          <cell r="D194" t="str">
            <v>10300</v>
          </cell>
          <cell r="G194" t="str">
            <v>N</v>
          </cell>
          <cell r="L194" t="str">
            <v>RA15</v>
          </cell>
        </row>
        <row r="195">
          <cell r="A195">
            <v>103931</v>
          </cell>
          <cell r="B195" t="str">
            <v>ICMSXXXX-BANK OF CHINA - USD PAYMENT  ACCT 8196</v>
          </cell>
          <cell r="C195">
            <v>103000</v>
          </cell>
          <cell r="D195" t="str">
            <v>10300</v>
          </cell>
          <cell r="G195" t="str">
            <v>N</v>
          </cell>
          <cell r="L195" t="str">
            <v>RA15</v>
          </cell>
        </row>
        <row r="196">
          <cell r="A196">
            <v>103932</v>
          </cell>
          <cell r="B196" t="str">
            <v>ICMSXXXX-BANK OF MONTREAL - CNY PAY/COLL ACCT 0089</v>
          </cell>
          <cell r="C196">
            <v>103000</v>
          </cell>
          <cell r="D196" t="str">
            <v>10300</v>
          </cell>
          <cell r="G196" t="str">
            <v>N</v>
          </cell>
          <cell r="L196" t="str">
            <v>RA15</v>
          </cell>
        </row>
        <row r="197">
          <cell r="A197">
            <v>103933</v>
          </cell>
          <cell r="B197" t="str">
            <v>ICMSXXXX-BANK OF MONTREAL - USD PAY/COLL ACCT 0104</v>
          </cell>
          <cell r="C197">
            <v>103000</v>
          </cell>
          <cell r="D197" t="str">
            <v>10300</v>
          </cell>
          <cell r="G197" t="str">
            <v>N</v>
          </cell>
          <cell r="L197" t="str">
            <v>RA15</v>
          </cell>
        </row>
        <row r="198">
          <cell r="A198">
            <v>103934</v>
          </cell>
          <cell r="B198" t="str">
            <v>ICMSXXXX-BANK OF AMERICA - USD ACCT 3040</v>
          </cell>
          <cell r="C198">
            <v>103000</v>
          </cell>
          <cell r="D198" t="str">
            <v>10300</v>
          </cell>
          <cell r="G198" t="str">
            <v>N</v>
          </cell>
          <cell r="L198" t="str">
            <v>RA15</v>
          </cell>
        </row>
        <row r="199">
          <cell r="A199">
            <v>103935</v>
          </cell>
          <cell r="B199" t="str">
            <v>ICMSXXXX-BANK OF AMERICA - USD ACCT 3074</v>
          </cell>
          <cell r="C199">
            <v>103000</v>
          </cell>
          <cell r="D199" t="str">
            <v>10300</v>
          </cell>
          <cell r="G199" t="str">
            <v>N</v>
          </cell>
          <cell r="L199" t="str">
            <v>RA15</v>
          </cell>
        </row>
        <row r="200">
          <cell r="A200">
            <v>103936</v>
          </cell>
          <cell r="B200" t="str">
            <v>ICMSXXXX-BANK OF CHINA - USD CAPITAL  ACCT 3496</v>
          </cell>
          <cell r="C200">
            <v>103000</v>
          </cell>
          <cell r="D200" t="str">
            <v>10300</v>
          </cell>
          <cell r="G200" t="str">
            <v>N</v>
          </cell>
          <cell r="L200" t="str">
            <v>RA15</v>
          </cell>
        </row>
        <row r="201">
          <cell r="A201">
            <v>103937</v>
          </cell>
          <cell r="B201" t="str">
            <v>ICMSXXXX-AGRICULTURAL BANK OF CHINA -CNY ACCT 3921</v>
          </cell>
          <cell r="C201">
            <v>103000</v>
          </cell>
          <cell r="D201" t="str">
            <v>10300</v>
          </cell>
          <cell r="G201" t="str">
            <v>N</v>
          </cell>
          <cell r="L201" t="str">
            <v>RA15</v>
          </cell>
        </row>
        <row r="202">
          <cell r="A202">
            <v>103938</v>
          </cell>
          <cell r="B202" t="str">
            <v>ICMSXXXX-CHINA MERCHANTS BANK -CNY  ACCT  0802</v>
          </cell>
          <cell r="C202">
            <v>103000</v>
          </cell>
          <cell r="D202" t="str">
            <v>10300</v>
          </cell>
          <cell r="G202" t="str">
            <v>N</v>
          </cell>
          <cell r="L202" t="str">
            <v>RA15</v>
          </cell>
        </row>
        <row r="203">
          <cell r="A203">
            <v>103939</v>
          </cell>
          <cell r="B203" t="str">
            <v>ICMSXXXX-BANK OF CHINA -CNY PAYROLL  ACCT  7858</v>
          </cell>
          <cell r="C203">
            <v>103000</v>
          </cell>
          <cell r="D203" t="str">
            <v>10300</v>
          </cell>
          <cell r="G203" t="str">
            <v>N</v>
          </cell>
          <cell r="L203" t="str">
            <v>RA15</v>
          </cell>
        </row>
        <row r="204">
          <cell r="A204">
            <v>103940</v>
          </cell>
          <cell r="B204" t="str">
            <v>ICMSXXXX-BANK OF CHINA -CNY BENEFIT ACCT 1019</v>
          </cell>
          <cell r="C204">
            <v>103000</v>
          </cell>
          <cell r="D204" t="str">
            <v>10300</v>
          </cell>
          <cell r="G204" t="str">
            <v>N</v>
          </cell>
          <cell r="L204" t="str">
            <v>RA15</v>
          </cell>
        </row>
        <row r="205">
          <cell r="A205">
            <v>103941</v>
          </cell>
          <cell r="B205" t="str">
            <v>ICMSXXXX-BANK OF CHINA -CNY BENEFIT ACCT 1425</v>
          </cell>
          <cell r="C205">
            <v>103000</v>
          </cell>
          <cell r="D205" t="str">
            <v>10300</v>
          </cell>
          <cell r="G205" t="str">
            <v>N</v>
          </cell>
          <cell r="L205" t="str">
            <v>RA15</v>
          </cell>
        </row>
        <row r="206">
          <cell r="A206">
            <v>103942</v>
          </cell>
          <cell r="B206" t="str">
            <v>ICMSXXXX-CHINA MERCHANTS BANK- CNY  BEN ACCT  0902</v>
          </cell>
          <cell r="C206">
            <v>103000</v>
          </cell>
          <cell r="D206" t="str">
            <v>10300</v>
          </cell>
          <cell r="G206" t="str">
            <v>N</v>
          </cell>
          <cell r="L206" t="str">
            <v>RA15</v>
          </cell>
        </row>
        <row r="207">
          <cell r="A207">
            <v>103943</v>
          </cell>
          <cell r="B207" t="str">
            <v>ICMSXXXX-BANK OF CHINA -CNY BENEFIT ACCT 8903</v>
          </cell>
          <cell r="C207">
            <v>103000</v>
          </cell>
          <cell r="D207" t="str">
            <v>10300</v>
          </cell>
          <cell r="G207" t="str">
            <v>N</v>
          </cell>
          <cell r="L207" t="str">
            <v>RA15</v>
          </cell>
        </row>
        <row r="208">
          <cell r="A208">
            <v>103944</v>
          </cell>
          <cell r="B208" t="str">
            <v>ICMSXXXX-BANK OF CHINA -CNY BENEFIT ACCT 8895</v>
          </cell>
          <cell r="C208">
            <v>103000</v>
          </cell>
          <cell r="D208" t="str">
            <v>10300</v>
          </cell>
          <cell r="G208" t="str">
            <v>N</v>
          </cell>
          <cell r="L208" t="str">
            <v>RA15</v>
          </cell>
        </row>
        <row r="209">
          <cell r="A209">
            <v>103945</v>
          </cell>
          <cell r="B209" t="str">
            <v>ICMSXXXX-BANK OF DALIAN -CNY BENEFIT ACCT 0025</v>
          </cell>
          <cell r="C209">
            <v>103000</v>
          </cell>
          <cell r="D209" t="str">
            <v>10300</v>
          </cell>
          <cell r="G209" t="str">
            <v>N</v>
          </cell>
          <cell r="L209" t="str">
            <v>RA15</v>
          </cell>
        </row>
        <row r="210">
          <cell r="A210">
            <v>103946</v>
          </cell>
          <cell r="B210" t="str">
            <v>ICMSXXXX-BANK OF CHINA -CNY BENEFIT ACCT 3073</v>
          </cell>
          <cell r="C210">
            <v>103000</v>
          </cell>
          <cell r="D210" t="str">
            <v>10300</v>
          </cell>
          <cell r="G210" t="str">
            <v>N</v>
          </cell>
          <cell r="L210" t="str">
            <v>RA15</v>
          </cell>
        </row>
        <row r="211">
          <cell r="A211">
            <v>103947</v>
          </cell>
          <cell r="B211" t="str">
            <v>ICMSXXXX-BANK OF CHINA -CNY BENEFIT ACCT 7707</v>
          </cell>
          <cell r="C211">
            <v>103000</v>
          </cell>
          <cell r="D211" t="str">
            <v>10300</v>
          </cell>
          <cell r="G211" t="str">
            <v>N</v>
          </cell>
          <cell r="L211" t="str">
            <v>RA15</v>
          </cell>
        </row>
        <row r="212">
          <cell r="A212">
            <v>103948</v>
          </cell>
          <cell r="B212" t="str">
            <v>ICMSXXXX-CHINA CONSTRUCTION BANK -CNY ACCT 2028</v>
          </cell>
          <cell r="C212">
            <v>103000</v>
          </cell>
          <cell r="D212" t="str">
            <v>10300</v>
          </cell>
          <cell r="G212" t="str">
            <v>N</v>
          </cell>
          <cell r="L212" t="str">
            <v>RA15</v>
          </cell>
        </row>
        <row r="213">
          <cell r="A213">
            <v>103949</v>
          </cell>
          <cell r="B213" t="str">
            <v>ICMSXXXX-XI'AN COMMERCIAL BANK-CNY ACCT 2246</v>
          </cell>
          <cell r="C213">
            <v>103000</v>
          </cell>
          <cell r="D213" t="str">
            <v>10300</v>
          </cell>
          <cell r="G213" t="str">
            <v>N</v>
          </cell>
          <cell r="L213" t="str">
            <v>RA15</v>
          </cell>
        </row>
        <row r="214">
          <cell r="A214">
            <v>103950</v>
          </cell>
          <cell r="B214" t="str">
            <v>ICMSXXXX-CHINA CONSTRUCTION BANK -CNY ACCT 0317</v>
          </cell>
          <cell r="C214">
            <v>103000</v>
          </cell>
          <cell r="D214" t="str">
            <v>10300</v>
          </cell>
          <cell r="G214" t="str">
            <v>N</v>
          </cell>
          <cell r="L214" t="str">
            <v>RA15</v>
          </cell>
        </row>
        <row r="215">
          <cell r="A215">
            <v>103951</v>
          </cell>
          <cell r="B215" t="str">
            <v>ICMSXXXX-BANK OF CHINA -CNY BENEFIT ACCT 1001</v>
          </cell>
          <cell r="C215">
            <v>103000</v>
          </cell>
          <cell r="D215" t="str">
            <v>10300</v>
          </cell>
          <cell r="G215" t="str">
            <v>N</v>
          </cell>
          <cell r="L215" t="str">
            <v>RA15</v>
          </cell>
        </row>
        <row r="216">
          <cell r="A216">
            <v>103952</v>
          </cell>
          <cell r="B216" t="str">
            <v>ICMSXXXX-CHINA CONSTRUCTION BANK -CNY ACCT 2863</v>
          </cell>
          <cell r="C216">
            <v>103000</v>
          </cell>
          <cell r="D216" t="str">
            <v>10300</v>
          </cell>
          <cell r="G216" t="str">
            <v>N</v>
          </cell>
          <cell r="L216" t="str">
            <v>RA15</v>
          </cell>
        </row>
        <row r="217">
          <cell r="A217">
            <v>103953</v>
          </cell>
          <cell r="B217" t="str">
            <v>ICMSXXXX-BANK OF CHINA -CNY WUHAN ACCT 1001</v>
          </cell>
          <cell r="C217">
            <v>103000</v>
          </cell>
          <cell r="D217" t="str">
            <v>10300</v>
          </cell>
          <cell r="G217" t="str">
            <v>N</v>
          </cell>
          <cell r="L217" t="str">
            <v>RA15</v>
          </cell>
        </row>
        <row r="218">
          <cell r="A218">
            <v>103954</v>
          </cell>
          <cell r="B218" t="str">
            <v>ICMSXXXX-CHINA MERCHANTS BANK -CNY ACCT 1070</v>
          </cell>
          <cell r="C218">
            <v>103000</v>
          </cell>
          <cell r="D218" t="str">
            <v>10300</v>
          </cell>
          <cell r="G218" t="str">
            <v>N</v>
          </cell>
          <cell r="L218" t="str">
            <v>RA15</v>
          </cell>
        </row>
        <row r="219">
          <cell r="A219">
            <v>103955</v>
          </cell>
          <cell r="B219" t="str">
            <v>ICMSXXXX-CHINA CONSTRUCTION BANK -CNY ACCT 0464</v>
          </cell>
          <cell r="C219">
            <v>103000</v>
          </cell>
          <cell r="D219" t="str">
            <v>10300</v>
          </cell>
          <cell r="G219" t="str">
            <v>N</v>
          </cell>
          <cell r="L219" t="str">
            <v>RA15</v>
          </cell>
        </row>
        <row r="220">
          <cell r="A220">
            <v>103956</v>
          </cell>
          <cell r="B220" t="str">
            <v>ICMSXXXX-CHINA CONSTRUCTION BANK -CNY ACCT 1936</v>
          </cell>
          <cell r="C220">
            <v>103000</v>
          </cell>
          <cell r="D220" t="str">
            <v>10300</v>
          </cell>
          <cell r="G220" t="str">
            <v>N</v>
          </cell>
          <cell r="L220" t="str">
            <v>RA15</v>
          </cell>
        </row>
        <row r="221">
          <cell r="A221">
            <v>103957</v>
          </cell>
          <cell r="B221" t="str">
            <v>ICMSXXXX-BANK OF AMERICA -KRW OVERDRAFT ACCT 6138</v>
          </cell>
          <cell r="C221">
            <v>103000</v>
          </cell>
          <cell r="D221" t="str">
            <v>10300</v>
          </cell>
          <cell r="G221" t="str">
            <v>N</v>
          </cell>
          <cell r="S221" t="str">
            <v>RA15</v>
          </cell>
        </row>
        <row r="222">
          <cell r="A222">
            <v>103958</v>
          </cell>
          <cell r="B222" t="str">
            <v>ICMSXXXX-KOREA EXCHANGE BANK -KRW  ACCT  2042</v>
          </cell>
          <cell r="C222">
            <v>103000</v>
          </cell>
          <cell r="D222" t="str">
            <v>10300</v>
          </cell>
          <cell r="G222" t="str">
            <v>N</v>
          </cell>
          <cell r="S222" t="str">
            <v>RA15</v>
          </cell>
        </row>
        <row r="223">
          <cell r="A223">
            <v>103959</v>
          </cell>
          <cell r="B223" t="str">
            <v>ICMSXXXX-WOORI BANK -KRW COLLECTION  ACCT 3001</v>
          </cell>
          <cell r="C223">
            <v>103000</v>
          </cell>
          <cell r="D223" t="str">
            <v>10300</v>
          </cell>
          <cell r="G223" t="str">
            <v>N</v>
          </cell>
          <cell r="S223" t="str">
            <v>RA15</v>
          </cell>
        </row>
        <row r="224">
          <cell r="A224">
            <v>103960</v>
          </cell>
          <cell r="B224" t="str">
            <v>ICMSXXXX-SHINHAN BANK -KRW COLLECTION  ACCT 1233</v>
          </cell>
          <cell r="C224">
            <v>103000</v>
          </cell>
          <cell r="D224" t="str">
            <v>10300</v>
          </cell>
          <cell r="G224" t="str">
            <v>N</v>
          </cell>
          <cell r="S224" t="str">
            <v>RA15</v>
          </cell>
        </row>
        <row r="225">
          <cell r="A225">
            <v>103961</v>
          </cell>
          <cell r="B225" t="str">
            <v>ICMSXXXX-IBK BANK -KRW COLLECTION  ACCT 4018</v>
          </cell>
          <cell r="C225">
            <v>103000</v>
          </cell>
          <cell r="D225" t="str">
            <v>10300</v>
          </cell>
          <cell r="G225" t="str">
            <v>N</v>
          </cell>
          <cell r="S225" t="str">
            <v>RA15</v>
          </cell>
        </row>
        <row r="226">
          <cell r="A226">
            <v>103962</v>
          </cell>
          <cell r="B226" t="str">
            <v>ICMSXXXX-KOOKMIN BANK -KRW COLLECTION  ACCT 2265</v>
          </cell>
          <cell r="C226">
            <v>103000</v>
          </cell>
          <cell r="D226" t="str">
            <v>10300</v>
          </cell>
          <cell r="G226" t="str">
            <v>N</v>
          </cell>
          <cell r="S226" t="str">
            <v>RA15</v>
          </cell>
        </row>
        <row r="227">
          <cell r="A227">
            <v>103963</v>
          </cell>
          <cell r="B227" t="str">
            <v>ICMSXXXX-CHINA CONSTRUCTION BANK -CNY ACCT 3142</v>
          </cell>
          <cell r="C227">
            <v>103000</v>
          </cell>
          <cell r="D227" t="str">
            <v>10300</v>
          </cell>
          <cell r="G227" t="str">
            <v>N</v>
          </cell>
          <cell r="O227" t="str">
            <v>RA15</v>
          </cell>
        </row>
        <row r="228">
          <cell r="A228">
            <v>103964</v>
          </cell>
          <cell r="B228" t="str">
            <v>ICMSXXXX-CHINA CONSTRUCTION BANK -USD ACCT 3113</v>
          </cell>
          <cell r="C228">
            <v>103000</v>
          </cell>
          <cell r="D228" t="str">
            <v>10300</v>
          </cell>
          <cell r="G228" t="str">
            <v>N</v>
          </cell>
          <cell r="O228" t="str">
            <v>RA15</v>
          </cell>
        </row>
        <row r="229">
          <cell r="A229">
            <v>103965</v>
          </cell>
          <cell r="B229" t="str">
            <v>ICMSXXXX-HONGKONG &amp; SHANGHAI BANK -HKD ACCT 9001</v>
          </cell>
          <cell r="C229">
            <v>103000</v>
          </cell>
          <cell r="D229" t="str">
            <v>10300</v>
          </cell>
          <cell r="G229" t="str">
            <v>N</v>
          </cell>
          <cell r="P229" t="str">
            <v>RA15</v>
          </cell>
        </row>
        <row r="230">
          <cell r="A230">
            <v>103966</v>
          </cell>
          <cell r="B230" t="str">
            <v>ICMSXXXX-TAIWAN COOPERATIVE BANK -TWD ACCT 0511</v>
          </cell>
          <cell r="C230">
            <v>103000</v>
          </cell>
          <cell r="D230" t="str">
            <v>10300</v>
          </cell>
          <cell r="G230" t="str">
            <v>N</v>
          </cell>
          <cell r="Y230" t="str">
            <v>RA15</v>
          </cell>
        </row>
        <row r="231">
          <cell r="A231">
            <v>103967</v>
          </cell>
          <cell r="B231" t="str">
            <v>ICMSXXXX-TAIWAN COOPERATIVE BANK -TWD ACCT 0500</v>
          </cell>
          <cell r="C231">
            <v>103000</v>
          </cell>
          <cell r="D231" t="str">
            <v>10300</v>
          </cell>
          <cell r="G231" t="str">
            <v>N</v>
          </cell>
          <cell r="Y231" t="str">
            <v>RA15</v>
          </cell>
        </row>
        <row r="232">
          <cell r="A232">
            <v>104980</v>
          </cell>
          <cell r="B232" t="str">
            <v>CASH - DRAFTS DUE CASH</v>
          </cell>
          <cell r="C232">
            <v>103000</v>
          </cell>
          <cell r="D232" t="str">
            <v>10300</v>
          </cell>
          <cell r="G232" t="str">
            <v>N</v>
          </cell>
        </row>
        <row r="233">
          <cell r="A233">
            <v>104981</v>
          </cell>
          <cell r="B233" t="str">
            <v>CASH - DRAFTS SUBMITTED TO BANK</v>
          </cell>
          <cell r="C233">
            <v>103000</v>
          </cell>
          <cell r="D233" t="str">
            <v>10300</v>
          </cell>
          <cell r="F233" t="str">
            <v>X</v>
          </cell>
          <cell r="G233" t="str">
            <v>N</v>
          </cell>
        </row>
        <row r="234">
          <cell r="A234">
            <v>104985</v>
          </cell>
          <cell r="B234" t="str">
            <v>CASH - US GENERIC BANK CASH ACCOUNT</v>
          </cell>
          <cell r="C234">
            <v>101000</v>
          </cell>
          <cell r="D234" t="str">
            <v>10100</v>
          </cell>
          <cell r="G234" t="str">
            <v>N</v>
          </cell>
        </row>
        <row r="235">
          <cell r="A235">
            <v>104990</v>
          </cell>
          <cell r="B235" t="str">
            <v>CASH - GENERIC BANK CASH ACCOUNT LC</v>
          </cell>
          <cell r="C235">
            <v>103000</v>
          </cell>
          <cell r="D235" t="str">
            <v>10300</v>
          </cell>
          <cell r="G235" t="str">
            <v>N</v>
          </cell>
          <cell r="W235" t="str">
            <v>RA15</v>
          </cell>
          <cell r="X235" t="str">
            <v>RA15</v>
          </cell>
          <cell r="Z235" t="str">
            <v>RA15</v>
          </cell>
        </row>
        <row r="236">
          <cell r="A236">
            <v>104997</v>
          </cell>
          <cell r="B236" t="str">
            <v>CASH - DRAFTS - G/L ON FOREIGN EXCHANGE</v>
          </cell>
          <cell r="C236">
            <v>103000</v>
          </cell>
          <cell r="D236" t="str">
            <v>10300</v>
          </cell>
          <cell r="F236" t="str">
            <v>X</v>
          </cell>
          <cell r="G236" t="str">
            <v>N</v>
          </cell>
        </row>
        <row r="237">
          <cell r="A237">
            <v>104998</v>
          </cell>
          <cell r="B237" t="str">
            <v>CASH IN CLEARING - G/L ON FOREIGN EXCHANGE</v>
          </cell>
          <cell r="C237">
            <v>114000</v>
          </cell>
          <cell r="D237" t="str">
            <v>10300</v>
          </cell>
          <cell r="F237" t="str">
            <v>X</v>
          </cell>
          <cell r="G237" t="str">
            <v>N</v>
          </cell>
        </row>
        <row r="238">
          <cell r="A238">
            <v>104999</v>
          </cell>
          <cell r="B238" t="str">
            <v>CASH OUT CLEARING - G/L ON FOREIGN EXCHANGE</v>
          </cell>
          <cell r="C238">
            <v>410000</v>
          </cell>
          <cell r="D238" t="str">
            <v>41000</v>
          </cell>
          <cell r="F238" t="str">
            <v>X</v>
          </cell>
          <cell r="G238" t="str">
            <v>N</v>
          </cell>
        </row>
        <row r="239">
          <cell r="A239">
            <v>105200</v>
          </cell>
          <cell r="B239" t="str">
            <v>US PETTY CASH - LOCAL</v>
          </cell>
          <cell r="C239">
            <v>105000</v>
          </cell>
          <cell r="D239" t="str">
            <v>10500</v>
          </cell>
          <cell r="G239" t="str">
            <v>N</v>
          </cell>
          <cell r="H239" t="str">
            <v>RA15</v>
          </cell>
        </row>
        <row r="240">
          <cell r="A240">
            <v>106200</v>
          </cell>
          <cell r="B240" t="str">
            <v>NONUS PETTY CASH - LOCAL</v>
          </cell>
          <cell r="C240">
            <v>106000</v>
          </cell>
          <cell r="D240" t="str">
            <v>10600</v>
          </cell>
          <cell r="G240" t="str">
            <v>N</v>
          </cell>
          <cell r="L240" t="str">
            <v>RA15</v>
          </cell>
          <cell r="O240" t="str">
            <v>RA15</v>
          </cell>
          <cell r="P240" t="str">
            <v>RA15</v>
          </cell>
          <cell r="S240" t="str">
            <v>RA15</v>
          </cell>
          <cell r="T240" t="str">
            <v>RA15</v>
          </cell>
          <cell r="V240" t="str">
            <v>RA15</v>
          </cell>
          <cell r="W240" t="str">
            <v>RA15</v>
          </cell>
          <cell r="Y240" t="str">
            <v>RA15</v>
          </cell>
          <cell r="Z240" t="str">
            <v>RA15</v>
          </cell>
          <cell r="AA240" t="str">
            <v>RA15</v>
          </cell>
          <cell r="AB240" t="str">
            <v>RA15</v>
          </cell>
        </row>
        <row r="241">
          <cell r="A241">
            <v>106900</v>
          </cell>
          <cell r="B241" t="str">
            <v>CASH FOREIGN IN TRANSIT</v>
          </cell>
          <cell r="C241">
            <v>106910</v>
          </cell>
          <cell r="G241" t="str">
            <v>N</v>
          </cell>
          <cell r="L241" t="str">
            <v>RA18</v>
          </cell>
          <cell r="O241" t="str">
            <v>RA18</v>
          </cell>
          <cell r="P241" t="str">
            <v>RA18</v>
          </cell>
          <cell r="S241" t="str">
            <v>RA18</v>
          </cell>
          <cell r="T241" t="str">
            <v>RA18</v>
          </cell>
          <cell r="V241" t="str">
            <v>RA18</v>
          </cell>
          <cell r="W241" t="str">
            <v>RA18</v>
          </cell>
          <cell r="X241" t="str">
            <v>RA18</v>
          </cell>
          <cell r="Y241" t="str">
            <v>RA18</v>
          </cell>
          <cell r="Z241" t="str">
            <v>RA18</v>
          </cell>
          <cell r="AA241" t="str">
            <v>RA18</v>
          </cell>
          <cell r="AB241" t="str">
            <v>RA18</v>
          </cell>
        </row>
        <row r="242">
          <cell r="A242">
            <v>107000</v>
          </cell>
          <cell r="B242" t="str">
            <v>CASH DEPOSITS (RESTRICTED)</v>
          </cell>
          <cell r="C242">
            <v>107000</v>
          </cell>
          <cell r="G242" t="str">
            <v>N</v>
          </cell>
        </row>
        <row r="243">
          <cell r="A243">
            <v>108200</v>
          </cell>
          <cell r="B243" t="str">
            <v>MKT SECURITIES - CERT OF DEPOSIT - US</v>
          </cell>
          <cell r="C243">
            <v>108210</v>
          </cell>
          <cell r="D243" t="str">
            <v>10821</v>
          </cell>
          <cell r="G243" t="str">
            <v>N</v>
          </cell>
          <cell r="H243" t="str">
            <v>RA01</v>
          </cell>
        </row>
        <row r="244">
          <cell r="A244">
            <v>108300</v>
          </cell>
          <cell r="B244" t="str">
            <v>MKT SECURITIES - COMMERCIAL PAPER - US</v>
          </cell>
          <cell r="C244">
            <v>108310</v>
          </cell>
          <cell r="D244" t="str">
            <v>10831</v>
          </cell>
          <cell r="G244" t="str">
            <v>N</v>
          </cell>
          <cell r="H244" t="str">
            <v>RA01</v>
          </cell>
        </row>
        <row r="245">
          <cell r="A245">
            <v>108400</v>
          </cell>
          <cell r="B245" t="str">
            <v>MKT SECURITIES - OTHER - US</v>
          </cell>
          <cell r="C245">
            <v>108410</v>
          </cell>
          <cell r="D245" t="str">
            <v>10841</v>
          </cell>
          <cell r="G245" t="str">
            <v>N</v>
          </cell>
          <cell r="H245" t="str">
            <v>RA01</v>
          </cell>
        </row>
        <row r="246">
          <cell r="A246">
            <v>108800</v>
          </cell>
          <cell r="B246" t="str">
            <v>MKT SECURITIES - INTEREST RECEIVABLE - US</v>
          </cell>
          <cell r="C246">
            <v>108810</v>
          </cell>
          <cell r="G246" t="str">
            <v>N</v>
          </cell>
          <cell r="H246" t="str">
            <v>RA01</v>
          </cell>
        </row>
        <row r="247">
          <cell r="A247">
            <v>109200</v>
          </cell>
          <cell r="B247" t="str">
            <v>MKT SECURITIES - CERT OF DEPOSIT - NON US</v>
          </cell>
          <cell r="C247">
            <v>109210</v>
          </cell>
          <cell r="D247" t="str">
            <v>10920</v>
          </cell>
          <cell r="G247" t="str">
            <v>N</v>
          </cell>
          <cell r="H247" t="str">
            <v>RA01</v>
          </cell>
          <cell r="T247" t="str">
            <v>RA19</v>
          </cell>
          <cell r="V247" t="str">
            <v>RA19</v>
          </cell>
          <cell r="W247" t="str">
            <v>RA19</v>
          </cell>
          <cell r="X247" t="str">
            <v>RA19</v>
          </cell>
          <cell r="Z247" t="str">
            <v>RA19</v>
          </cell>
          <cell r="AB247" t="str">
            <v>RA19</v>
          </cell>
          <cell r="AE247" t="str">
            <v>xxx</v>
          </cell>
        </row>
        <row r="248">
          <cell r="A248">
            <v>109800</v>
          </cell>
          <cell r="B248" t="str">
            <v>MKT SECURITIES - INTEREST RECEIVABLE - NON US</v>
          </cell>
          <cell r="C248">
            <v>109810</v>
          </cell>
          <cell r="D248" t="str">
            <v>10981</v>
          </cell>
          <cell r="G248" t="str">
            <v>N</v>
          </cell>
          <cell r="H248" t="str">
            <v>RA01</v>
          </cell>
          <cell r="X248" t="str">
            <v>RA01</v>
          </cell>
        </row>
        <row r="249">
          <cell r="A249">
            <v>114100</v>
          </cell>
          <cell r="B249" t="str">
            <v>ACCOUNTS RECEIVABLE TRADE - RECON ACCOUNT</v>
          </cell>
          <cell r="C249">
            <v>114000</v>
          </cell>
          <cell r="D249" t="str">
            <v>11400</v>
          </cell>
          <cell r="F249" t="str">
            <v>D</v>
          </cell>
          <cell r="G249" t="str">
            <v>N</v>
          </cell>
          <cell r="H249" t="str">
            <v>RA02</v>
          </cell>
          <cell r="L249" t="str">
            <v>RA02</v>
          </cell>
          <cell r="O249" t="str">
            <v>RA02</v>
          </cell>
          <cell r="P249" t="str">
            <v>RA02</v>
          </cell>
          <cell r="S249" t="str">
            <v>RA02</v>
          </cell>
          <cell r="T249" t="str">
            <v>RA02</v>
          </cell>
          <cell r="V249" t="str">
            <v>RA02</v>
          </cell>
          <cell r="W249" t="str">
            <v>RA02</v>
          </cell>
          <cell r="X249" t="str">
            <v>RA02</v>
          </cell>
          <cell r="Y249" t="str">
            <v>RA02</v>
          </cell>
          <cell r="Z249" t="str">
            <v>RA02</v>
          </cell>
          <cell r="AB249" t="str">
            <v>RA02</v>
          </cell>
        </row>
        <row r="250">
          <cell r="A250">
            <v>114101</v>
          </cell>
          <cell r="B250" t="str">
            <v>ACCOUNTS RECEIVABLE - TRADE - G/L ON FGRN EXCHANGE</v>
          </cell>
          <cell r="C250">
            <v>114000</v>
          </cell>
          <cell r="D250" t="str">
            <v>11400</v>
          </cell>
          <cell r="F250" t="str">
            <v>X</v>
          </cell>
          <cell r="G250" t="str">
            <v>N</v>
          </cell>
          <cell r="H250" t="str">
            <v>RA01</v>
          </cell>
          <cell r="L250" t="str">
            <v>RA01</v>
          </cell>
          <cell r="O250" t="str">
            <v>RA01</v>
          </cell>
          <cell r="P250" t="str">
            <v>RA01</v>
          </cell>
          <cell r="S250" t="str">
            <v>RA01</v>
          </cell>
          <cell r="T250" t="str">
            <v>RA01</v>
          </cell>
          <cell r="V250" t="str">
            <v>RA01</v>
          </cell>
          <cell r="W250" t="str">
            <v>RA01</v>
          </cell>
          <cell r="X250" t="str">
            <v>RA01</v>
          </cell>
          <cell r="Y250" t="str">
            <v>RA01</v>
          </cell>
          <cell r="Z250" t="str">
            <v>RA01</v>
          </cell>
          <cell r="AB250" t="str">
            <v>RA01</v>
          </cell>
        </row>
        <row r="251">
          <cell r="A251">
            <v>114102</v>
          </cell>
          <cell r="B251" t="str">
            <v>ACCOUNTS RECEIVABLE TRADE - MANUAL ADJUSTMENTS</v>
          </cell>
          <cell r="C251">
            <v>114000</v>
          </cell>
          <cell r="D251" t="str">
            <v>11400</v>
          </cell>
          <cell r="G251" t="str">
            <v>N</v>
          </cell>
          <cell r="H251" t="str">
            <v>RA01</v>
          </cell>
          <cell r="L251" t="str">
            <v>RA19</v>
          </cell>
          <cell r="O251" t="str">
            <v>RA19</v>
          </cell>
          <cell r="P251" t="str">
            <v>RA19</v>
          </cell>
          <cell r="S251" t="str">
            <v>RA19</v>
          </cell>
          <cell r="T251" t="str">
            <v>RA19</v>
          </cell>
          <cell r="V251" t="str">
            <v>RA19</v>
          </cell>
          <cell r="W251" t="str">
            <v>RA19</v>
          </cell>
          <cell r="X251" t="str">
            <v>RA19</v>
          </cell>
          <cell r="Y251" t="str">
            <v>RA19</v>
          </cell>
          <cell r="Z251" t="str">
            <v>RA19</v>
          </cell>
          <cell r="AB251" t="str">
            <v>RA19</v>
          </cell>
        </row>
        <row r="252">
          <cell r="A252">
            <v>114110</v>
          </cell>
          <cell r="B252" t="str">
            <v>DRAFT RECEIVABLE TRADE - RECON ACCOUNT</v>
          </cell>
          <cell r="C252">
            <v>114000</v>
          </cell>
          <cell r="D252" t="str">
            <v>11400</v>
          </cell>
          <cell r="F252" t="str">
            <v>D</v>
          </cell>
          <cell r="G252" t="str">
            <v>N</v>
          </cell>
        </row>
        <row r="253">
          <cell r="A253">
            <v>114115</v>
          </cell>
          <cell r="B253" t="str">
            <v>DRAFT RECEIVABLE TRADE - REJECTED DRAFTS</v>
          </cell>
          <cell r="C253">
            <v>114000</v>
          </cell>
          <cell r="D253" t="str">
            <v>11400</v>
          </cell>
          <cell r="G253" t="str">
            <v>N</v>
          </cell>
        </row>
        <row r="254">
          <cell r="A254">
            <v>114120</v>
          </cell>
          <cell r="B254" t="str">
            <v>ACCOUNTS RECEIVABLE - IFS CLEARING</v>
          </cell>
          <cell r="C254">
            <v>114000</v>
          </cell>
          <cell r="D254" t="str">
            <v>11400</v>
          </cell>
          <cell r="E254" t="str">
            <v>+</v>
          </cell>
          <cell r="G254" t="str">
            <v>N</v>
          </cell>
          <cell r="H254" t="str">
            <v>RA19</v>
          </cell>
          <cell r="L254" t="str">
            <v>RA19</v>
          </cell>
          <cell r="O254" t="str">
            <v>RA19</v>
          </cell>
          <cell r="P254" t="str">
            <v>RA19</v>
          </cell>
          <cell r="S254" t="str">
            <v>RA19</v>
          </cell>
          <cell r="T254" t="str">
            <v>RA19</v>
          </cell>
          <cell r="V254" t="str">
            <v>RA19</v>
          </cell>
          <cell r="W254" t="str">
            <v>RA19</v>
          </cell>
          <cell r="Y254" t="str">
            <v>RA19</v>
          </cell>
          <cell r="Z254" t="str">
            <v>RA19</v>
          </cell>
          <cell r="AB254" t="str">
            <v>RA19</v>
          </cell>
        </row>
        <row r="255">
          <cell r="A255">
            <v>114121</v>
          </cell>
          <cell r="B255" t="str">
            <v>ACCOUNTS RECEIVABLE - AS400 CLEARING</v>
          </cell>
          <cell r="C255">
            <v>114000</v>
          </cell>
          <cell r="D255" t="str">
            <v>11400</v>
          </cell>
          <cell r="G255" t="str">
            <v>N</v>
          </cell>
        </row>
        <row r="256">
          <cell r="A256">
            <v>114198</v>
          </cell>
          <cell r="B256" t="str">
            <v>ACCOUNTS RECEIVABLE TRADE - CONVERSION</v>
          </cell>
          <cell r="C256">
            <v>114000</v>
          </cell>
          <cell r="D256" t="str">
            <v>11400</v>
          </cell>
          <cell r="E256" t="str">
            <v>*</v>
          </cell>
          <cell r="G256" t="str">
            <v>N</v>
          </cell>
          <cell r="H256" t="str">
            <v>RA17</v>
          </cell>
          <cell r="L256" t="str">
            <v>RA18</v>
          </cell>
          <cell r="O256" t="str">
            <v>RA18</v>
          </cell>
          <cell r="P256" t="str">
            <v>RA18</v>
          </cell>
          <cell r="S256" t="str">
            <v>RA18</v>
          </cell>
          <cell r="T256" t="str">
            <v>RA18</v>
          </cell>
          <cell r="V256" t="str">
            <v>RA18</v>
          </cell>
          <cell r="W256" t="str">
            <v>RA18</v>
          </cell>
          <cell r="X256" t="str">
            <v>RA18</v>
          </cell>
          <cell r="Y256" t="str">
            <v>RA18</v>
          </cell>
          <cell r="Z256" t="str">
            <v>RA18</v>
          </cell>
          <cell r="AB256" t="str">
            <v>RA18</v>
          </cell>
        </row>
        <row r="257">
          <cell r="A257">
            <v>114199</v>
          </cell>
          <cell r="B257" t="str">
            <v>ACCOUNTS RECEIVABLE TRADE - PASSPORT</v>
          </cell>
          <cell r="C257">
            <v>114000</v>
          </cell>
          <cell r="D257" t="str">
            <v>11400</v>
          </cell>
          <cell r="F257" t="str">
            <v>D</v>
          </cell>
          <cell r="G257" t="str">
            <v>N</v>
          </cell>
          <cell r="H257" t="str">
            <v>RA02</v>
          </cell>
        </row>
        <row r="258">
          <cell r="A258">
            <v>114999</v>
          </cell>
          <cell r="B258" t="str">
            <v>ACCOUNTS RECEIVABLE TRADE - CLEARING</v>
          </cell>
          <cell r="C258">
            <v>114000</v>
          </cell>
          <cell r="D258" t="str">
            <v>11400</v>
          </cell>
          <cell r="G258" t="str">
            <v>N</v>
          </cell>
          <cell r="H258" t="str">
            <v>RA01</v>
          </cell>
          <cell r="L258" t="str">
            <v>RA01</v>
          </cell>
          <cell r="O258" t="str">
            <v>RA01</v>
          </cell>
          <cell r="P258" t="str">
            <v>RA01</v>
          </cell>
          <cell r="S258" t="str">
            <v>RA01</v>
          </cell>
          <cell r="T258" t="str">
            <v>RA01</v>
          </cell>
          <cell r="V258" t="str">
            <v>RA01</v>
          </cell>
          <cell r="W258" t="str">
            <v>RA01</v>
          </cell>
          <cell r="X258" t="str">
            <v>RA01</v>
          </cell>
          <cell r="Y258" t="str">
            <v>RA01</v>
          </cell>
          <cell r="Z258" t="str">
            <v>RA01</v>
          </cell>
          <cell r="AB258" t="str">
            <v>RA01</v>
          </cell>
        </row>
        <row r="259">
          <cell r="A259">
            <v>115500</v>
          </cell>
          <cell r="B259" t="str">
            <v>UNBILLED TRADE RECEIVABLES</v>
          </cell>
          <cell r="C259">
            <v>115000</v>
          </cell>
          <cell r="D259" t="str">
            <v>11500</v>
          </cell>
          <cell r="E259" t="str">
            <v>+</v>
          </cell>
          <cell r="F259" t="str">
            <v>X</v>
          </cell>
          <cell r="G259" t="str">
            <v>N</v>
          </cell>
          <cell r="H259" t="str">
            <v>RA01</v>
          </cell>
          <cell r="L259" t="str">
            <v>RA01</v>
          </cell>
          <cell r="P259" t="str">
            <v>RA01</v>
          </cell>
          <cell r="S259" t="str">
            <v>RA01</v>
          </cell>
          <cell r="T259" t="str">
            <v>RA01</v>
          </cell>
          <cell r="V259" t="str">
            <v>RA01</v>
          </cell>
          <cell r="W259" t="str">
            <v>RA01</v>
          </cell>
          <cell r="Y259" t="str">
            <v>RA01</v>
          </cell>
          <cell r="Z259" t="str">
            <v>RA01</v>
          </cell>
          <cell r="AB259" t="str">
            <v>RA01</v>
          </cell>
        </row>
        <row r="260">
          <cell r="A260">
            <v>115501</v>
          </cell>
          <cell r="B260" t="str">
            <v>UNBILLED TRADE RECEIVABLES - G/L ON FRGN EXCHANGE</v>
          </cell>
          <cell r="C260">
            <v>115000</v>
          </cell>
          <cell r="D260" t="str">
            <v>11500</v>
          </cell>
          <cell r="F260" t="str">
            <v>X</v>
          </cell>
          <cell r="G260" t="str">
            <v>N</v>
          </cell>
          <cell r="L260" t="str">
            <v>RA01</v>
          </cell>
          <cell r="P260" t="str">
            <v>RA01</v>
          </cell>
          <cell r="S260" t="str">
            <v>RA01</v>
          </cell>
          <cell r="T260" t="str">
            <v>RA01</v>
          </cell>
          <cell r="V260" t="str">
            <v>RA01</v>
          </cell>
          <cell r="W260" t="str">
            <v>RA01</v>
          </cell>
          <cell r="Y260" t="str">
            <v>RA01</v>
          </cell>
          <cell r="Z260" t="str">
            <v>RA01</v>
          </cell>
          <cell r="AB260" t="str">
            <v>RA01</v>
          </cell>
        </row>
        <row r="261">
          <cell r="A261">
            <v>115510</v>
          </cell>
          <cell r="B261" t="str">
            <v>UNBILLED TRADE REC - COMPL CONTRACT - MAN RECL</v>
          </cell>
          <cell r="C261">
            <v>115000</v>
          </cell>
          <cell r="D261" t="str">
            <v>11500</v>
          </cell>
          <cell r="E261" t="str">
            <v>+</v>
          </cell>
          <cell r="G261" t="str">
            <v>N</v>
          </cell>
          <cell r="H261" t="str">
            <v>RA01</v>
          </cell>
          <cell r="L261" t="str">
            <v>RA01</v>
          </cell>
          <cell r="P261" t="str">
            <v>RA01</v>
          </cell>
          <cell r="S261" t="str">
            <v>RA01</v>
          </cell>
          <cell r="T261" t="str">
            <v>RA01</v>
          </cell>
          <cell r="V261" t="str">
            <v>RA01</v>
          </cell>
          <cell r="W261" t="str">
            <v>RA01</v>
          </cell>
          <cell r="Y261" t="str">
            <v>RA01</v>
          </cell>
          <cell r="Z261" t="str">
            <v>RA01</v>
          </cell>
          <cell r="AB261" t="str">
            <v>RA01</v>
          </cell>
        </row>
        <row r="262">
          <cell r="A262">
            <v>115520</v>
          </cell>
          <cell r="B262" t="str">
            <v>UNBILLED TRADE RECEIVABLES - NON SAP</v>
          </cell>
          <cell r="C262">
            <v>115000</v>
          </cell>
          <cell r="D262" t="str">
            <v>11500</v>
          </cell>
          <cell r="G262" t="str">
            <v>N</v>
          </cell>
          <cell r="H262" t="str">
            <v>RA19</v>
          </cell>
        </row>
        <row r="263">
          <cell r="A263">
            <v>115525</v>
          </cell>
          <cell r="B263" t="str">
            <v>UNBILLED TRADE RECEIVABLES - IFS</v>
          </cell>
          <cell r="C263">
            <v>115000</v>
          </cell>
          <cell r="D263" t="str">
            <v>11500</v>
          </cell>
          <cell r="E263" t="str">
            <v>*</v>
          </cell>
          <cell r="G263" t="str">
            <v>N</v>
          </cell>
          <cell r="H263" t="str">
            <v>RA19</v>
          </cell>
          <cell r="L263" t="str">
            <v>RA19</v>
          </cell>
          <cell r="O263" t="str">
            <v>RA19</v>
          </cell>
          <cell r="P263" t="str">
            <v>RA19</v>
          </cell>
          <cell r="S263" t="str">
            <v>RA19</v>
          </cell>
          <cell r="T263" t="str">
            <v>RA19</v>
          </cell>
          <cell r="V263" t="str">
            <v>RA19</v>
          </cell>
          <cell r="W263" t="str">
            <v>RA19</v>
          </cell>
          <cell r="Y263" t="str">
            <v>RA19</v>
          </cell>
          <cell r="Z263" t="str">
            <v>RA19</v>
          </cell>
          <cell r="AB263" t="str">
            <v>RA19</v>
          </cell>
        </row>
        <row r="264">
          <cell r="A264">
            <v>116100</v>
          </cell>
          <cell r="B264" t="str">
            <v>NOTES RECEIVABLE - TRADE</v>
          </cell>
          <cell r="C264">
            <v>116000</v>
          </cell>
          <cell r="G264" t="str">
            <v>N</v>
          </cell>
          <cell r="H264" t="str">
            <v>RA01</v>
          </cell>
          <cell r="L264" t="str">
            <v>RA01</v>
          </cell>
          <cell r="O264" t="str">
            <v>RA01</v>
          </cell>
          <cell r="S264" t="str">
            <v>RA01</v>
          </cell>
          <cell r="Y264" t="str">
            <v>RA01</v>
          </cell>
        </row>
        <row r="265">
          <cell r="A265">
            <v>116400</v>
          </cell>
          <cell r="B265" t="str">
            <v>NOTES RECEIVABLE - TRADE - RECLASS FROM LONG-TERM</v>
          </cell>
          <cell r="C265">
            <v>116410</v>
          </cell>
          <cell r="G265" t="str">
            <v>N</v>
          </cell>
          <cell r="H265" t="str">
            <v>RA01</v>
          </cell>
          <cell r="L265" t="str">
            <v>RA01</v>
          </cell>
          <cell r="O265" t="str">
            <v>RA01</v>
          </cell>
          <cell r="S265" t="str">
            <v>RA01</v>
          </cell>
          <cell r="Y265" t="str">
            <v>RA01</v>
          </cell>
        </row>
        <row r="266">
          <cell r="A266">
            <v>117100</v>
          </cell>
          <cell r="B266" t="str">
            <v>NOTES RECEIVABLE - NON-TRADE</v>
          </cell>
          <cell r="C266">
            <v>117000</v>
          </cell>
          <cell r="G266" t="str">
            <v>N</v>
          </cell>
        </row>
        <row r="267">
          <cell r="A267">
            <v>117101</v>
          </cell>
          <cell r="B267" t="str">
            <v>NOTES RECEIVABLE - NON-TRADE - G/L ON FOREIGN EX</v>
          </cell>
          <cell r="C267">
            <v>117000</v>
          </cell>
          <cell r="D267" t="str">
            <v>11700</v>
          </cell>
          <cell r="F267" t="str">
            <v>X</v>
          </cell>
          <cell r="G267" t="str">
            <v>N</v>
          </cell>
        </row>
        <row r="268">
          <cell r="A268">
            <v>119000</v>
          </cell>
          <cell r="B268" t="str">
            <v>OTHER A/R - INTEREST RECEIVABLE</v>
          </cell>
          <cell r="C268">
            <v>119000</v>
          </cell>
          <cell r="G268" t="str">
            <v>N</v>
          </cell>
          <cell r="S268" t="str">
            <v>RA01</v>
          </cell>
          <cell r="X268" t="str">
            <v>RA01</v>
          </cell>
          <cell r="Z268" t="str">
            <v>RA01</v>
          </cell>
        </row>
        <row r="269">
          <cell r="A269">
            <v>121100</v>
          </cell>
          <cell r="B269" t="str">
            <v>TRAVEL ADVANCE</v>
          </cell>
          <cell r="C269">
            <v>121000</v>
          </cell>
          <cell r="D269" t="str">
            <v>12100</v>
          </cell>
          <cell r="G269" t="str">
            <v>N</v>
          </cell>
          <cell r="H269" t="str">
            <v>RA06</v>
          </cell>
          <cell r="L269" t="str">
            <v>RA19</v>
          </cell>
          <cell r="O269" t="str">
            <v>RA19</v>
          </cell>
          <cell r="P269" t="str">
            <v>RA19</v>
          </cell>
          <cell r="S269" t="str">
            <v>RA19</v>
          </cell>
          <cell r="T269" t="str">
            <v>RA19</v>
          </cell>
          <cell r="V269" t="str">
            <v>RA19</v>
          </cell>
          <cell r="W269" t="str">
            <v>RA19</v>
          </cell>
          <cell r="X269" t="str">
            <v>RA19</v>
          </cell>
          <cell r="Y269" t="str">
            <v>RA19</v>
          </cell>
          <cell r="Z269" t="str">
            <v>RA19</v>
          </cell>
          <cell r="AA269" t="str">
            <v>RA19</v>
          </cell>
          <cell r="AB269" t="str">
            <v>RA19</v>
          </cell>
          <cell r="AE269" t="str">
            <v>xxx</v>
          </cell>
        </row>
        <row r="270">
          <cell r="A270">
            <v>121610</v>
          </cell>
          <cell r="B270" t="str">
            <v>EMP STOCK OPTION EXERCISED</v>
          </cell>
          <cell r="C270">
            <v>121000</v>
          </cell>
          <cell r="D270" t="str">
            <v>12100</v>
          </cell>
          <cell r="G270" t="str">
            <v>N</v>
          </cell>
        </row>
        <row r="271">
          <cell r="A271">
            <v>121611</v>
          </cell>
          <cell r="B271" t="str">
            <v>EMP STOCK OPTION TAXES</v>
          </cell>
          <cell r="C271">
            <v>121000</v>
          </cell>
          <cell r="D271" t="str">
            <v>12100</v>
          </cell>
          <cell r="G271" t="str">
            <v>N</v>
          </cell>
        </row>
        <row r="272">
          <cell r="A272">
            <v>122800</v>
          </cell>
          <cell r="B272" t="str">
            <v>TAX REFUNDS RECEIVABLE - VAT/GST</v>
          </cell>
          <cell r="C272">
            <v>122410</v>
          </cell>
          <cell r="D272" t="str">
            <v>12241</v>
          </cell>
          <cell r="E272" t="str">
            <v>&lt;</v>
          </cell>
          <cell r="G272" t="str">
            <v>N</v>
          </cell>
          <cell r="L272" t="str">
            <v>RA19</v>
          </cell>
          <cell r="O272" t="str">
            <v>RA19</v>
          </cell>
          <cell r="P272" t="str">
            <v>RA19</v>
          </cell>
          <cell r="S272" t="str">
            <v>RA19</v>
          </cell>
          <cell r="T272" t="str">
            <v>RA19</v>
          </cell>
          <cell r="V272" t="str">
            <v>RA19</v>
          </cell>
          <cell r="W272" t="str">
            <v>RA19</v>
          </cell>
          <cell r="X272" t="str">
            <v>RA19</v>
          </cell>
          <cell r="Y272" t="str">
            <v>RA19</v>
          </cell>
          <cell r="Z272" t="str">
            <v>RA19</v>
          </cell>
          <cell r="AA272" t="str">
            <v>RA19</v>
          </cell>
          <cell r="AB272" t="str">
            <v>RA19</v>
          </cell>
          <cell r="AE272" t="str">
            <v>xxx</v>
          </cell>
        </row>
        <row r="273">
          <cell r="A273">
            <v>122801</v>
          </cell>
          <cell r="B273" t="str">
            <v>TAX REFUNDS REC - VAT - G/L ON FOREIGN EXCHANGE</v>
          </cell>
          <cell r="C273">
            <v>122410</v>
          </cell>
          <cell r="D273" t="str">
            <v>12241</v>
          </cell>
          <cell r="F273" t="str">
            <v>X</v>
          </cell>
          <cell r="G273" t="str">
            <v>N</v>
          </cell>
          <cell r="L273" t="str">
            <v>RA01</v>
          </cell>
          <cell r="O273" t="str">
            <v>RA01</v>
          </cell>
          <cell r="P273" t="str">
            <v>RA01</v>
          </cell>
          <cell r="S273" t="str">
            <v>RA01</v>
          </cell>
          <cell r="T273" t="str">
            <v>RA01</v>
          </cell>
          <cell r="V273" t="str">
            <v>RA01</v>
          </cell>
          <cell r="W273" t="str">
            <v>RA01</v>
          </cell>
          <cell r="X273" t="str">
            <v>RA01</v>
          </cell>
          <cell r="Y273" t="str">
            <v>RA01</v>
          </cell>
          <cell r="Z273" t="str">
            <v>RA01</v>
          </cell>
          <cell r="AA273" t="str">
            <v>RA01</v>
          </cell>
          <cell r="AB273" t="str">
            <v>RA01</v>
          </cell>
        </row>
        <row r="274">
          <cell r="A274">
            <v>122802</v>
          </cell>
          <cell r="B274" t="str">
            <v>TAX REFUNDS REC - VAT/GST CLEARING ACCNT</v>
          </cell>
          <cell r="C274">
            <v>122410</v>
          </cell>
          <cell r="G274" t="str">
            <v>N</v>
          </cell>
          <cell r="L274" t="str">
            <v>RA01</v>
          </cell>
          <cell r="O274" t="str">
            <v>RA01</v>
          </cell>
          <cell r="S274" t="str">
            <v>RA01</v>
          </cell>
          <cell r="T274" t="str">
            <v>RA01</v>
          </cell>
          <cell r="V274" t="str">
            <v>RA01</v>
          </cell>
          <cell r="W274" t="str">
            <v>RA01</v>
          </cell>
          <cell r="Y274" t="str">
            <v>RA01</v>
          </cell>
          <cell r="Z274" t="str">
            <v>RA01</v>
          </cell>
          <cell r="AB274" t="str">
            <v>RA01</v>
          </cell>
        </row>
        <row r="275">
          <cell r="A275">
            <v>122805</v>
          </cell>
          <cell r="B275" t="str">
            <v>TAX REFUNDS RECEIVABLE -QST RECOVERY</v>
          </cell>
          <cell r="C275">
            <v>122410</v>
          </cell>
          <cell r="D275" t="str">
            <v>12241</v>
          </cell>
          <cell r="G275" t="str">
            <v>N</v>
          </cell>
        </row>
        <row r="276">
          <cell r="A276">
            <v>122910</v>
          </cell>
          <cell r="B276" t="str">
            <v>TAX REFUNDS RECEIVABLE - OTHER</v>
          </cell>
          <cell r="C276">
            <v>122410</v>
          </cell>
          <cell r="D276" t="str">
            <v>12241</v>
          </cell>
          <cell r="G276" t="str">
            <v>N</v>
          </cell>
          <cell r="H276" t="str">
            <v>RA01</v>
          </cell>
          <cell r="L276" t="str">
            <v>RA01</v>
          </cell>
          <cell r="O276" t="str">
            <v>RA01</v>
          </cell>
          <cell r="P276" t="str">
            <v>RA01</v>
          </cell>
          <cell r="S276" t="str">
            <v>RA01</v>
          </cell>
          <cell r="V276" t="str">
            <v>RA01</v>
          </cell>
          <cell r="W276" t="str">
            <v>RA01</v>
          </cell>
          <cell r="Y276" t="str">
            <v>RA01</v>
          </cell>
          <cell r="Z276" t="str">
            <v>RA01</v>
          </cell>
        </row>
        <row r="277">
          <cell r="A277">
            <v>122915</v>
          </cell>
          <cell r="B277" t="str">
            <v>TAX REFUNDS RECEIVABLE - MINNESOTA USE TAX</v>
          </cell>
          <cell r="C277">
            <v>122410</v>
          </cell>
          <cell r="D277" t="str">
            <v>12241</v>
          </cell>
          <cell r="G277" t="str">
            <v>N</v>
          </cell>
          <cell r="H277" t="str">
            <v>RA01</v>
          </cell>
        </row>
        <row r="278">
          <cell r="A278">
            <v>123901</v>
          </cell>
          <cell r="B278" t="str">
            <v>OTHER RECEIVABLE-BILLED</v>
          </cell>
          <cell r="C278">
            <v>123000</v>
          </cell>
          <cell r="D278" t="str">
            <v>12300</v>
          </cell>
          <cell r="G278" t="str">
            <v>N</v>
          </cell>
          <cell r="H278" t="str">
            <v>RA18</v>
          </cell>
          <cell r="L278" t="str">
            <v>RA18</v>
          </cell>
          <cell r="O278" t="str">
            <v>RA18</v>
          </cell>
          <cell r="P278" t="str">
            <v>RA18</v>
          </cell>
          <cell r="S278" t="str">
            <v>RA18</v>
          </cell>
          <cell r="T278" t="str">
            <v>RA18</v>
          </cell>
          <cell r="V278" t="str">
            <v>RA18</v>
          </cell>
          <cell r="W278" t="str">
            <v>RA18</v>
          </cell>
          <cell r="X278" t="str">
            <v>RA18</v>
          </cell>
          <cell r="Y278" t="str">
            <v>RA18</v>
          </cell>
          <cell r="Z278" t="str">
            <v>RA18</v>
          </cell>
          <cell r="AA278" t="str">
            <v>RA18</v>
          </cell>
          <cell r="AB278" t="str">
            <v>RA18</v>
          </cell>
        </row>
        <row r="279">
          <cell r="A279">
            <v>123902</v>
          </cell>
          <cell r="B279" t="str">
            <v>OTHER RECEIVABLE-UNBILLED</v>
          </cell>
          <cell r="C279">
            <v>123000</v>
          </cell>
          <cell r="D279" t="str">
            <v>12300</v>
          </cell>
          <cell r="G279" t="str">
            <v>N</v>
          </cell>
          <cell r="H279" t="str">
            <v>RA18</v>
          </cell>
        </row>
        <row r="280">
          <cell r="A280">
            <v>123906</v>
          </cell>
          <cell r="B280" t="str">
            <v>RENT RECEIVABLE</v>
          </cell>
          <cell r="C280">
            <v>123000</v>
          </cell>
          <cell r="D280" t="str">
            <v>12300</v>
          </cell>
          <cell r="G280" t="str">
            <v>N</v>
          </cell>
        </row>
        <row r="281">
          <cell r="A281">
            <v>123910</v>
          </cell>
          <cell r="B281" t="str">
            <v>MISCELLENEOUS RECEIVABLE - CLEARING - DO NOT USE</v>
          </cell>
          <cell r="C281">
            <v>123000</v>
          </cell>
          <cell r="D281" t="str">
            <v>12300</v>
          </cell>
          <cell r="G281" t="str">
            <v>N</v>
          </cell>
          <cell r="H281" t="str">
            <v>RA01</v>
          </cell>
        </row>
        <row r="282">
          <cell r="A282">
            <v>123915</v>
          </cell>
          <cell r="B282" t="str">
            <v>MISCELLENEOUS RECEIVABLE - CLEARING</v>
          </cell>
          <cell r="C282">
            <v>123000</v>
          </cell>
          <cell r="D282" t="str">
            <v>12300</v>
          </cell>
          <cell r="E282" t="str">
            <v>*</v>
          </cell>
          <cell r="G282" t="str">
            <v>N</v>
          </cell>
          <cell r="H282" t="str">
            <v>RA01</v>
          </cell>
          <cell r="L282" t="str">
            <v>RA19</v>
          </cell>
          <cell r="O282" t="str">
            <v>RA19</v>
          </cell>
          <cell r="P282" t="str">
            <v>RA19</v>
          </cell>
          <cell r="S282" t="str">
            <v>RA19</v>
          </cell>
          <cell r="T282" t="str">
            <v>RA19</v>
          </cell>
          <cell r="V282" t="str">
            <v>RA19</v>
          </cell>
          <cell r="W282" t="str">
            <v>RA19</v>
          </cell>
          <cell r="X282" t="str">
            <v>RA19</v>
          </cell>
          <cell r="Y282" t="str">
            <v>RA19</v>
          </cell>
          <cell r="Z282" t="str">
            <v>RA19</v>
          </cell>
          <cell r="AB282" t="str">
            <v>RA19</v>
          </cell>
          <cell r="AE282" t="str">
            <v>xxx</v>
          </cell>
        </row>
        <row r="283">
          <cell r="A283">
            <v>123920</v>
          </cell>
          <cell r="B283" t="str">
            <v>MISCELLANEOUS RECEIVABLES - SALES TAX OMIT</v>
          </cell>
          <cell r="C283">
            <v>123000</v>
          </cell>
          <cell r="D283" t="str">
            <v>12300</v>
          </cell>
          <cell r="G283" t="str">
            <v>N</v>
          </cell>
          <cell r="H283" t="str">
            <v>RA18</v>
          </cell>
        </row>
        <row r="284">
          <cell r="A284">
            <v>123925</v>
          </cell>
          <cell r="B284" t="str">
            <v>MISCELLENEOUS RECEIVABLE - FINANCE INVOICES</v>
          </cell>
          <cell r="C284">
            <v>123000</v>
          </cell>
          <cell r="D284" t="str">
            <v>12300</v>
          </cell>
          <cell r="E284" t="str">
            <v>*</v>
          </cell>
          <cell r="G284" t="str">
            <v>N</v>
          </cell>
          <cell r="W284" t="str">
            <v>RA01</v>
          </cell>
        </row>
        <row r="285">
          <cell r="A285">
            <v>125300</v>
          </cell>
          <cell r="B285" t="str">
            <v>RESERVE FOR CASH DISCOUNTS</v>
          </cell>
          <cell r="C285">
            <v>125000</v>
          </cell>
          <cell r="D285" t="str">
            <v>12500</v>
          </cell>
          <cell r="G285" t="str">
            <v>N</v>
          </cell>
          <cell r="H285" t="str">
            <v>RA01</v>
          </cell>
          <cell r="L285" t="str">
            <v>RA01</v>
          </cell>
          <cell r="P285" t="str">
            <v>RA01</v>
          </cell>
          <cell r="T285" t="str">
            <v>RA01</v>
          </cell>
          <cell r="V285" t="str">
            <v>RA01</v>
          </cell>
          <cell r="W285" t="str">
            <v>RA01</v>
          </cell>
          <cell r="Y285" t="str">
            <v>RA01</v>
          </cell>
          <cell r="Z285" t="str">
            <v>RA01</v>
          </cell>
          <cell r="AB285" t="str">
            <v>RA01</v>
          </cell>
        </row>
        <row r="286">
          <cell r="A286">
            <v>125305</v>
          </cell>
          <cell r="B286" t="str">
            <v>RESERVE FOR CASH DISCOUNTS - VAT</v>
          </cell>
          <cell r="C286">
            <v>125000</v>
          </cell>
          <cell r="E286" t="str">
            <v>*</v>
          </cell>
          <cell r="G286" t="str">
            <v>N</v>
          </cell>
          <cell r="S286" t="str">
            <v>RA01</v>
          </cell>
          <cell r="Y286" t="str">
            <v>RA01</v>
          </cell>
        </row>
        <row r="287">
          <cell r="A287">
            <v>126100</v>
          </cell>
          <cell r="B287" t="str">
            <v>RESERVE FOR BAD DEBTS</v>
          </cell>
          <cell r="C287">
            <v>126000</v>
          </cell>
          <cell r="D287" t="str">
            <v>12600</v>
          </cell>
          <cell r="G287" t="str">
            <v>N</v>
          </cell>
          <cell r="H287" t="str">
            <v>RA01</v>
          </cell>
          <cell r="L287" t="str">
            <v>RA01</v>
          </cell>
          <cell r="O287" t="str">
            <v>RA01</v>
          </cell>
          <cell r="P287" t="str">
            <v>RA01</v>
          </cell>
          <cell r="S287" t="str">
            <v>RA01</v>
          </cell>
          <cell r="T287" t="str">
            <v>RA01</v>
          </cell>
          <cell r="V287" t="str">
            <v>RA01</v>
          </cell>
          <cell r="W287" t="str">
            <v>RA01</v>
          </cell>
          <cell r="Y287" t="str">
            <v>RA01</v>
          </cell>
          <cell r="Z287" t="str">
            <v>RA01</v>
          </cell>
          <cell r="AB287" t="str">
            <v>RA01</v>
          </cell>
        </row>
        <row r="288">
          <cell r="A288">
            <v>141000</v>
          </cell>
          <cell r="B288" t="str">
            <v>INVENTORY - FINISHED GOODS</v>
          </cell>
          <cell r="C288">
            <v>141010</v>
          </cell>
          <cell r="D288" t="str">
            <v>14101</v>
          </cell>
          <cell r="F288" t="str">
            <v>X</v>
          </cell>
          <cell r="G288" t="str">
            <v>N</v>
          </cell>
          <cell r="H288" t="str">
            <v>RA01</v>
          </cell>
          <cell r="L288" t="str">
            <v>RA01</v>
          </cell>
          <cell r="P288" t="str">
            <v>RA01</v>
          </cell>
          <cell r="S288" t="str">
            <v>RA01</v>
          </cell>
          <cell r="T288" t="str">
            <v>RA01</v>
          </cell>
          <cell r="V288" t="str">
            <v>RA01</v>
          </cell>
          <cell r="W288" t="str">
            <v>RA01</v>
          </cell>
          <cell r="X288" t="str">
            <v>RA01</v>
          </cell>
          <cell r="Y288" t="str">
            <v>RA01</v>
          </cell>
          <cell r="Z288" t="str">
            <v>RA01</v>
          </cell>
        </row>
        <row r="289">
          <cell r="A289">
            <v>141001</v>
          </cell>
          <cell r="B289" t="str">
            <v>INVENTORY - FINISHED GOODS - MANUAL ADJ</v>
          </cell>
          <cell r="C289">
            <v>141010</v>
          </cell>
          <cell r="D289" t="str">
            <v>14101</v>
          </cell>
          <cell r="G289" t="str">
            <v>N</v>
          </cell>
          <cell r="H289" t="str">
            <v>RA01</v>
          </cell>
          <cell r="L289" t="str">
            <v>RA19</v>
          </cell>
          <cell r="P289" t="str">
            <v>RA19</v>
          </cell>
          <cell r="S289" t="str">
            <v>RA19</v>
          </cell>
          <cell r="T289" t="str">
            <v>RA19</v>
          </cell>
          <cell r="V289" t="str">
            <v>RA19</v>
          </cell>
          <cell r="W289" t="str">
            <v>RA19</v>
          </cell>
          <cell r="X289" t="str">
            <v>RA19</v>
          </cell>
          <cell r="Y289" t="str">
            <v>RA19</v>
          </cell>
          <cell r="Z289" t="str">
            <v>RA19</v>
          </cell>
          <cell r="AE289" t="str">
            <v>xxx</v>
          </cell>
        </row>
        <row r="290">
          <cell r="A290">
            <v>141005</v>
          </cell>
          <cell r="B290" t="str">
            <v>INVENTORY - FINISHED GOODS - PENDING RETURN</v>
          </cell>
          <cell r="C290">
            <v>141010</v>
          </cell>
          <cell r="D290" t="str">
            <v>14101</v>
          </cell>
          <cell r="G290" t="str">
            <v>N</v>
          </cell>
          <cell r="H290" t="str">
            <v>RA01</v>
          </cell>
          <cell r="L290" t="str">
            <v>RA01</v>
          </cell>
          <cell r="P290" t="str">
            <v>RA01</v>
          </cell>
          <cell r="S290" t="str">
            <v>RA01</v>
          </cell>
          <cell r="T290" t="str">
            <v>RA01</v>
          </cell>
          <cell r="V290" t="str">
            <v>RA01</v>
          </cell>
          <cell r="W290" t="str">
            <v>RA01</v>
          </cell>
          <cell r="Y290" t="str">
            <v>RA01</v>
          </cell>
          <cell r="Z290" t="str">
            <v>RA01</v>
          </cell>
        </row>
        <row r="291">
          <cell r="A291">
            <v>141010</v>
          </cell>
          <cell r="B291" t="str">
            <v>INVENTORY - FINISHED GOODS - UNISSUED CREDIT MEMO</v>
          </cell>
          <cell r="C291">
            <v>141010</v>
          </cell>
          <cell r="D291" t="str">
            <v>14101</v>
          </cell>
          <cell r="G291" t="str">
            <v>N</v>
          </cell>
          <cell r="H291" t="str">
            <v>RA19</v>
          </cell>
          <cell r="L291" t="str">
            <v>RA19</v>
          </cell>
          <cell r="P291" t="str">
            <v>RA19</v>
          </cell>
          <cell r="S291" t="str">
            <v>RA19</v>
          </cell>
          <cell r="T291" t="str">
            <v>RA19</v>
          </cell>
          <cell r="V291" t="str">
            <v>RA19</v>
          </cell>
          <cell r="W291" t="str">
            <v>RA19</v>
          </cell>
          <cell r="Y291" t="str">
            <v>RA19</v>
          </cell>
          <cell r="Z291" t="str">
            <v>RA19</v>
          </cell>
        </row>
        <row r="292">
          <cell r="A292">
            <v>141020</v>
          </cell>
          <cell r="B292" t="str">
            <v>INVENTORY - FINISHED GOODS - NON SAP</v>
          </cell>
          <cell r="C292">
            <v>141010</v>
          </cell>
          <cell r="D292" t="str">
            <v>14101</v>
          </cell>
          <cell r="G292" t="str">
            <v>N</v>
          </cell>
          <cell r="H292" t="str">
            <v>RA19</v>
          </cell>
          <cell r="L292" t="str">
            <v>RA19</v>
          </cell>
          <cell r="O292" t="str">
            <v>RA19</v>
          </cell>
          <cell r="P292" t="str">
            <v>RA19</v>
          </cell>
          <cell r="S292" t="str">
            <v>RA19</v>
          </cell>
          <cell r="T292" t="str">
            <v>RA19</v>
          </cell>
          <cell r="V292" t="str">
            <v>RA19</v>
          </cell>
          <cell r="W292" t="str">
            <v>RA19</v>
          </cell>
          <cell r="Y292" t="str">
            <v>RA19</v>
          </cell>
          <cell r="Z292" t="str">
            <v>RA19</v>
          </cell>
          <cell r="AB292" t="str">
            <v>RA19</v>
          </cell>
        </row>
        <row r="293">
          <cell r="A293">
            <v>141090</v>
          </cell>
          <cell r="B293" t="str">
            <v>INVENTORY - FINISHED GOODS - INTERCOMPANY PROFIT</v>
          </cell>
          <cell r="C293">
            <v>141030</v>
          </cell>
          <cell r="D293" t="str">
            <v>14103</v>
          </cell>
          <cell r="G293" t="str">
            <v>N</v>
          </cell>
          <cell r="H293" t="str">
            <v>RA01</v>
          </cell>
        </row>
        <row r="294">
          <cell r="A294">
            <v>141095</v>
          </cell>
          <cell r="B294" t="str">
            <v>INVENTORY - FINISHED GOODS - NON-US MARKUP ADJ</v>
          </cell>
          <cell r="C294">
            <v>141030</v>
          </cell>
          <cell r="D294" t="str">
            <v>14103</v>
          </cell>
          <cell r="G294" t="str">
            <v>N</v>
          </cell>
          <cell r="H294" t="str">
            <v>RA01</v>
          </cell>
          <cell r="T294" t="str">
            <v>RA01</v>
          </cell>
          <cell r="V294" t="str">
            <v>RA01</v>
          </cell>
          <cell r="W294" t="str">
            <v>RA01</v>
          </cell>
          <cell r="Z294" t="str">
            <v>RA01</v>
          </cell>
        </row>
        <row r="295">
          <cell r="A295">
            <v>141099</v>
          </cell>
          <cell r="B295" t="str">
            <v>INVENTORY - FINISHED GOODS - BEG BAL ACCT</v>
          </cell>
          <cell r="C295">
            <v>141010</v>
          </cell>
          <cell r="D295" t="str">
            <v>14101</v>
          </cell>
          <cell r="F295" t="str">
            <v>X</v>
          </cell>
          <cell r="G295" t="str">
            <v>N</v>
          </cell>
          <cell r="H295" t="str">
            <v>RZ99</v>
          </cell>
          <cell r="L295" t="str">
            <v>RZ99</v>
          </cell>
          <cell r="P295" t="str">
            <v>RZ99</v>
          </cell>
          <cell r="S295" t="str">
            <v>RZ99</v>
          </cell>
          <cell r="T295" t="str">
            <v>RZ99</v>
          </cell>
          <cell r="V295" t="str">
            <v>RZ99</v>
          </cell>
          <cell r="W295" t="str">
            <v>RZ99</v>
          </cell>
          <cell r="X295" t="str">
            <v>RZ99</v>
          </cell>
          <cell r="Y295" t="str">
            <v>RZ99</v>
          </cell>
          <cell r="Z295" t="str">
            <v>RZ99</v>
          </cell>
        </row>
        <row r="296">
          <cell r="A296">
            <v>141900</v>
          </cell>
          <cell r="B296" t="str">
            <v>INV - FINISHED GOODS - IN TRANSIT INTERCO</v>
          </cell>
          <cell r="C296">
            <v>141020</v>
          </cell>
          <cell r="D296" t="str">
            <v>14102</v>
          </cell>
          <cell r="G296" t="str">
            <v>N</v>
          </cell>
          <cell r="H296" t="str">
            <v>RA19</v>
          </cell>
          <cell r="L296" t="str">
            <v>RA19</v>
          </cell>
          <cell r="O296" t="str">
            <v>RA19</v>
          </cell>
          <cell r="P296" t="str">
            <v>RA19</v>
          </cell>
          <cell r="S296" t="str">
            <v>RA19</v>
          </cell>
          <cell r="T296" t="str">
            <v>RA19</v>
          </cell>
          <cell r="V296" t="str">
            <v>RA19</v>
          </cell>
          <cell r="W296" t="str">
            <v>RA19</v>
          </cell>
          <cell r="Y296" t="str">
            <v>RA19</v>
          </cell>
          <cell r="Z296" t="str">
            <v>RA19</v>
          </cell>
        </row>
        <row r="297">
          <cell r="A297">
            <v>141950</v>
          </cell>
          <cell r="B297" t="str">
            <v>INVENTORY - TRADING GOODS</v>
          </cell>
          <cell r="C297">
            <v>141010</v>
          </cell>
          <cell r="D297" t="str">
            <v>14101</v>
          </cell>
          <cell r="F297" t="str">
            <v>X</v>
          </cell>
          <cell r="G297" t="str">
            <v>N</v>
          </cell>
          <cell r="H297" t="str">
            <v>RA01</v>
          </cell>
          <cell r="L297" t="str">
            <v>RA01</v>
          </cell>
          <cell r="P297" t="str">
            <v>RA01</v>
          </cell>
          <cell r="S297" t="str">
            <v>RA01</v>
          </cell>
          <cell r="T297" t="str">
            <v>RA01</v>
          </cell>
          <cell r="V297" t="str">
            <v>RA01</v>
          </cell>
          <cell r="W297" t="str">
            <v>RA01</v>
          </cell>
          <cell r="X297" t="str">
            <v>RA01</v>
          </cell>
          <cell r="Y297" t="str">
            <v>RA01</v>
          </cell>
          <cell r="Z297" t="str">
            <v>RA01</v>
          </cell>
        </row>
        <row r="298">
          <cell r="A298">
            <v>141951</v>
          </cell>
          <cell r="B298" t="str">
            <v>INVENTORY - TRADING GOODS - MANUAL ADJ</v>
          </cell>
          <cell r="C298">
            <v>145000</v>
          </cell>
          <cell r="D298" t="str">
            <v>14500</v>
          </cell>
          <cell r="G298" t="str">
            <v>N</v>
          </cell>
          <cell r="H298" t="str">
            <v>RA01</v>
          </cell>
          <cell r="L298" t="str">
            <v>RA17</v>
          </cell>
          <cell r="P298" t="str">
            <v>RA17</v>
          </cell>
          <cell r="S298" t="str">
            <v>RA17</v>
          </cell>
          <cell r="T298" t="str">
            <v>RA17</v>
          </cell>
          <cell r="V298" t="str">
            <v>RA17</v>
          </cell>
          <cell r="W298" t="str">
            <v>RA17</v>
          </cell>
          <cell r="X298" t="str">
            <v>RA17</v>
          </cell>
          <cell r="Y298" t="str">
            <v>RA17</v>
          </cell>
          <cell r="Z298" t="str">
            <v>RA17</v>
          </cell>
        </row>
        <row r="299">
          <cell r="A299">
            <v>141999</v>
          </cell>
          <cell r="B299" t="str">
            <v>INVENTORY - TRADING GOODS - BEG BAL ACCT</v>
          </cell>
          <cell r="C299">
            <v>141010</v>
          </cell>
          <cell r="D299" t="str">
            <v>14101</v>
          </cell>
          <cell r="F299" t="str">
            <v>X</v>
          </cell>
          <cell r="G299" t="str">
            <v>N</v>
          </cell>
          <cell r="H299" t="str">
            <v>RZ99</v>
          </cell>
          <cell r="L299" t="str">
            <v>RZ99</v>
          </cell>
          <cell r="P299" t="str">
            <v>RZ99</v>
          </cell>
          <cell r="S299" t="str">
            <v>RZ99</v>
          </cell>
          <cell r="T299" t="str">
            <v>RZ99</v>
          </cell>
          <cell r="V299" t="str">
            <v>RZ99</v>
          </cell>
          <cell r="W299" t="str">
            <v>RZ99</v>
          </cell>
          <cell r="X299" t="str">
            <v>RZ99</v>
          </cell>
          <cell r="Y299" t="str">
            <v>RZ99</v>
          </cell>
          <cell r="Z299" t="str">
            <v>RZ99</v>
          </cell>
        </row>
        <row r="300">
          <cell r="A300">
            <v>143000</v>
          </cell>
          <cell r="B300" t="str">
            <v>INVENTORY - WORK IN PROCESS</v>
          </cell>
          <cell r="C300">
            <v>143000</v>
          </cell>
          <cell r="D300" t="str">
            <v>14300</v>
          </cell>
          <cell r="F300" t="str">
            <v>X</v>
          </cell>
          <cell r="G300" t="str">
            <v>N</v>
          </cell>
          <cell r="H300" t="str">
            <v>RA01</v>
          </cell>
          <cell r="L300" t="str">
            <v>RA01</v>
          </cell>
          <cell r="P300" t="str">
            <v>RA01</v>
          </cell>
          <cell r="S300" t="str">
            <v>RA01</v>
          </cell>
          <cell r="T300" t="str">
            <v>RA01</v>
          </cell>
          <cell r="V300" t="str">
            <v>RA01</v>
          </cell>
          <cell r="W300" t="str">
            <v>RA01</v>
          </cell>
          <cell r="X300" t="str">
            <v>RA01</v>
          </cell>
          <cell r="Y300" t="str">
            <v>RA01</v>
          </cell>
          <cell r="Z300" t="str">
            <v>RA01</v>
          </cell>
        </row>
        <row r="301">
          <cell r="A301">
            <v>143001</v>
          </cell>
          <cell r="B301" t="str">
            <v>INVENTORY - WORK IN PROCESS - MANUAL ADJS</v>
          </cell>
          <cell r="C301">
            <v>143000</v>
          </cell>
          <cell r="D301" t="str">
            <v>14300</v>
          </cell>
          <cell r="G301" t="str">
            <v>N</v>
          </cell>
          <cell r="H301" t="str">
            <v>RA17</v>
          </cell>
          <cell r="L301" t="str">
            <v>RA19</v>
          </cell>
          <cell r="P301" t="str">
            <v>RA19</v>
          </cell>
          <cell r="S301" t="str">
            <v>RA19</v>
          </cell>
          <cell r="T301" t="str">
            <v>RA19</v>
          </cell>
          <cell r="V301" t="str">
            <v>RA19</v>
          </cell>
          <cell r="W301" t="str">
            <v>RA19</v>
          </cell>
          <cell r="X301" t="str">
            <v>RA19</v>
          </cell>
          <cell r="Y301" t="str">
            <v>RA19</v>
          </cell>
          <cell r="Z301" t="str">
            <v>RA19</v>
          </cell>
          <cell r="AE301" t="str">
            <v>xxx</v>
          </cell>
        </row>
        <row r="302">
          <cell r="A302">
            <v>143005</v>
          </cell>
          <cell r="B302" t="str">
            <v>INVENTORY - WORK IN PROCESS-ETO EXCL COMPLCONTRACT</v>
          </cell>
          <cell r="C302">
            <v>143000</v>
          </cell>
          <cell r="D302" t="str">
            <v>14300</v>
          </cell>
          <cell r="F302" t="str">
            <v>X</v>
          </cell>
          <cell r="G302" t="str">
            <v>N</v>
          </cell>
          <cell r="H302" t="str">
            <v>RA01</v>
          </cell>
          <cell r="L302" t="str">
            <v>RA01</v>
          </cell>
          <cell r="P302" t="str">
            <v>RA01</v>
          </cell>
          <cell r="S302" t="str">
            <v>RA01</v>
          </cell>
          <cell r="T302" t="str">
            <v>RA01</v>
          </cell>
          <cell r="V302" t="str">
            <v>RA01</v>
          </cell>
          <cell r="W302" t="str">
            <v>RA01</v>
          </cell>
          <cell r="Y302" t="str">
            <v>RA01</v>
          </cell>
          <cell r="Z302" t="str">
            <v>RA01</v>
          </cell>
        </row>
        <row r="303">
          <cell r="A303">
            <v>143020</v>
          </cell>
          <cell r="B303" t="str">
            <v>INVENTORY - WORK IN PROCESS - NON SAP</v>
          </cell>
          <cell r="C303">
            <v>143000</v>
          </cell>
          <cell r="D303" t="str">
            <v>14300</v>
          </cell>
          <cell r="G303" t="str">
            <v>N</v>
          </cell>
          <cell r="H303" t="str">
            <v>RA19</v>
          </cell>
          <cell r="T303" t="str">
            <v>RA19</v>
          </cell>
          <cell r="V303" t="str">
            <v>RA19</v>
          </cell>
          <cell r="W303" t="str">
            <v>RA19</v>
          </cell>
          <cell r="Z303" t="str">
            <v>RA19</v>
          </cell>
          <cell r="AB303" t="str">
            <v>RA19</v>
          </cell>
        </row>
        <row r="304">
          <cell r="A304">
            <v>143500</v>
          </cell>
          <cell r="B304" t="str">
            <v>INVENTORY - SEMI FINISHED GOODS</v>
          </cell>
          <cell r="C304">
            <v>143000</v>
          </cell>
          <cell r="D304" t="str">
            <v>14300</v>
          </cell>
          <cell r="F304" t="str">
            <v>X</v>
          </cell>
          <cell r="G304" t="str">
            <v>N</v>
          </cell>
          <cell r="H304" t="str">
            <v>RA01</v>
          </cell>
          <cell r="L304" t="str">
            <v>RA01</v>
          </cell>
          <cell r="P304" t="str">
            <v>RA01</v>
          </cell>
          <cell r="S304" t="str">
            <v>RA01</v>
          </cell>
          <cell r="T304" t="str">
            <v>RA01</v>
          </cell>
          <cell r="V304" t="str">
            <v>RA01</v>
          </cell>
          <cell r="W304" t="str">
            <v>RA01</v>
          </cell>
          <cell r="X304" t="str">
            <v>RA01</v>
          </cell>
          <cell r="Y304" t="str">
            <v>RA01</v>
          </cell>
          <cell r="Z304" t="str">
            <v>RA01</v>
          </cell>
        </row>
        <row r="305">
          <cell r="A305">
            <v>143501</v>
          </cell>
          <cell r="B305" t="str">
            <v>INVENTORY - SEMI FINISHED GOODS - MANUAL ADJS</v>
          </cell>
          <cell r="C305">
            <v>143000</v>
          </cell>
          <cell r="D305" t="str">
            <v>14300</v>
          </cell>
          <cell r="G305" t="str">
            <v>N</v>
          </cell>
          <cell r="H305" t="str">
            <v>RA01</v>
          </cell>
          <cell r="L305" t="str">
            <v>RA19</v>
          </cell>
          <cell r="P305" t="str">
            <v>RA19</v>
          </cell>
          <cell r="S305" t="str">
            <v>RA19</v>
          </cell>
          <cell r="T305" t="str">
            <v>RA19</v>
          </cell>
          <cell r="V305" t="str">
            <v>RA19</v>
          </cell>
          <cell r="W305" t="str">
            <v>RA19</v>
          </cell>
          <cell r="X305" t="str">
            <v>RA19</v>
          </cell>
          <cell r="Y305" t="str">
            <v>RA19</v>
          </cell>
          <cell r="Z305" t="str">
            <v>RA19</v>
          </cell>
          <cell r="AE305" t="str">
            <v>xxx</v>
          </cell>
        </row>
        <row r="306">
          <cell r="A306">
            <v>143599</v>
          </cell>
          <cell r="B306" t="str">
            <v>INVENTORY - SEMI FINISHED GOODS - BEG BAL ACCT</v>
          </cell>
          <cell r="C306">
            <v>143000</v>
          </cell>
          <cell r="D306" t="str">
            <v>14300</v>
          </cell>
          <cell r="F306" t="str">
            <v>X</v>
          </cell>
          <cell r="G306" t="str">
            <v>N</v>
          </cell>
          <cell r="H306" t="str">
            <v>RZ99</v>
          </cell>
          <cell r="L306" t="str">
            <v>RZ99</v>
          </cell>
          <cell r="P306" t="str">
            <v>RZ99</v>
          </cell>
          <cell r="S306" t="str">
            <v>RZ99</v>
          </cell>
          <cell r="T306" t="str">
            <v>RZ99</v>
          </cell>
          <cell r="V306" t="str">
            <v>RZ99</v>
          </cell>
          <cell r="W306" t="str">
            <v>RZ99</v>
          </cell>
          <cell r="X306" t="str">
            <v>RZ99</v>
          </cell>
          <cell r="Y306" t="str">
            <v>RZ99</v>
          </cell>
          <cell r="Z306" t="str">
            <v>RZ99</v>
          </cell>
        </row>
        <row r="307">
          <cell r="A307">
            <v>144000</v>
          </cell>
          <cell r="B307" t="str">
            <v>INVENTORY - RAW MATL/PURCH PARTS</v>
          </cell>
          <cell r="C307">
            <v>145000</v>
          </cell>
          <cell r="D307" t="str">
            <v>14500</v>
          </cell>
          <cell r="F307" t="str">
            <v>X</v>
          </cell>
          <cell r="G307" t="str">
            <v>N</v>
          </cell>
          <cell r="H307" t="str">
            <v>RA01</v>
          </cell>
          <cell r="L307" t="str">
            <v>RA01</v>
          </cell>
          <cell r="P307" t="str">
            <v>RA01</v>
          </cell>
          <cell r="S307" t="str">
            <v>RA01</v>
          </cell>
          <cell r="T307" t="str">
            <v>RA01</v>
          </cell>
          <cell r="V307" t="str">
            <v>RA01</v>
          </cell>
          <cell r="W307" t="str">
            <v>RA01</v>
          </cell>
          <cell r="X307" t="str">
            <v>RA01</v>
          </cell>
          <cell r="Y307" t="str">
            <v>RA01</v>
          </cell>
          <cell r="Z307" t="str">
            <v>RA01</v>
          </cell>
        </row>
        <row r="308">
          <cell r="A308">
            <v>144001</v>
          </cell>
          <cell r="B308" t="str">
            <v>INVENTORY - RAW MATL/PURCH PARTS - MANUAL ADJ</v>
          </cell>
          <cell r="C308">
            <v>145000</v>
          </cell>
          <cell r="D308" t="str">
            <v>14500</v>
          </cell>
          <cell r="G308" t="str">
            <v>N</v>
          </cell>
          <cell r="H308" t="str">
            <v>RA01</v>
          </cell>
          <cell r="L308" t="str">
            <v>RA19</v>
          </cell>
          <cell r="P308" t="str">
            <v>RA19</v>
          </cell>
          <cell r="S308" t="str">
            <v>RA19</v>
          </cell>
          <cell r="T308" t="str">
            <v>RA19</v>
          </cell>
          <cell r="V308" t="str">
            <v>RA19</v>
          </cell>
          <cell r="W308" t="str">
            <v>RA19</v>
          </cell>
          <cell r="X308" t="str">
            <v>RA19</v>
          </cell>
          <cell r="Y308" t="str">
            <v>RA19</v>
          </cell>
          <cell r="Z308" t="str">
            <v>RA19</v>
          </cell>
          <cell r="AE308" t="str">
            <v>xxx</v>
          </cell>
        </row>
        <row r="309">
          <cell r="A309">
            <v>144020</v>
          </cell>
          <cell r="B309" t="str">
            <v>INVENTOR - RAW/MATL/PURCH PARTS - NON SAP</v>
          </cell>
          <cell r="C309">
            <v>145000</v>
          </cell>
          <cell r="D309" t="str">
            <v>14500</v>
          </cell>
          <cell r="G309" t="str">
            <v>N</v>
          </cell>
          <cell r="H309" t="str">
            <v>RA19</v>
          </cell>
          <cell r="L309" t="str">
            <v>RA19</v>
          </cell>
          <cell r="O309" t="str">
            <v>RA19</v>
          </cell>
          <cell r="P309" t="str">
            <v>RA19</v>
          </cell>
          <cell r="S309" t="str">
            <v>RA19</v>
          </cell>
          <cell r="T309" t="str">
            <v>RA19</v>
          </cell>
          <cell r="V309" t="str">
            <v>RA19</v>
          </cell>
          <cell r="W309" t="str">
            <v>RA19</v>
          </cell>
          <cell r="Y309" t="str">
            <v>RA19</v>
          </cell>
          <cell r="Z309" t="str">
            <v>RA19</v>
          </cell>
          <cell r="AB309" t="str">
            <v>RA19</v>
          </cell>
        </row>
        <row r="310">
          <cell r="A310">
            <v>144099</v>
          </cell>
          <cell r="B310" t="str">
            <v>INVENTORY - RAW MATL/PURCH PARTS  - BEG BAL ACCT</v>
          </cell>
          <cell r="C310">
            <v>145000</v>
          </cell>
          <cell r="D310" t="str">
            <v>14500</v>
          </cell>
          <cell r="F310" t="str">
            <v>X</v>
          </cell>
          <cell r="G310" t="str">
            <v>N</v>
          </cell>
          <cell r="H310" t="str">
            <v>RZ99</v>
          </cell>
          <cell r="L310" t="str">
            <v>RZ99</v>
          </cell>
          <cell r="P310" t="str">
            <v>RZ99</v>
          </cell>
          <cell r="S310" t="str">
            <v>RZ99</v>
          </cell>
          <cell r="T310" t="str">
            <v>RZ99</v>
          </cell>
          <cell r="V310" t="str">
            <v>RZ99</v>
          </cell>
          <cell r="W310" t="str">
            <v>RZ99</v>
          </cell>
          <cell r="X310" t="str">
            <v>RZ99</v>
          </cell>
          <cell r="Y310" t="str">
            <v>RZ99</v>
          </cell>
          <cell r="Z310" t="str">
            <v>RZ99</v>
          </cell>
        </row>
        <row r="311">
          <cell r="A311">
            <v>144800</v>
          </cell>
          <cell r="B311" t="str">
            <v>INV - RAW MATL/PURCH PARTS - IN TRANSIT OUTSIDE</v>
          </cell>
          <cell r="C311">
            <v>145000</v>
          </cell>
          <cell r="D311" t="str">
            <v>14500</v>
          </cell>
          <cell r="G311" t="str">
            <v>N</v>
          </cell>
          <cell r="H311" t="str">
            <v>RA01</v>
          </cell>
          <cell r="L311" t="str">
            <v>RA17</v>
          </cell>
          <cell r="P311" t="str">
            <v>RA17</v>
          </cell>
          <cell r="S311" t="str">
            <v>RA17</v>
          </cell>
          <cell r="T311" t="str">
            <v>RA17</v>
          </cell>
          <cell r="V311" t="str">
            <v>RA17</v>
          </cell>
          <cell r="W311" t="str">
            <v>RA17</v>
          </cell>
          <cell r="X311" t="str">
            <v>RA17</v>
          </cell>
          <cell r="Y311" t="str">
            <v>RA17</v>
          </cell>
          <cell r="Z311" t="str">
            <v>RA17</v>
          </cell>
        </row>
        <row r="312">
          <cell r="A312">
            <v>144820</v>
          </cell>
          <cell r="B312" t="str">
            <v>INV-RAW MATL/PURCH PARTS-IN TRANSIT EXT-NON SAP</v>
          </cell>
          <cell r="C312">
            <v>145000</v>
          </cell>
          <cell r="D312" t="str">
            <v>14500</v>
          </cell>
          <cell r="G312" t="str">
            <v>N</v>
          </cell>
          <cell r="H312" t="str">
            <v>RA19</v>
          </cell>
          <cell r="L312" t="str">
            <v>RA19</v>
          </cell>
          <cell r="O312" t="str">
            <v>RA19</v>
          </cell>
          <cell r="P312" t="str">
            <v>RA19</v>
          </cell>
          <cell r="S312" t="str">
            <v>RA19</v>
          </cell>
          <cell r="T312" t="str">
            <v>RA19</v>
          </cell>
          <cell r="V312" t="str">
            <v>RA19</v>
          </cell>
          <cell r="W312" t="str">
            <v>RA19</v>
          </cell>
          <cell r="Y312" t="str">
            <v>RA19</v>
          </cell>
          <cell r="Z312" t="str">
            <v>RA19</v>
          </cell>
          <cell r="AB312" t="str">
            <v>RA19</v>
          </cell>
        </row>
        <row r="313">
          <cell r="A313">
            <v>144900</v>
          </cell>
          <cell r="B313" t="str">
            <v>INV - RAW MATL/PURCH PARTS - IN TRANSIT INTERCO</v>
          </cell>
          <cell r="C313">
            <v>145000</v>
          </cell>
          <cell r="D313" t="str">
            <v>14500</v>
          </cell>
          <cell r="G313" t="str">
            <v>N</v>
          </cell>
          <cell r="H313" t="str">
            <v>RA01</v>
          </cell>
          <cell r="L313" t="str">
            <v>RA17</v>
          </cell>
          <cell r="P313" t="str">
            <v>RA17</v>
          </cell>
          <cell r="S313" t="str">
            <v>RA17</v>
          </cell>
          <cell r="T313" t="str">
            <v>RA17</v>
          </cell>
          <cell r="V313" t="str">
            <v>RA17</v>
          </cell>
          <cell r="W313" t="str">
            <v>RA17</v>
          </cell>
          <cell r="X313" t="str">
            <v>RA17</v>
          </cell>
          <cell r="Y313" t="str">
            <v>RA17</v>
          </cell>
          <cell r="Z313" t="str">
            <v>RA17</v>
          </cell>
        </row>
        <row r="314">
          <cell r="A314">
            <v>144920</v>
          </cell>
          <cell r="B314" t="str">
            <v>INV - RAW MATL/PURCH PARTS - IN TRANSIT I/C-NONSAP</v>
          </cell>
          <cell r="C314">
            <v>145000</v>
          </cell>
          <cell r="D314" t="str">
            <v>14500</v>
          </cell>
          <cell r="G314" t="str">
            <v>N</v>
          </cell>
          <cell r="H314" t="str">
            <v>RA19</v>
          </cell>
          <cell r="L314" t="str">
            <v>RA19</v>
          </cell>
          <cell r="O314" t="str">
            <v>RA19</v>
          </cell>
          <cell r="P314" t="str">
            <v>RA19</v>
          </cell>
          <cell r="S314" t="str">
            <v>RA19</v>
          </cell>
          <cell r="T314" t="str">
            <v>RA19</v>
          </cell>
          <cell r="V314" t="str">
            <v>RA19</v>
          </cell>
          <cell r="W314" t="str">
            <v>RA19</v>
          </cell>
          <cell r="Y314" t="str">
            <v>RA19</v>
          </cell>
          <cell r="Z314" t="str">
            <v>RA19</v>
          </cell>
          <cell r="AB314" t="str">
            <v>RA19</v>
          </cell>
        </row>
        <row r="315">
          <cell r="A315">
            <v>144998</v>
          </cell>
          <cell r="B315" t="str">
            <v>INVENTORY - CLEARING ACCT</v>
          </cell>
          <cell r="C315">
            <v>145000</v>
          </cell>
          <cell r="D315" t="str">
            <v>14500</v>
          </cell>
          <cell r="E315" t="str">
            <v>-</v>
          </cell>
          <cell r="G315" t="str">
            <v>N</v>
          </cell>
          <cell r="T315" t="str">
            <v>RA01</v>
          </cell>
          <cell r="V315" t="str">
            <v>RA01</v>
          </cell>
          <cell r="W315" t="str">
            <v>RA01</v>
          </cell>
          <cell r="Z315" t="str">
            <v>RA01</v>
          </cell>
        </row>
        <row r="316">
          <cell r="A316">
            <v>144999</v>
          </cell>
          <cell r="B316" t="str">
            <v>INVENTORY - PROFIT CENTER CLEARING ACCT</v>
          </cell>
          <cell r="C316">
            <v>145000</v>
          </cell>
          <cell r="D316" t="str">
            <v>14500</v>
          </cell>
          <cell r="F316" t="str">
            <v>X</v>
          </cell>
          <cell r="G316" t="str">
            <v>N</v>
          </cell>
          <cell r="H316" t="str">
            <v>RZ99</v>
          </cell>
          <cell r="L316" t="str">
            <v>RZ99</v>
          </cell>
          <cell r="P316" t="str">
            <v>RZ99</v>
          </cell>
          <cell r="S316" t="str">
            <v>RZ99</v>
          </cell>
          <cell r="T316" t="str">
            <v>RZ99</v>
          </cell>
          <cell r="V316" t="str">
            <v>RZ99</v>
          </cell>
          <cell r="W316" t="str">
            <v>RZ99</v>
          </cell>
          <cell r="X316" t="str">
            <v>RZ99</v>
          </cell>
          <cell r="Y316" t="str">
            <v>RZ99</v>
          </cell>
          <cell r="Z316" t="str">
            <v>RZ99</v>
          </cell>
        </row>
        <row r="317">
          <cell r="A317">
            <v>148200</v>
          </cell>
          <cell r="B317" t="str">
            <v>INVENTORY RESERVE - OBSOLESCENCE</v>
          </cell>
          <cell r="C317">
            <v>148220</v>
          </cell>
          <cell r="D317" t="str">
            <v>14822</v>
          </cell>
          <cell r="G317" t="str">
            <v>N</v>
          </cell>
          <cell r="H317" t="str">
            <v>RA01</v>
          </cell>
          <cell r="L317" t="str">
            <v>RA01</v>
          </cell>
          <cell r="P317" t="str">
            <v>RA01</v>
          </cell>
          <cell r="S317" t="str">
            <v>RA01</v>
          </cell>
          <cell r="T317" t="str">
            <v>RA01</v>
          </cell>
          <cell r="V317" t="str">
            <v>RA01</v>
          </cell>
          <cell r="W317" t="str">
            <v>RA01</v>
          </cell>
          <cell r="X317" t="str">
            <v>RA01</v>
          </cell>
          <cell r="Y317" t="str">
            <v>RA01</v>
          </cell>
          <cell r="Z317" t="str">
            <v>RA01</v>
          </cell>
        </row>
        <row r="318">
          <cell r="A318">
            <v>148220</v>
          </cell>
          <cell r="B318" t="str">
            <v>INVENTORY RESERVE - OBSOLESCENCE - NON SAP</v>
          </cell>
          <cell r="C318">
            <v>148220</v>
          </cell>
          <cell r="D318" t="str">
            <v>14822</v>
          </cell>
          <cell r="G318" t="str">
            <v>N</v>
          </cell>
          <cell r="H318" t="str">
            <v>RA19</v>
          </cell>
          <cell r="L318" t="str">
            <v>RA19</v>
          </cell>
          <cell r="O318" t="str">
            <v>RA19</v>
          </cell>
          <cell r="P318" t="str">
            <v>RA19</v>
          </cell>
          <cell r="S318" t="str">
            <v>RA19</v>
          </cell>
          <cell r="T318" t="str">
            <v>RA19</v>
          </cell>
          <cell r="V318" t="str">
            <v>RA19</v>
          </cell>
          <cell r="W318" t="str">
            <v>RA19</v>
          </cell>
          <cell r="Y318" t="str">
            <v>RA19</v>
          </cell>
          <cell r="Z318" t="str">
            <v>RA19</v>
          </cell>
          <cell r="AB318" t="str">
            <v>RA19</v>
          </cell>
        </row>
        <row r="319">
          <cell r="A319">
            <v>148400</v>
          </cell>
          <cell r="B319" t="str">
            <v>INVENTORY RESERVE - SHRINKAGE</v>
          </cell>
          <cell r="C319">
            <v>148240</v>
          </cell>
          <cell r="D319" t="str">
            <v>14824</v>
          </cell>
          <cell r="G319" t="str">
            <v>N</v>
          </cell>
          <cell r="H319" t="str">
            <v>RA01</v>
          </cell>
          <cell r="L319" t="str">
            <v>RA01</v>
          </cell>
          <cell r="P319" t="str">
            <v>RA01</v>
          </cell>
          <cell r="S319" t="str">
            <v>RA01</v>
          </cell>
          <cell r="T319" t="str">
            <v>RA01</v>
          </cell>
          <cell r="V319" t="str">
            <v>RA01</v>
          </cell>
          <cell r="W319" t="str">
            <v>RA01</v>
          </cell>
          <cell r="X319" t="str">
            <v>RA01</v>
          </cell>
          <cell r="Y319" t="str">
            <v>RA01</v>
          </cell>
          <cell r="Z319" t="str">
            <v>RA01</v>
          </cell>
        </row>
        <row r="320">
          <cell r="A320">
            <v>148420</v>
          </cell>
          <cell r="B320" t="str">
            <v>INVENTORY RESERVE - SHRINKAGE - NON SAP</v>
          </cell>
          <cell r="C320">
            <v>148240</v>
          </cell>
          <cell r="D320" t="str">
            <v>14824</v>
          </cell>
          <cell r="G320" t="str">
            <v>N</v>
          </cell>
          <cell r="H320" t="str">
            <v>RA19</v>
          </cell>
          <cell r="L320" t="str">
            <v>RA19</v>
          </cell>
          <cell r="O320" t="str">
            <v>RA19</v>
          </cell>
          <cell r="P320" t="str">
            <v>RA19</v>
          </cell>
          <cell r="S320" t="str">
            <v>RA19</v>
          </cell>
          <cell r="T320" t="str">
            <v>RA19</v>
          </cell>
          <cell r="V320" t="str">
            <v>RA19</v>
          </cell>
          <cell r="W320" t="str">
            <v>RA19</v>
          </cell>
          <cell r="Y320" t="str">
            <v>RA19</v>
          </cell>
          <cell r="Z320" t="str">
            <v>RA19</v>
          </cell>
          <cell r="AB320" t="str">
            <v>RA19</v>
          </cell>
        </row>
        <row r="321">
          <cell r="A321">
            <v>148500</v>
          </cell>
          <cell r="B321" t="str">
            <v>INVENTORY RESERVE - EXCESS/SLOW MOVING</v>
          </cell>
          <cell r="C321">
            <v>148260</v>
          </cell>
          <cell r="D321" t="str">
            <v>14826</v>
          </cell>
          <cell r="G321" t="str">
            <v>N</v>
          </cell>
          <cell r="H321" t="str">
            <v>RA01</v>
          </cell>
          <cell r="L321" t="str">
            <v>RA01</v>
          </cell>
          <cell r="P321" t="str">
            <v>RA01</v>
          </cell>
          <cell r="S321" t="str">
            <v>RA01</v>
          </cell>
          <cell r="T321" t="str">
            <v>RA01</v>
          </cell>
          <cell r="V321" t="str">
            <v>RA01</v>
          </cell>
          <cell r="W321" t="str">
            <v>RA01</v>
          </cell>
          <cell r="X321" t="str">
            <v>RA01</v>
          </cell>
          <cell r="Y321" t="str">
            <v>RA01</v>
          </cell>
          <cell r="Z321" t="str">
            <v>RA01</v>
          </cell>
        </row>
        <row r="322">
          <cell r="A322">
            <v>148520</v>
          </cell>
          <cell r="B322" t="str">
            <v>INVENTORY RESERVE - EXCESS/SLOW MOVING NON SAP</v>
          </cell>
          <cell r="C322">
            <v>148260</v>
          </cell>
          <cell r="D322" t="str">
            <v>14826</v>
          </cell>
          <cell r="G322" t="str">
            <v>N</v>
          </cell>
          <cell r="H322" t="str">
            <v>RA19</v>
          </cell>
          <cell r="L322" t="str">
            <v>RA19</v>
          </cell>
          <cell r="O322" t="str">
            <v>RA19</v>
          </cell>
          <cell r="P322" t="str">
            <v>RA19</v>
          </cell>
          <cell r="S322" t="str">
            <v>RA19</v>
          </cell>
          <cell r="T322" t="str">
            <v>RA19</v>
          </cell>
          <cell r="V322" t="str">
            <v>RA19</v>
          </cell>
          <cell r="W322" t="str">
            <v>RA19</v>
          </cell>
          <cell r="Y322" t="str">
            <v>RA19</v>
          </cell>
          <cell r="Z322" t="str">
            <v>RA19</v>
          </cell>
          <cell r="AB322" t="str">
            <v>RA19</v>
          </cell>
        </row>
        <row r="323">
          <cell r="A323">
            <v>148600</v>
          </cell>
          <cell r="B323" t="str">
            <v>INVENTORY RESERVE - ADJ FROM STD COST TO ACTUAL</v>
          </cell>
          <cell r="C323">
            <v>148300</v>
          </cell>
          <cell r="D323" t="str">
            <v>14830</v>
          </cell>
          <cell r="G323" t="str">
            <v>N</v>
          </cell>
          <cell r="H323" t="str">
            <v>RA01</v>
          </cell>
          <cell r="L323" t="str">
            <v>RA01</v>
          </cell>
          <cell r="P323" t="str">
            <v>RA01</v>
          </cell>
          <cell r="S323" t="str">
            <v>RA01</v>
          </cell>
          <cell r="T323" t="str">
            <v>RA01</v>
          </cell>
          <cell r="V323" t="str">
            <v>RA01</v>
          </cell>
          <cell r="W323" t="str">
            <v>RA01</v>
          </cell>
          <cell r="X323" t="str">
            <v>RA01</v>
          </cell>
          <cell r="Y323" t="str">
            <v>RA01</v>
          </cell>
          <cell r="Z323" t="str">
            <v>RA01</v>
          </cell>
        </row>
        <row r="324">
          <cell r="A324">
            <v>148620</v>
          </cell>
          <cell r="B324" t="str">
            <v>INVENTORY RESERVE-ADJ FROM STD COST TO ACT-NON</v>
          </cell>
          <cell r="C324">
            <v>148300</v>
          </cell>
          <cell r="D324" t="str">
            <v>14830</v>
          </cell>
          <cell r="G324" t="str">
            <v>N</v>
          </cell>
          <cell r="H324" t="str">
            <v>RA19</v>
          </cell>
          <cell r="L324" t="str">
            <v>RA19</v>
          </cell>
          <cell r="O324" t="str">
            <v>RA19</v>
          </cell>
          <cell r="P324" t="str">
            <v>RA19</v>
          </cell>
          <cell r="S324" t="str">
            <v>RA19</v>
          </cell>
          <cell r="T324" t="str">
            <v>RA19</v>
          </cell>
          <cell r="V324" t="str">
            <v>RA19</v>
          </cell>
          <cell r="W324" t="str">
            <v>RA19</v>
          </cell>
          <cell r="Y324" t="str">
            <v>RA19</v>
          </cell>
          <cell r="Z324" t="str">
            <v>RA19</v>
          </cell>
          <cell r="AB324" t="str">
            <v>RA19</v>
          </cell>
        </row>
        <row r="325">
          <cell r="A325">
            <v>148700</v>
          </cell>
          <cell r="B325" t="str">
            <v>INVENTORY RESERVE - LOWER OF COST OR MARKET</v>
          </cell>
          <cell r="C325">
            <v>148310</v>
          </cell>
          <cell r="D325" t="str">
            <v>14831</v>
          </cell>
          <cell r="G325" t="str">
            <v>N</v>
          </cell>
          <cell r="H325" t="str">
            <v>RA01</v>
          </cell>
          <cell r="L325" t="str">
            <v>RA01</v>
          </cell>
          <cell r="P325" t="str">
            <v>RA01</v>
          </cell>
          <cell r="S325" t="str">
            <v>RA01</v>
          </cell>
          <cell r="T325" t="str">
            <v>RA01</v>
          </cell>
          <cell r="V325" t="str">
            <v>RA01</v>
          </cell>
          <cell r="W325" t="str">
            <v>RA01</v>
          </cell>
          <cell r="Y325" t="str">
            <v>RA01</v>
          </cell>
          <cell r="Z325" t="str">
            <v>RA01</v>
          </cell>
        </row>
        <row r="326">
          <cell r="A326">
            <v>148720</v>
          </cell>
          <cell r="B326" t="str">
            <v>INVENTORY RESERVE - LOWER OF COST/ MARKET -NONSAP</v>
          </cell>
          <cell r="C326">
            <v>148310</v>
          </cell>
          <cell r="D326" t="str">
            <v>14831</v>
          </cell>
          <cell r="G326" t="str">
            <v>N</v>
          </cell>
          <cell r="H326" t="str">
            <v>RA19</v>
          </cell>
          <cell r="L326" t="str">
            <v>RA19</v>
          </cell>
          <cell r="O326" t="str">
            <v>RA19</v>
          </cell>
          <cell r="P326" t="str">
            <v>RA19</v>
          </cell>
          <cell r="S326" t="str">
            <v>RA19</v>
          </cell>
          <cell r="T326" t="str">
            <v>RA19</v>
          </cell>
          <cell r="V326" t="str">
            <v>RA19</v>
          </cell>
          <cell r="W326" t="str">
            <v>RA19</v>
          </cell>
          <cell r="Y326" t="str">
            <v>RA19</v>
          </cell>
          <cell r="Z326" t="str">
            <v>RA19</v>
          </cell>
          <cell r="AB326" t="str">
            <v>RA19</v>
          </cell>
        </row>
        <row r="327">
          <cell r="A327">
            <v>150010</v>
          </cell>
          <cell r="B327" t="str">
            <v>PREPAID EXP - UNREALIZED GAIN ON FX</v>
          </cell>
          <cell r="C327">
            <v>150010</v>
          </cell>
          <cell r="D327" t="str">
            <v>15001</v>
          </cell>
          <cell r="E327" t="str">
            <v>*</v>
          </cell>
          <cell r="G327" t="str">
            <v>N</v>
          </cell>
          <cell r="H327" t="str">
            <v>RA18</v>
          </cell>
          <cell r="L327" t="str">
            <v>RA18</v>
          </cell>
          <cell r="S327" t="str">
            <v>RA18</v>
          </cell>
          <cell r="W327" t="str">
            <v>RA18</v>
          </cell>
          <cell r="X327" t="str">
            <v>RA18</v>
          </cell>
        </row>
        <row r="328">
          <cell r="A328">
            <v>150110</v>
          </cell>
          <cell r="B328" t="str">
            <v>PREPAID INSURANCE - GENERAL</v>
          </cell>
          <cell r="C328">
            <v>150110</v>
          </cell>
          <cell r="D328" t="str">
            <v>15011</v>
          </cell>
          <cell r="E328" t="str">
            <v>*</v>
          </cell>
          <cell r="G328" t="str">
            <v>N</v>
          </cell>
          <cell r="H328" t="str">
            <v>RA18</v>
          </cell>
          <cell r="L328" t="str">
            <v>RA18</v>
          </cell>
          <cell r="P328" t="str">
            <v>RA18</v>
          </cell>
          <cell r="S328" t="str">
            <v>RA18</v>
          </cell>
          <cell r="T328" t="str">
            <v>RA18</v>
          </cell>
          <cell r="V328" t="str">
            <v>RA18</v>
          </cell>
          <cell r="W328" t="str">
            <v>RA18</v>
          </cell>
          <cell r="X328" t="str">
            <v>RA18</v>
          </cell>
          <cell r="Z328" t="str">
            <v>RA18</v>
          </cell>
          <cell r="AA328" t="str">
            <v>RA18</v>
          </cell>
          <cell r="AB328" t="str">
            <v>RA18</v>
          </cell>
        </row>
        <row r="329">
          <cell r="A329">
            <v>150111</v>
          </cell>
          <cell r="B329" t="str">
            <v>PREPAID INSURANCE - AUTO</v>
          </cell>
          <cell r="C329">
            <v>150110</v>
          </cell>
          <cell r="D329" t="str">
            <v>15011</v>
          </cell>
          <cell r="G329" t="str">
            <v>N</v>
          </cell>
          <cell r="H329" t="str">
            <v>RA18</v>
          </cell>
        </row>
        <row r="330">
          <cell r="A330">
            <v>150114</v>
          </cell>
          <cell r="B330" t="str">
            <v>PREPAID INSURANCE - PENSION</v>
          </cell>
          <cell r="C330">
            <v>150110</v>
          </cell>
          <cell r="D330" t="str">
            <v>15011</v>
          </cell>
          <cell r="G330" t="str">
            <v>N</v>
          </cell>
        </row>
        <row r="331">
          <cell r="A331">
            <v>150210</v>
          </cell>
          <cell r="B331" t="str">
            <v>PREPAID RENT - REAL ESTATE</v>
          </cell>
          <cell r="C331">
            <v>150210</v>
          </cell>
          <cell r="D331" t="str">
            <v>15021</v>
          </cell>
          <cell r="E331" t="str">
            <v>*</v>
          </cell>
          <cell r="G331" t="str">
            <v>N</v>
          </cell>
          <cell r="H331" t="str">
            <v>RA18</v>
          </cell>
          <cell r="L331" t="str">
            <v>RA18</v>
          </cell>
          <cell r="O331" t="str">
            <v>RA18</v>
          </cell>
          <cell r="T331" t="str">
            <v>RA18</v>
          </cell>
          <cell r="V331" t="str">
            <v>RA18</v>
          </cell>
          <cell r="W331" t="str">
            <v>RA18</v>
          </cell>
          <cell r="X331" t="str">
            <v>RA18</v>
          </cell>
          <cell r="Z331" t="str">
            <v>RA18</v>
          </cell>
          <cell r="AB331" t="str">
            <v>RA18</v>
          </cell>
        </row>
        <row r="332">
          <cell r="A332">
            <v>150270</v>
          </cell>
          <cell r="B332" t="str">
            <v>PREPAID RENT - MOTOR VEHICLES</v>
          </cell>
          <cell r="C332">
            <v>150240</v>
          </cell>
          <cell r="D332" t="str">
            <v>15024</v>
          </cell>
          <cell r="G332" t="str">
            <v>N</v>
          </cell>
          <cell r="H332" t="str">
            <v>RA18</v>
          </cell>
          <cell r="V332" t="str">
            <v>RA18</v>
          </cell>
          <cell r="X332" t="str">
            <v>RA18</v>
          </cell>
        </row>
        <row r="333">
          <cell r="A333">
            <v>150300</v>
          </cell>
          <cell r="B333" t="str">
            <v>PREPAID INTEREST</v>
          </cell>
          <cell r="C333">
            <v>150310</v>
          </cell>
          <cell r="G333" t="str">
            <v>N</v>
          </cell>
          <cell r="H333" t="str">
            <v>RA01</v>
          </cell>
        </row>
        <row r="334">
          <cell r="A334">
            <v>150900</v>
          </cell>
          <cell r="B334" t="str">
            <v>PREPAID MISCELLANEOUS</v>
          </cell>
          <cell r="C334">
            <v>150940</v>
          </cell>
          <cell r="D334" t="str">
            <v>15094</v>
          </cell>
          <cell r="E334" t="str">
            <v>*</v>
          </cell>
          <cell r="G334" t="str">
            <v>N</v>
          </cell>
          <cell r="H334" t="str">
            <v>RA18</v>
          </cell>
          <cell r="L334" t="str">
            <v>RA18</v>
          </cell>
          <cell r="O334" t="str">
            <v>RA18</v>
          </cell>
          <cell r="P334" t="str">
            <v>RA18</v>
          </cell>
          <cell r="S334" t="str">
            <v>RA18</v>
          </cell>
          <cell r="T334" t="str">
            <v>RA18</v>
          </cell>
          <cell r="V334" t="str">
            <v>RA18</v>
          </cell>
          <cell r="W334" t="str">
            <v>RA18</v>
          </cell>
          <cell r="X334" t="str">
            <v>RA18</v>
          </cell>
          <cell r="Y334" t="str">
            <v>RA18</v>
          </cell>
          <cell r="Z334" t="str">
            <v>RA18</v>
          </cell>
          <cell r="AA334" t="str">
            <v>RA18</v>
          </cell>
          <cell r="AB334" t="str">
            <v>RA18</v>
          </cell>
        </row>
        <row r="335">
          <cell r="A335">
            <v>150905</v>
          </cell>
          <cell r="B335" t="str">
            <v>PREPAID MISCELLANEOUS - TRADE SHOWS</v>
          </cell>
          <cell r="C335">
            <v>150940</v>
          </cell>
          <cell r="D335" t="str">
            <v>15094</v>
          </cell>
          <cell r="E335" t="str">
            <v>*</v>
          </cell>
          <cell r="G335" t="str">
            <v>N</v>
          </cell>
          <cell r="H335" t="str">
            <v>RA01</v>
          </cell>
          <cell r="T335" t="str">
            <v>RA01</v>
          </cell>
          <cell r="V335" t="str">
            <v>RA01</v>
          </cell>
          <cell r="W335" t="str">
            <v>RA01</v>
          </cell>
          <cell r="Z335" t="str">
            <v>RA01</v>
          </cell>
          <cell r="AB335" t="str">
            <v>RA01</v>
          </cell>
        </row>
        <row r="336">
          <cell r="A336">
            <v>150907</v>
          </cell>
          <cell r="B336" t="str">
            <v>PREPAID MISCELLANEOUS - HR</v>
          </cell>
          <cell r="C336">
            <v>150940</v>
          </cell>
          <cell r="D336" t="str">
            <v>15094</v>
          </cell>
          <cell r="G336" t="str">
            <v>N</v>
          </cell>
        </row>
        <row r="337">
          <cell r="A337">
            <v>150908</v>
          </cell>
          <cell r="B337" t="str">
            <v>PREPAID MISCELLANEOUS - IT</v>
          </cell>
          <cell r="C337">
            <v>150940</v>
          </cell>
          <cell r="D337" t="str">
            <v>15094</v>
          </cell>
          <cell r="G337" t="str">
            <v>N</v>
          </cell>
          <cell r="H337" t="str">
            <v>RA18</v>
          </cell>
        </row>
        <row r="338">
          <cell r="A338">
            <v>150909</v>
          </cell>
          <cell r="B338" t="str">
            <v>PREPAID MISCELLANEOUS - GPT</v>
          </cell>
          <cell r="C338">
            <v>150940</v>
          </cell>
          <cell r="D338" t="str">
            <v>15094</v>
          </cell>
          <cell r="G338" t="str">
            <v>N</v>
          </cell>
          <cell r="H338" t="str">
            <v>RA18</v>
          </cell>
        </row>
        <row r="339">
          <cell r="A339">
            <v>150920</v>
          </cell>
          <cell r="B339" t="str">
            <v>ROTABLE STOCK ACCUMULATED AMORTIZATION - PMA</v>
          </cell>
          <cell r="C339">
            <v>150920</v>
          </cell>
          <cell r="D339" t="str">
            <v>15092</v>
          </cell>
          <cell r="G339" t="str">
            <v>N</v>
          </cell>
          <cell r="H339" t="str">
            <v>RA17</v>
          </cell>
          <cell r="L339" t="str">
            <v>RA17</v>
          </cell>
          <cell r="P339" t="str">
            <v>RA17</v>
          </cell>
          <cell r="S339" t="str">
            <v>RA17</v>
          </cell>
          <cell r="T339" t="str">
            <v>RA17</v>
          </cell>
          <cell r="V339" t="str">
            <v>RA17</v>
          </cell>
          <cell r="W339" t="str">
            <v>RA17</v>
          </cell>
          <cell r="Y339" t="str">
            <v>RA17</v>
          </cell>
          <cell r="Z339" t="str">
            <v>RA17</v>
          </cell>
        </row>
        <row r="340">
          <cell r="A340">
            <v>150940</v>
          </cell>
          <cell r="B340" t="str">
            <v>PREPAID BUSINESS EXP ITEMS - DO NOT USE</v>
          </cell>
          <cell r="C340">
            <v>150940</v>
          </cell>
          <cell r="D340" t="str">
            <v>15094</v>
          </cell>
          <cell r="G340" t="str">
            <v>N</v>
          </cell>
        </row>
        <row r="341">
          <cell r="A341">
            <v>150941</v>
          </cell>
          <cell r="B341" t="str">
            <v>PREPAID BUSINESS EXP ITEMS</v>
          </cell>
          <cell r="C341">
            <v>150940</v>
          </cell>
          <cell r="D341" t="str">
            <v>15094</v>
          </cell>
          <cell r="E341" t="str">
            <v>*</v>
          </cell>
          <cell r="G341" t="str">
            <v>N</v>
          </cell>
          <cell r="L341" t="str">
            <v>RA18</v>
          </cell>
          <cell r="O341" t="str">
            <v>RA18</v>
          </cell>
          <cell r="S341" t="str">
            <v>RA18</v>
          </cell>
        </row>
        <row r="342">
          <cell r="A342">
            <v>150960</v>
          </cell>
          <cell r="B342" t="str">
            <v>ROTABLE STOCK EXCHANGE</v>
          </cell>
          <cell r="C342">
            <v>150960</v>
          </cell>
          <cell r="D342" t="str">
            <v>15096</v>
          </cell>
          <cell r="E342" t="str">
            <v>-</v>
          </cell>
          <cell r="G342" t="str">
            <v>N</v>
          </cell>
          <cell r="H342" t="str">
            <v>RA17</v>
          </cell>
          <cell r="L342" t="str">
            <v>RA17</v>
          </cell>
          <cell r="P342" t="str">
            <v>RA17</v>
          </cell>
          <cell r="S342" t="str">
            <v>RA17</v>
          </cell>
          <cell r="T342" t="str">
            <v>RA17</v>
          </cell>
          <cell r="V342" t="str">
            <v>RA17</v>
          </cell>
          <cell r="W342" t="str">
            <v>RA17</v>
          </cell>
          <cell r="Y342" t="str">
            <v>RA17</v>
          </cell>
          <cell r="Z342" t="str">
            <v>RA17</v>
          </cell>
        </row>
        <row r="343">
          <cell r="A343">
            <v>150970</v>
          </cell>
          <cell r="B343" t="str">
            <v>ROTABLE STOCK PMA</v>
          </cell>
          <cell r="C343">
            <v>150970</v>
          </cell>
          <cell r="D343" t="str">
            <v>15097</v>
          </cell>
          <cell r="E343" t="str">
            <v>-</v>
          </cell>
          <cell r="G343" t="str">
            <v>N</v>
          </cell>
          <cell r="H343" t="str">
            <v>RA17</v>
          </cell>
          <cell r="L343" t="str">
            <v>RA17</v>
          </cell>
          <cell r="P343" t="str">
            <v>RA17</v>
          </cell>
          <cell r="S343" t="str">
            <v>RA17</v>
          </cell>
          <cell r="T343" t="str">
            <v>RA17</v>
          </cell>
          <cell r="V343" t="str">
            <v>RA17</v>
          </cell>
          <cell r="W343" t="str">
            <v>RA17</v>
          </cell>
          <cell r="Y343" t="str">
            <v>RA17</v>
          </cell>
          <cell r="Z343" t="str">
            <v>RA17</v>
          </cell>
        </row>
        <row r="344">
          <cell r="A344">
            <v>150990</v>
          </cell>
          <cell r="B344" t="str">
            <v>ROTABLE STOCK ACCUMULATED AMORTIZATION - EXCHANGE</v>
          </cell>
          <cell r="C344">
            <v>150990</v>
          </cell>
          <cell r="D344" t="str">
            <v>15099</v>
          </cell>
          <cell r="G344" t="str">
            <v>N</v>
          </cell>
          <cell r="H344" t="str">
            <v>RA17</v>
          </cell>
          <cell r="L344" t="str">
            <v>RA17</v>
          </cell>
          <cell r="P344" t="str">
            <v>RA17</v>
          </cell>
          <cell r="S344" t="str">
            <v>RA17</v>
          </cell>
          <cell r="W344" t="str">
            <v>RA17</v>
          </cell>
          <cell r="Y344" t="str">
            <v>RA17</v>
          </cell>
        </row>
        <row r="345">
          <cell r="A345">
            <v>151100</v>
          </cell>
          <cell r="B345" t="str">
            <v>PREPAID REAL ESTATE TAX</v>
          </cell>
          <cell r="C345">
            <v>151110</v>
          </cell>
          <cell r="D345" t="str">
            <v>15111</v>
          </cell>
          <cell r="G345" t="str">
            <v>N</v>
          </cell>
          <cell r="H345" t="str">
            <v>RA18</v>
          </cell>
        </row>
        <row r="346">
          <cell r="A346">
            <v>151102</v>
          </cell>
          <cell r="B346" t="str">
            <v>PREPAID PROPERTY TAX</v>
          </cell>
          <cell r="C346">
            <v>151110</v>
          </cell>
          <cell r="G346" t="str">
            <v>N</v>
          </cell>
        </row>
        <row r="347">
          <cell r="A347">
            <v>152100</v>
          </cell>
          <cell r="B347" t="str">
            <v>PREPAID TAXES - FEDERAL INCOME - US</v>
          </cell>
          <cell r="C347">
            <v>152000</v>
          </cell>
          <cell r="D347" t="str">
            <v>15200</v>
          </cell>
          <cell r="G347" t="str">
            <v>N</v>
          </cell>
          <cell r="H347" t="str">
            <v>RA01</v>
          </cell>
        </row>
        <row r="348">
          <cell r="A348">
            <v>152600</v>
          </cell>
          <cell r="B348" t="str">
            <v>PREPAID TAXES - FEDERAL INCOME - NONUS</v>
          </cell>
          <cell r="C348">
            <v>152610</v>
          </cell>
          <cell r="D348" t="str">
            <v>15261</v>
          </cell>
          <cell r="G348" t="str">
            <v>N</v>
          </cell>
          <cell r="L348" t="str">
            <v>RA18</v>
          </cell>
          <cell r="P348" t="str">
            <v>RA18</v>
          </cell>
          <cell r="S348" t="str">
            <v>RA18</v>
          </cell>
          <cell r="T348" t="str">
            <v>RA18</v>
          </cell>
        </row>
        <row r="349">
          <cell r="A349">
            <v>153100</v>
          </cell>
          <cell r="B349" t="str">
            <v>PREPAID TAXES - STATE INCOME - US</v>
          </cell>
          <cell r="C349">
            <v>153000</v>
          </cell>
          <cell r="D349" t="str">
            <v>15300</v>
          </cell>
          <cell r="G349" t="str">
            <v>N</v>
          </cell>
        </row>
        <row r="350">
          <cell r="A350">
            <v>157902</v>
          </cell>
          <cell r="B350" t="str">
            <v>MISCELLANEOUS DEPOSITS</v>
          </cell>
          <cell r="C350">
            <v>150000</v>
          </cell>
          <cell r="D350" t="str">
            <v>15000</v>
          </cell>
          <cell r="E350" t="str">
            <v>*</v>
          </cell>
          <cell r="G350" t="str">
            <v>N</v>
          </cell>
          <cell r="H350" t="str">
            <v>RA01</v>
          </cell>
          <cell r="L350" t="str">
            <v>RA19</v>
          </cell>
          <cell r="O350" t="str">
            <v>RA19</v>
          </cell>
          <cell r="P350" t="str">
            <v>RA19</v>
          </cell>
          <cell r="S350" t="str">
            <v>RA19</v>
          </cell>
          <cell r="T350" t="str">
            <v>RA19</v>
          </cell>
          <cell r="V350" t="str">
            <v>RA19</v>
          </cell>
          <cell r="W350" t="str">
            <v>RA19</v>
          </cell>
          <cell r="X350" t="str">
            <v>RA19</v>
          </cell>
          <cell r="Y350" t="str">
            <v>RA19</v>
          </cell>
          <cell r="Z350" t="str">
            <v>RA19</v>
          </cell>
          <cell r="AA350" t="str">
            <v>RA19</v>
          </cell>
          <cell r="AB350" t="str">
            <v>RA19</v>
          </cell>
          <cell r="AE350" t="str">
            <v>xxx</v>
          </cell>
        </row>
        <row r="351">
          <cell r="A351">
            <v>158000</v>
          </cell>
          <cell r="B351" t="str">
            <v>INVESTMENT - CERT OF DEPOSIT NON US</v>
          </cell>
          <cell r="C351">
            <v>158000</v>
          </cell>
          <cell r="D351" t="str">
            <v>15800</v>
          </cell>
          <cell r="G351" t="str">
            <v>N</v>
          </cell>
          <cell r="T351" t="str">
            <v>RA19</v>
          </cell>
          <cell r="X351" t="str">
            <v>RA19</v>
          </cell>
          <cell r="Y351" t="str">
            <v>RA19</v>
          </cell>
          <cell r="AE351" t="str">
            <v>xxx</v>
          </cell>
        </row>
        <row r="352">
          <cell r="A352">
            <v>158999</v>
          </cell>
          <cell r="B352" t="str">
            <v>COST ACCUMULATIONS</v>
          </cell>
          <cell r="C352">
            <v>150000</v>
          </cell>
          <cell r="D352" t="str">
            <v>15000</v>
          </cell>
          <cell r="G352" t="str">
            <v>N</v>
          </cell>
          <cell r="H352" t="str">
            <v>RA01</v>
          </cell>
        </row>
        <row r="353">
          <cell r="A353">
            <v>159999</v>
          </cell>
          <cell r="B353" t="str">
            <v>BEG BALANCE SUSPENSE</v>
          </cell>
          <cell r="C353">
            <v>150000</v>
          </cell>
          <cell r="D353" t="str">
            <v>15000</v>
          </cell>
          <cell r="F353" t="str">
            <v>X</v>
          </cell>
          <cell r="G353" t="str">
            <v>N</v>
          </cell>
          <cell r="H353" t="str">
            <v>RA01</v>
          </cell>
          <cell r="L353" t="str">
            <v>RA01</v>
          </cell>
          <cell r="O353" t="str">
            <v>RA01</v>
          </cell>
          <cell r="P353" t="str">
            <v>RA01</v>
          </cell>
          <cell r="S353" t="str">
            <v>RA01</v>
          </cell>
          <cell r="T353" t="str">
            <v>RA01</v>
          </cell>
          <cell r="V353" t="str">
            <v>RA01</v>
          </cell>
          <cell r="W353" t="str">
            <v>RA01</v>
          </cell>
          <cell r="X353" t="str">
            <v>RA01</v>
          </cell>
          <cell r="Y353" t="str">
            <v>RA01</v>
          </cell>
          <cell r="Z353" t="str">
            <v>RA01</v>
          </cell>
          <cell r="AA353" t="str">
            <v>RA01</v>
          </cell>
          <cell r="AB353" t="str">
            <v>RA01</v>
          </cell>
        </row>
        <row r="354">
          <cell r="A354">
            <v>160000</v>
          </cell>
          <cell r="B354" t="str">
            <v>INVESTMENT IN SUBS - COST</v>
          </cell>
          <cell r="C354">
            <v>160000</v>
          </cell>
          <cell r="D354" t="str">
            <v>16000</v>
          </cell>
          <cell r="G354" t="str">
            <v>Y</v>
          </cell>
          <cell r="H354" t="str">
            <v>RA01</v>
          </cell>
          <cell r="W354" t="str">
            <v>RA01</v>
          </cell>
          <cell r="X354" t="str">
            <v>RA01</v>
          </cell>
        </row>
        <row r="355">
          <cell r="A355">
            <v>161100</v>
          </cell>
          <cell r="B355" t="str">
            <v>INVESTMENT IN SUBS - BOY EQUITY</v>
          </cell>
          <cell r="C355">
            <v>161000</v>
          </cell>
          <cell r="D355" t="str">
            <v>16100</v>
          </cell>
          <cell r="G355" t="str">
            <v>Y</v>
          </cell>
          <cell r="H355" t="str">
            <v>RA01</v>
          </cell>
          <cell r="W355" t="str">
            <v>RA01</v>
          </cell>
        </row>
        <row r="356">
          <cell r="A356">
            <v>161300</v>
          </cell>
          <cell r="B356" t="str">
            <v>INVESTMENT IN SUBS - BOY DIVIDENDS</v>
          </cell>
          <cell r="C356">
            <v>161310</v>
          </cell>
          <cell r="D356" t="str">
            <v>16131</v>
          </cell>
          <cell r="G356" t="str">
            <v>Y</v>
          </cell>
          <cell r="H356" t="str">
            <v>RA01</v>
          </cell>
          <cell r="W356" t="str">
            <v>RA01</v>
          </cell>
        </row>
        <row r="357">
          <cell r="A357">
            <v>161400</v>
          </cell>
          <cell r="B357" t="str">
            <v>INVESTMENT IN SUBS - DIVIDENDS</v>
          </cell>
          <cell r="C357">
            <v>161410</v>
          </cell>
          <cell r="D357" t="str">
            <v>16141</v>
          </cell>
          <cell r="G357" t="str">
            <v>Y</v>
          </cell>
          <cell r="H357" t="str">
            <v>RA01</v>
          </cell>
          <cell r="W357" t="str">
            <v>RA01</v>
          </cell>
        </row>
        <row r="358">
          <cell r="A358">
            <v>161500</v>
          </cell>
          <cell r="B358" t="str">
            <v>INVESTMENT IN SUBS - EQUITY CHANGES</v>
          </cell>
          <cell r="C358">
            <v>161510</v>
          </cell>
          <cell r="D358" t="str">
            <v>16151</v>
          </cell>
          <cell r="G358" t="str">
            <v>Y</v>
          </cell>
          <cell r="H358" t="str">
            <v>RA01</v>
          </cell>
          <cell r="W358" t="str">
            <v>RA01</v>
          </cell>
        </row>
        <row r="359">
          <cell r="A359">
            <v>161700</v>
          </cell>
          <cell r="B359" t="str">
            <v>EQUITY EXTERNAL STOCKHOLDERS - BOY</v>
          </cell>
          <cell r="C359">
            <v>161710</v>
          </cell>
          <cell r="D359" t="str">
            <v>16171</v>
          </cell>
          <cell r="G359" t="str">
            <v>Y</v>
          </cell>
        </row>
        <row r="360">
          <cell r="A360">
            <v>165100</v>
          </cell>
          <cell r="B360" t="str">
            <v>INVESTMENT IN AFFILIATES - COST</v>
          </cell>
          <cell r="C360">
            <v>165000</v>
          </cell>
          <cell r="D360" t="str">
            <v>16500</v>
          </cell>
          <cell r="G360" t="str">
            <v>N</v>
          </cell>
          <cell r="H360" t="str">
            <v>RA01</v>
          </cell>
        </row>
        <row r="361">
          <cell r="A361">
            <v>166100</v>
          </cell>
          <cell r="B361" t="str">
            <v>INVESTMENT IN AFFILIATES - BOY EQUITY</v>
          </cell>
          <cell r="C361">
            <v>166110</v>
          </cell>
          <cell r="D361" t="str">
            <v>16611</v>
          </cell>
          <cell r="G361" t="str">
            <v>N</v>
          </cell>
          <cell r="H361" t="str">
            <v>RA01</v>
          </cell>
        </row>
        <row r="362">
          <cell r="A362">
            <v>169100</v>
          </cell>
          <cell r="B362" t="str">
            <v>STOCK IN OTHER COMPANIES</v>
          </cell>
          <cell r="C362">
            <v>169000</v>
          </cell>
          <cell r="D362" t="str">
            <v>16900</v>
          </cell>
          <cell r="G362" t="str">
            <v>N</v>
          </cell>
        </row>
        <row r="363">
          <cell r="A363">
            <v>169101</v>
          </cell>
          <cell r="B363" t="str">
            <v>RESERVE FOR LOSS ON INVESTMENT</v>
          </cell>
          <cell r="C363">
            <v>169000</v>
          </cell>
          <cell r="D363" t="str">
            <v>16900</v>
          </cell>
          <cell r="G363" t="str">
            <v>N</v>
          </cell>
        </row>
        <row r="364">
          <cell r="A364">
            <v>170100</v>
          </cell>
          <cell r="B364" t="str">
            <v>LAND</v>
          </cell>
          <cell r="C364">
            <v>170000</v>
          </cell>
          <cell r="D364" t="str">
            <v>17000</v>
          </cell>
          <cell r="F364" t="str">
            <v>A</v>
          </cell>
          <cell r="G364" t="str">
            <v>N</v>
          </cell>
          <cell r="H364" t="str">
            <v>RA07</v>
          </cell>
        </row>
        <row r="365">
          <cell r="A365">
            <v>170101</v>
          </cell>
          <cell r="B365" t="str">
            <v>LAND - MANUAL ADJS</v>
          </cell>
          <cell r="C365">
            <v>170000</v>
          </cell>
          <cell r="D365" t="str">
            <v>17000</v>
          </cell>
          <cell r="G365" t="str">
            <v>N</v>
          </cell>
          <cell r="H365" t="str">
            <v>RA17</v>
          </cell>
        </row>
        <row r="366">
          <cell r="A366">
            <v>170105</v>
          </cell>
          <cell r="B366" t="str">
            <v>LAND - PURCHASE ACCOUNTING</v>
          </cell>
          <cell r="C366">
            <v>170001</v>
          </cell>
          <cell r="D366" t="str">
            <v>PA17000</v>
          </cell>
          <cell r="G366" t="str">
            <v>N</v>
          </cell>
          <cell r="H366" t="str">
            <v>RA18</v>
          </cell>
        </row>
        <row r="367">
          <cell r="A367">
            <v>170199</v>
          </cell>
          <cell r="B367" t="str">
            <v>LAND - NON SAP</v>
          </cell>
          <cell r="C367">
            <v>170000</v>
          </cell>
          <cell r="D367" t="str">
            <v>17000</v>
          </cell>
          <cell r="G367" t="str">
            <v>N</v>
          </cell>
          <cell r="H367" t="str">
            <v>RA01</v>
          </cell>
        </row>
        <row r="368">
          <cell r="A368">
            <v>171100</v>
          </cell>
          <cell r="B368" t="str">
            <v>LAND IMPROVEMENTS</v>
          </cell>
          <cell r="C368">
            <v>171000</v>
          </cell>
          <cell r="D368" t="str">
            <v>17100</v>
          </cell>
          <cell r="F368" t="str">
            <v>A</v>
          </cell>
          <cell r="G368" t="str">
            <v>N</v>
          </cell>
          <cell r="H368" t="str">
            <v>RA07</v>
          </cell>
        </row>
        <row r="369">
          <cell r="A369">
            <v>171101</v>
          </cell>
          <cell r="B369" t="str">
            <v>LAND IMPROVEMENTS - MANUAL ADJS</v>
          </cell>
          <cell r="C369">
            <v>171000</v>
          </cell>
          <cell r="D369" t="str">
            <v>17100</v>
          </cell>
          <cell r="G369" t="str">
            <v>N</v>
          </cell>
          <cell r="H369" t="str">
            <v>RA17</v>
          </cell>
        </row>
        <row r="370">
          <cell r="A370">
            <v>171105</v>
          </cell>
          <cell r="B370" t="str">
            <v>LAND IMPROVEMENTS - PURCHASE ACCOUNTING</v>
          </cell>
          <cell r="C370">
            <v>171001</v>
          </cell>
          <cell r="D370" t="str">
            <v>PA17100</v>
          </cell>
          <cell r="G370" t="str">
            <v>N</v>
          </cell>
          <cell r="H370" t="str">
            <v>RA18</v>
          </cell>
        </row>
        <row r="371">
          <cell r="A371">
            <v>171199</v>
          </cell>
          <cell r="B371" t="str">
            <v>LAND IMPROVEMENTS - NON SAP</v>
          </cell>
          <cell r="C371">
            <v>171000</v>
          </cell>
          <cell r="G371" t="str">
            <v>N</v>
          </cell>
          <cell r="H371" t="str">
            <v>RA01</v>
          </cell>
        </row>
        <row r="372">
          <cell r="A372">
            <v>172100</v>
          </cell>
          <cell r="B372" t="str">
            <v>LEASEHOLD IMPROVEMENTS</v>
          </cell>
          <cell r="C372">
            <v>172000</v>
          </cell>
          <cell r="D372" t="str">
            <v>17200</v>
          </cell>
          <cell r="F372" t="str">
            <v>A</v>
          </cell>
          <cell r="G372" t="str">
            <v>N</v>
          </cell>
          <cell r="H372" t="str">
            <v>RA07</v>
          </cell>
          <cell r="L372" t="str">
            <v>RA07</v>
          </cell>
          <cell r="O372" t="str">
            <v>RA07</v>
          </cell>
          <cell r="P372" t="str">
            <v>RA07</v>
          </cell>
          <cell r="S372" t="str">
            <v>RA07</v>
          </cell>
          <cell r="T372" t="str">
            <v>RA07</v>
          </cell>
          <cell r="V372" t="str">
            <v>RA07</v>
          </cell>
          <cell r="W372" t="str">
            <v>RA07</v>
          </cell>
          <cell r="X372" t="str">
            <v>RA07</v>
          </cell>
          <cell r="Y372" t="str">
            <v>RA07</v>
          </cell>
          <cell r="Z372" t="str">
            <v>RA07</v>
          </cell>
          <cell r="AA372" t="str">
            <v>RA07</v>
          </cell>
          <cell r="AB372" t="str">
            <v>RA07</v>
          </cell>
        </row>
        <row r="373">
          <cell r="A373">
            <v>172101</v>
          </cell>
          <cell r="B373" t="str">
            <v>LEASEHOLD IMPROVEMENTS - MANUAL ADJS</v>
          </cell>
          <cell r="C373">
            <v>172000</v>
          </cell>
          <cell r="D373" t="str">
            <v>17200</v>
          </cell>
          <cell r="G373" t="str">
            <v>N</v>
          </cell>
          <cell r="H373" t="str">
            <v>RA17</v>
          </cell>
          <cell r="L373" t="str">
            <v>RA17</v>
          </cell>
          <cell r="O373" t="str">
            <v>RA17</v>
          </cell>
          <cell r="P373" t="str">
            <v>RA17</v>
          </cell>
          <cell r="S373" t="str">
            <v>RA17</v>
          </cell>
          <cell r="T373" t="str">
            <v>RA17</v>
          </cell>
          <cell r="V373" t="str">
            <v>RA17</v>
          </cell>
          <cell r="W373" t="str">
            <v>RA17</v>
          </cell>
          <cell r="X373" t="str">
            <v>RA17</v>
          </cell>
          <cell r="Y373" t="str">
            <v>RA17</v>
          </cell>
          <cell r="Z373" t="str">
            <v>RA17</v>
          </cell>
          <cell r="AA373" t="str">
            <v>RA17</v>
          </cell>
          <cell r="AB373" t="str">
            <v>RA17</v>
          </cell>
        </row>
        <row r="374">
          <cell r="A374">
            <v>172105</v>
          </cell>
          <cell r="B374" t="str">
            <v>LEASEHOLD IMPROVEMENTS - PURCHASE ACCOUNTING</v>
          </cell>
          <cell r="C374">
            <v>172001</v>
          </cell>
          <cell r="D374" t="str">
            <v>PA17200</v>
          </cell>
          <cell r="G374" t="str">
            <v>N</v>
          </cell>
          <cell r="H374" t="str">
            <v>RA18</v>
          </cell>
        </row>
        <row r="375">
          <cell r="A375">
            <v>172199</v>
          </cell>
          <cell r="B375" t="str">
            <v>LEASEHOLD IMPROVEMENTS - NON SAP</v>
          </cell>
          <cell r="C375">
            <v>172000</v>
          </cell>
          <cell r="D375" t="str">
            <v>17200</v>
          </cell>
          <cell r="G375" t="str">
            <v>N</v>
          </cell>
          <cell r="H375" t="str">
            <v>RA01</v>
          </cell>
        </row>
        <row r="376">
          <cell r="A376">
            <v>173100</v>
          </cell>
          <cell r="B376" t="str">
            <v>BUILDINGS</v>
          </cell>
          <cell r="C376">
            <v>173000</v>
          </cell>
          <cell r="D376" t="str">
            <v>17300</v>
          </cell>
          <cell r="F376" t="str">
            <v>A</v>
          </cell>
          <cell r="G376" t="str">
            <v>N</v>
          </cell>
          <cell r="H376" t="str">
            <v>RA07</v>
          </cell>
        </row>
        <row r="377">
          <cell r="A377">
            <v>173101</v>
          </cell>
          <cell r="B377" t="str">
            <v>BUILDINGS - MANUAL ADJS</v>
          </cell>
          <cell r="C377">
            <v>173000</v>
          </cell>
          <cell r="D377" t="str">
            <v>17300</v>
          </cell>
          <cell r="G377" t="str">
            <v>N</v>
          </cell>
          <cell r="H377" t="str">
            <v>RA17</v>
          </cell>
        </row>
        <row r="378">
          <cell r="A378">
            <v>173105</v>
          </cell>
          <cell r="B378" t="str">
            <v>BUILDINGS - PURCHASE ACCOUNTING</v>
          </cell>
          <cell r="C378">
            <v>173001</v>
          </cell>
          <cell r="D378" t="str">
            <v>PA17300</v>
          </cell>
          <cell r="G378" t="str">
            <v>N</v>
          </cell>
          <cell r="H378" t="str">
            <v>RA18</v>
          </cell>
        </row>
        <row r="379">
          <cell r="A379">
            <v>173199</v>
          </cell>
          <cell r="B379" t="str">
            <v>BUILDINGS - NON SAP</v>
          </cell>
          <cell r="C379">
            <v>173000</v>
          </cell>
          <cell r="D379" t="str">
            <v>17300</v>
          </cell>
          <cell r="G379" t="str">
            <v>N</v>
          </cell>
          <cell r="H379" t="str">
            <v>RA01</v>
          </cell>
        </row>
        <row r="380">
          <cell r="A380">
            <v>174100</v>
          </cell>
          <cell r="B380" t="str">
            <v>MACHINERY &amp; EQUIPMENT</v>
          </cell>
          <cell r="C380">
            <v>174000</v>
          </cell>
          <cell r="D380" t="str">
            <v>17400</v>
          </cell>
          <cell r="F380" t="str">
            <v>A</v>
          </cell>
          <cell r="G380" t="str">
            <v>N</v>
          </cell>
          <cell r="H380" t="str">
            <v>RA07</v>
          </cell>
          <cell r="L380" t="str">
            <v>RA07</v>
          </cell>
          <cell r="O380" t="str">
            <v>RA07</v>
          </cell>
          <cell r="P380" t="str">
            <v>RA07</v>
          </cell>
          <cell r="S380" t="str">
            <v>RA07</v>
          </cell>
          <cell r="T380" t="str">
            <v>RA07</v>
          </cell>
          <cell r="V380" t="str">
            <v>RA07</v>
          </cell>
          <cell r="W380" t="str">
            <v>RA07</v>
          </cell>
          <cell r="X380" t="str">
            <v>RA07</v>
          </cell>
          <cell r="Y380" t="str">
            <v>RA07</v>
          </cell>
          <cell r="Z380" t="str">
            <v>RA07</v>
          </cell>
          <cell r="AA380" t="str">
            <v>RA07</v>
          </cell>
          <cell r="AB380" t="str">
            <v>RA07</v>
          </cell>
        </row>
        <row r="381">
          <cell r="A381">
            <v>174101</v>
          </cell>
          <cell r="B381" t="str">
            <v>MACHINERY &amp; EQUIPMENT - MANUAL ADJS</v>
          </cell>
          <cell r="C381">
            <v>174000</v>
          </cell>
          <cell r="D381" t="str">
            <v>17400</v>
          </cell>
          <cell r="G381" t="str">
            <v>N</v>
          </cell>
          <cell r="H381" t="str">
            <v>RA17</v>
          </cell>
          <cell r="L381" t="str">
            <v>RA17</v>
          </cell>
          <cell r="O381" t="str">
            <v>RA17</v>
          </cell>
          <cell r="P381" t="str">
            <v>RA17</v>
          </cell>
          <cell r="S381" t="str">
            <v>RA17</v>
          </cell>
          <cell r="T381" t="str">
            <v>RA17</v>
          </cell>
          <cell r="V381" t="str">
            <v>RA17</v>
          </cell>
          <cell r="W381" t="str">
            <v>RA17</v>
          </cell>
          <cell r="X381" t="str">
            <v>RA17</v>
          </cell>
          <cell r="Y381" t="str">
            <v>RA17</v>
          </cell>
          <cell r="Z381" t="str">
            <v>RA17</v>
          </cell>
          <cell r="AA381" t="str">
            <v>RA17</v>
          </cell>
          <cell r="AB381" t="str">
            <v>RA17</v>
          </cell>
        </row>
        <row r="382">
          <cell r="A382">
            <v>174105</v>
          </cell>
          <cell r="B382" t="str">
            <v>MACHINERY &amp; EQUIPMENT - PURCHASE ACCOUNTING</v>
          </cell>
          <cell r="C382">
            <v>174001</v>
          </cell>
          <cell r="D382" t="str">
            <v>PA17400</v>
          </cell>
          <cell r="G382" t="str">
            <v>N</v>
          </cell>
          <cell r="H382" t="str">
            <v>RA18</v>
          </cell>
        </row>
        <row r="383">
          <cell r="A383">
            <v>174199</v>
          </cell>
          <cell r="B383" t="str">
            <v>MACHINERY &amp; EQUIPMENT - NON SAP</v>
          </cell>
          <cell r="C383">
            <v>174000</v>
          </cell>
          <cell r="D383" t="str">
            <v>17400</v>
          </cell>
          <cell r="G383" t="str">
            <v>N</v>
          </cell>
          <cell r="H383" t="str">
            <v>RA01</v>
          </cell>
        </row>
        <row r="384">
          <cell r="A384">
            <v>175100</v>
          </cell>
          <cell r="B384" t="str">
            <v>TOOLS, JIGS, DIES, FIXTURES</v>
          </cell>
          <cell r="C384">
            <v>175000</v>
          </cell>
          <cell r="D384" t="str">
            <v>17500</v>
          </cell>
          <cell r="F384" t="str">
            <v>A</v>
          </cell>
          <cell r="G384" t="str">
            <v>N</v>
          </cell>
          <cell r="H384" t="str">
            <v>RA07</v>
          </cell>
          <cell r="L384" t="str">
            <v>RA07</v>
          </cell>
          <cell r="O384" t="str">
            <v>RA07</v>
          </cell>
          <cell r="P384" t="str">
            <v>RA07</v>
          </cell>
          <cell r="W384" t="str">
            <v>RA07</v>
          </cell>
          <cell r="X384" t="str">
            <v>RA07</v>
          </cell>
          <cell r="AA384" t="str">
            <v>RA07</v>
          </cell>
        </row>
        <row r="385">
          <cell r="A385">
            <v>175101</v>
          </cell>
          <cell r="B385" t="str">
            <v>TOOLS, JIGS, DIES, FIXTURES - MANUAL ADJS</v>
          </cell>
          <cell r="C385">
            <v>175000</v>
          </cell>
          <cell r="D385" t="str">
            <v>17500</v>
          </cell>
          <cell r="G385" t="str">
            <v>N</v>
          </cell>
          <cell r="H385" t="str">
            <v>RA17</v>
          </cell>
          <cell r="L385" t="str">
            <v>RA17</v>
          </cell>
          <cell r="O385" t="str">
            <v>RA17</v>
          </cell>
          <cell r="P385" t="str">
            <v>RA17</v>
          </cell>
          <cell r="W385" t="str">
            <v>RA17</v>
          </cell>
          <cell r="X385" t="str">
            <v>RA17</v>
          </cell>
          <cell r="AA385" t="str">
            <v>RA17</v>
          </cell>
        </row>
        <row r="386">
          <cell r="A386">
            <v>175105</v>
          </cell>
          <cell r="B386" t="str">
            <v>TOOLS, JIGS, DIES, FIXTURES - PURCHASE ACCOUNTING</v>
          </cell>
          <cell r="C386">
            <v>175001</v>
          </cell>
          <cell r="D386" t="str">
            <v>PA17500</v>
          </cell>
          <cell r="G386" t="str">
            <v>N</v>
          </cell>
          <cell r="H386" t="str">
            <v>RA18</v>
          </cell>
        </row>
        <row r="387">
          <cell r="A387">
            <v>175199</v>
          </cell>
          <cell r="B387" t="str">
            <v>TOOLS, JIGS, DIES, FIXTURES - NON SAP</v>
          </cell>
          <cell r="C387">
            <v>175000</v>
          </cell>
          <cell r="D387" t="str">
            <v>17500</v>
          </cell>
          <cell r="G387" t="str">
            <v>N</v>
          </cell>
          <cell r="H387" t="str">
            <v>RA01</v>
          </cell>
        </row>
        <row r="388">
          <cell r="A388">
            <v>176100</v>
          </cell>
          <cell r="B388" t="str">
            <v>TRANSPORTATION EQUIP - AIRCRAFT</v>
          </cell>
          <cell r="C388">
            <v>176000</v>
          </cell>
          <cell r="D388" t="str">
            <v>17600</v>
          </cell>
          <cell r="F388" t="str">
            <v>A</v>
          </cell>
          <cell r="G388" t="str">
            <v>N</v>
          </cell>
          <cell r="H388" t="str">
            <v>RA07</v>
          </cell>
        </row>
        <row r="389">
          <cell r="A389">
            <v>176101</v>
          </cell>
          <cell r="B389" t="str">
            <v>TRANSPORTATION EQUIP - AIRCRAFT - MANUAL ADJS</v>
          </cell>
          <cell r="C389">
            <v>176000</v>
          </cell>
          <cell r="D389" t="str">
            <v>17600</v>
          </cell>
          <cell r="G389" t="str">
            <v>N</v>
          </cell>
          <cell r="H389" t="str">
            <v>RA17</v>
          </cell>
        </row>
        <row r="390">
          <cell r="A390">
            <v>176105</v>
          </cell>
          <cell r="B390" t="str">
            <v>TRANSPORTATION EQUIP-AIRCRAFT-PURCHASE ACCOUNTING</v>
          </cell>
          <cell r="C390">
            <v>176001</v>
          </cell>
          <cell r="D390" t="str">
            <v>PA17600</v>
          </cell>
          <cell r="G390" t="str">
            <v>N</v>
          </cell>
          <cell r="H390" t="str">
            <v>RA18</v>
          </cell>
        </row>
        <row r="391">
          <cell r="A391">
            <v>176199</v>
          </cell>
          <cell r="B391" t="str">
            <v>TRANSPORTATION EQUIP - AIRCRAFT - NON SAP</v>
          </cell>
          <cell r="C391">
            <v>176000</v>
          </cell>
          <cell r="G391" t="str">
            <v>N</v>
          </cell>
          <cell r="H391" t="str">
            <v>RA01</v>
          </cell>
        </row>
        <row r="392">
          <cell r="A392">
            <v>176400</v>
          </cell>
          <cell r="B392" t="str">
            <v>TRANSPORT EQUIP - AUTOS &amp; TRUCKS</v>
          </cell>
          <cell r="C392">
            <v>176000</v>
          </cell>
          <cell r="D392" t="str">
            <v>17600</v>
          </cell>
          <cell r="F392" t="str">
            <v>A</v>
          </cell>
          <cell r="G392" t="str">
            <v>N</v>
          </cell>
          <cell r="H392" t="str">
            <v>RA07</v>
          </cell>
          <cell r="L392" t="str">
            <v>RA07</v>
          </cell>
          <cell r="O392" t="str">
            <v>RA07</v>
          </cell>
        </row>
        <row r="393">
          <cell r="A393">
            <v>176401</v>
          </cell>
          <cell r="B393" t="str">
            <v>TRANSPORT EQUIP - AUTOS &amp; TRUCKS - MANUAL ADJS</v>
          </cell>
          <cell r="C393">
            <v>176000</v>
          </cell>
          <cell r="D393" t="str">
            <v>17600</v>
          </cell>
          <cell r="G393" t="str">
            <v>N</v>
          </cell>
          <cell r="H393" t="str">
            <v>RA17</v>
          </cell>
          <cell r="L393" t="str">
            <v>RA17</v>
          </cell>
          <cell r="O393" t="str">
            <v>RA17</v>
          </cell>
        </row>
        <row r="394">
          <cell r="A394">
            <v>176499</v>
          </cell>
          <cell r="B394" t="str">
            <v>TRANSPORT EQUIP - AUTOS &amp; TRUCKS - NON SAP</v>
          </cell>
          <cell r="C394">
            <v>176000</v>
          </cell>
          <cell r="D394" t="str">
            <v>17600</v>
          </cell>
          <cell r="G394" t="str">
            <v>N</v>
          </cell>
          <cell r="H394" t="str">
            <v>RA01</v>
          </cell>
        </row>
        <row r="395">
          <cell r="A395">
            <v>177100</v>
          </cell>
          <cell r="B395" t="str">
            <v>FURNITURE &amp; FIXTURES</v>
          </cell>
          <cell r="C395">
            <v>177000</v>
          </cell>
          <cell r="D395" t="str">
            <v>17700</v>
          </cell>
          <cell r="F395" t="str">
            <v>A</v>
          </cell>
          <cell r="G395" t="str">
            <v>N</v>
          </cell>
          <cell r="H395" t="str">
            <v>RA07</v>
          </cell>
          <cell r="L395" t="str">
            <v>RA07</v>
          </cell>
          <cell r="O395" t="str">
            <v>RA07</v>
          </cell>
          <cell r="P395" t="str">
            <v>RA07</v>
          </cell>
          <cell r="S395" t="str">
            <v>RA07</v>
          </cell>
          <cell r="T395" t="str">
            <v>RA07</v>
          </cell>
          <cell r="V395" t="str">
            <v>RA07</v>
          </cell>
          <cell r="W395" t="str">
            <v>RA07</v>
          </cell>
          <cell r="X395" t="str">
            <v>RA07</v>
          </cell>
          <cell r="Y395" t="str">
            <v>RA07</v>
          </cell>
          <cell r="Z395" t="str">
            <v>RA07</v>
          </cell>
          <cell r="AA395" t="str">
            <v>RA07</v>
          </cell>
          <cell r="AB395" t="str">
            <v>RA07</v>
          </cell>
        </row>
        <row r="396">
          <cell r="A396">
            <v>177101</v>
          </cell>
          <cell r="B396" t="str">
            <v>FURNITURE &amp; FIXTURES - MANUAL ADJS</v>
          </cell>
          <cell r="C396">
            <v>177000</v>
          </cell>
          <cell r="D396" t="str">
            <v>17700</v>
          </cell>
          <cell r="G396" t="str">
            <v>N</v>
          </cell>
          <cell r="H396" t="str">
            <v>RA17</v>
          </cell>
          <cell r="L396" t="str">
            <v>RA17</v>
          </cell>
          <cell r="O396" t="str">
            <v>RA17</v>
          </cell>
          <cell r="P396" t="str">
            <v>RA17</v>
          </cell>
          <cell r="S396" t="str">
            <v>RA17</v>
          </cell>
          <cell r="T396" t="str">
            <v>RA17</v>
          </cell>
          <cell r="V396" t="str">
            <v>RA17</v>
          </cell>
          <cell r="W396" t="str">
            <v>RA17</v>
          </cell>
          <cell r="X396" t="str">
            <v>RA17</v>
          </cell>
          <cell r="Y396" t="str">
            <v>RA17</v>
          </cell>
          <cell r="Z396" t="str">
            <v>RA17</v>
          </cell>
          <cell r="AA396" t="str">
            <v>RA17</v>
          </cell>
          <cell r="AB396" t="str">
            <v>RA17</v>
          </cell>
        </row>
        <row r="397">
          <cell r="A397">
            <v>177105</v>
          </cell>
          <cell r="B397" t="str">
            <v>FURNITURE &amp; FIXTURES - PURCHASE ACCOUNTING</v>
          </cell>
          <cell r="C397">
            <v>177001</v>
          </cell>
          <cell r="D397" t="str">
            <v>PA17700</v>
          </cell>
          <cell r="G397" t="str">
            <v>N</v>
          </cell>
          <cell r="H397" t="str">
            <v>RA18</v>
          </cell>
        </row>
        <row r="398">
          <cell r="A398">
            <v>177199</v>
          </cell>
          <cell r="B398" t="str">
            <v>FURNITURE &amp; FIXTURES - NON SAP</v>
          </cell>
          <cell r="C398">
            <v>177000</v>
          </cell>
          <cell r="D398" t="str">
            <v>17700</v>
          </cell>
          <cell r="G398" t="str">
            <v>N</v>
          </cell>
          <cell r="H398" t="str">
            <v>RA01</v>
          </cell>
        </row>
        <row r="399">
          <cell r="A399">
            <v>177500</v>
          </cell>
          <cell r="B399" t="str">
            <v>OFFICE AUTOMATION EQUIPMENT</v>
          </cell>
          <cell r="C399">
            <v>177000</v>
          </cell>
          <cell r="D399" t="str">
            <v>17700</v>
          </cell>
          <cell r="F399" t="str">
            <v>A</v>
          </cell>
          <cell r="G399" t="str">
            <v>N</v>
          </cell>
          <cell r="H399" t="str">
            <v>RA07</v>
          </cell>
          <cell r="L399" t="str">
            <v>RA07</v>
          </cell>
          <cell r="O399" t="str">
            <v>RA07</v>
          </cell>
          <cell r="P399" t="str">
            <v>RA07</v>
          </cell>
          <cell r="S399" t="str">
            <v>RA07</v>
          </cell>
          <cell r="T399" t="str">
            <v>RA07</v>
          </cell>
          <cell r="V399" t="str">
            <v>RA07</v>
          </cell>
          <cell r="W399" t="str">
            <v>RA07</v>
          </cell>
          <cell r="X399" t="str">
            <v>RA07</v>
          </cell>
          <cell r="Y399" t="str">
            <v>RA07</v>
          </cell>
          <cell r="Z399" t="str">
            <v>RA07</v>
          </cell>
          <cell r="AA399" t="str">
            <v>RA07</v>
          </cell>
          <cell r="AB399" t="str">
            <v>RA07</v>
          </cell>
        </row>
        <row r="400">
          <cell r="A400">
            <v>177501</v>
          </cell>
          <cell r="B400" t="str">
            <v>OFFICE AUTOMATION EQUIPMENT - MANUAL ADJS</v>
          </cell>
          <cell r="C400">
            <v>177000</v>
          </cell>
          <cell r="D400" t="str">
            <v>17700</v>
          </cell>
          <cell r="G400" t="str">
            <v>N</v>
          </cell>
          <cell r="H400" t="str">
            <v>RA17</v>
          </cell>
          <cell r="L400" t="str">
            <v>RA17</v>
          </cell>
          <cell r="O400" t="str">
            <v>RA17</v>
          </cell>
          <cell r="P400" t="str">
            <v>RA17</v>
          </cell>
          <cell r="S400" t="str">
            <v>RA17</v>
          </cell>
          <cell r="T400" t="str">
            <v>RA17</v>
          </cell>
          <cell r="V400" t="str">
            <v>RA17</v>
          </cell>
          <cell r="W400" t="str">
            <v>RA17</v>
          </cell>
          <cell r="X400" t="str">
            <v>RA17</v>
          </cell>
          <cell r="Y400" t="str">
            <v>RA17</v>
          </cell>
          <cell r="Z400" t="str">
            <v>RA17</v>
          </cell>
          <cell r="AA400" t="str">
            <v>RA17</v>
          </cell>
          <cell r="AB400" t="str">
            <v>RA17</v>
          </cell>
        </row>
        <row r="401">
          <cell r="A401">
            <v>177599</v>
          </cell>
          <cell r="B401" t="str">
            <v>OFFICE AUTOMATION EQUIPMENT - NON SAP</v>
          </cell>
          <cell r="C401">
            <v>177000</v>
          </cell>
          <cell r="D401" t="str">
            <v>17700</v>
          </cell>
          <cell r="G401" t="str">
            <v>N</v>
          </cell>
          <cell r="H401" t="str">
            <v>RA01</v>
          </cell>
        </row>
        <row r="402">
          <cell r="A402">
            <v>178000</v>
          </cell>
          <cell r="B402" t="str">
            <v>INTERNAL USE SOFTWARE</v>
          </cell>
          <cell r="C402">
            <v>178000</v>
          </cell>
          <cell r="D402" t="str">
            <v>17800</v>
          </cell>
          <cell r="F402" t="str">
            <v>A</v>
          </cell>
          <cell r="G402" t="str">
            <v>N</v>
          </cell>
          <cell r="H402" t="str">
            <v>RA07</v>
          </cell>
          <cell r="P402" t="str">
            <v>RA07</v>
          </cell>
          <cell r="AA402" t="str">
            <v>RA07</v>
          </cell>
        </row>
        <row r="403">
          <cell r="A403">
            <v>178001</v>
          </cell>
          <cell r="B403" t="str">
            <v>INTERNAL USE SOFTWARE - MANUAL ADJS</v>
          </cell>
          <cell r="C403">
            <v>178000</v>
          </cell>
          <cell r="D403" t="str">
            <v>17800</v>
          </cell>
          <cell r="G403" t="str">
            <v>N</v>
          </cell>
          <cell r="H403" t="str">
            <v>RA17</v>
          </cell>
          <cell r="P403" t="str">
            <v>RA17</v>
          </cell>
          <cell r="AA403" t="str">
            <v>RA17</v>
          </cell>
        </row>
        <row r="404">
          <cell r="A404">
            <v>178099</v>
          </cell>
          <cell r="B404" t="str">
            <v>INTERNAL USE SOFTWARE - NON SAP</v>
          </cell>
          <cell r="C404">
            <v>178000</v>
          </cell>
          <cell r="D404" t="str">
            <v>17800</v>
          </cell>
          <cell r="G404" t="str">
            <v>N</v>
          </cell>
          <cell r="H404" t="str">
            <v>RA01</v>
          </cell>
        </row>
        <row r="405">
          <cell r="A405">
            <v>179000</v>
          </cell>
          <cell r="B405" t="str">
            <v>ASSETS UNDER CONSTRUCTION</v>
          </cell>
          <cell r="C405">
            <v>179000</v>
          </cell>
          <cell r="D405" t="str">
            <v>17900</v>
          </cell>
          <cell r="F405" t="str">
            <v>A</v>
          </cell>
          <cell r="G405" t="str">
            <v>N</v>
          </cell>
          <cell r="H405" t="str">
            <v>RA07</v>
          </cell>
          <cell r="L405" t="str">
            <v>RA07</v>
          </cell>
          <cell r="O405" t="str">
            <v>RA07</v>
          </cell>
          <cell r="P405" t="str">
            <v>RA07</v>
          </cell>
          <cell r="S405" t="str">
            <v>RA07</v>
          </cell>
          <cell r="T405" t="str">
            <v>RA07</v>
          </cell>
          <cell r="V405" t="str">
            <v>RA07</v>
          </cell>
          <cell r="W405" t="str">
            <v>RA07</v>
          </cell>
          <cell r="X405" t="str">
            <v>RA07</v>
          </cell>
          <cell r="Y405" t="str">
            <v>RA07</v>
          </cell>
          <cell r="Z405" t="str">
            <v>RA07</v>
          </cell>
          <cell r="AA405" t="str">
            <v>RA07</v>
          </cell>
          <cell r="AB405" t="str">
            <v>RA07</v>
          </cell>
        </row>
        <row r="406">
          <cell r="A406">
            <v>179002</v>
          </cell>
          <cell r="B406" t="str">
            <v>ASSETS UNDER CONSTRUCTION - MANUAL ADJS</v>
          </cell>
          <cell r="C406">
            <v>179000</v>
          </cell>
          <cell r="D406" t="str">
            <v>17900</v>
          </cell>
          <cell r="G406" t="str">
            <v>N</v>
          </cell>
          <cell r="H406" t="str">
            <v>RA17</v>
          </cell>
          <cell r="L406" t="str">
            <v>RA19</v>
          </cell>
          <cell r="O406" t="str">
            <v>RA19</v>
          </cell>
          <cell r="P406" t="str">
            <v>RA19</v>
          </cell>
          <cell r="S406" t="str">
            <v>RA19</v>
          </cell>
          <cell r="T406" t="str">
            <v>RA19</v>
          </cell>
          <cell r="V406" t="str">
            <v>RA19</v>
          </cell>
          <cell r="W406" t="str">
            <v>RA19</v>
          </cell>
          <cell r="X406" t="str">
            <v>RA19</v>
          </cell>
          <cell r="Y406" t="str">
            <v>RA19</v>
          </cell>
          <cell r="Z406" t="str">
            <v>RA19</v>
          </cell>
          <cell r="AA406" t="str">
            <v>RA19</v>
          </cell>
          <cell r="AB406" t="str">
            <v>RA19</v>
          </cell>
          <cell r="AE406" t="str">
            <v>xxx</v>
          </cell>
        </row>
        <row r="407">
          <cell r="A407">
            <v>179099</v>
          </cell>
          <cell r="B407" t="str">
            <v>ASSETS UNDER CONSTRUCTION - NON SAP</v>
          </cell>
          <cell r="C407">
            <v>179000</v>
          </cell>
          <cell r="D407" t="str">
            <v>17900</v>
          </cell>
          <cell r="G407" t="str">
            <v>N</v>
          </cell>
          <cell r="H407" t="str">
            <v>RA18</v>
          </cell>
        </row>
        <row r="408">
          <cell r="A408">
            <v>179100</v>
          </cell>
          <cell r="B408" t="str">
            <v>ASSET ACQUISITION - CLEARING</v>
          </cell>
          <cell r="C408">
            <v>179000</v>
          </cell>
          <cell r="D408" t="str">
            <v>17900</v>
          </cell>
          <cell r="E408" t="str">
            <v>*</v>
          </cell>
          <cell r="G408" t="str">
            <v>N</v>
          </cell>
          <cell r="H408" t="str">
            <v>RA07</v>
          </cell>
          <cell r="L408" t="str">
            <v>RA07</v>
          </cell>
          <cell r="O408" t="str">
            <v>RA07</v>
          </cell>
          <cell r="P408" t="str">
            <v>RA07</v>
          </cell>
          <cell r="S408" t="str">
            <v>RA07</v>
          </cell>
          <cell r="T408" t="str">
            <v>RA07</v>
          </cell>
          <cell r="V408" t="str">
            <v>RA07</v>
          </cell>
          <cell r="W408" t="str">
            <v>RA07</v>
          </cell>
          <cell r="X408" t="str">
            <v>RA07</v>
          </cell>
          <cell r="Y408" t="str">
            <v>RA07</v>
          </cell>
          <cell r="Z408" t="str">
            <v>RA07</v>
          </cell>
          <cell r="AA408" t="str">
            <v>RA07</v>
          </cell>
          <cell r="AB408" t="str">
            <v>RA07</v>
          </cell>
        </row>
        <row r="409">
          <cell r="A409">
            <v>181100</v>
          </cell>
          <cell r="B409" t="str">
            <v>ACC DEPR - LAND IMPROVEMENTS</v>
          </cell>
          <cell r="C409">
            <v>181000</v>
          </cell>
          <cell r="D409" t="str">
            <v>18100</v>
          </cell>
          <cell r="F409" t="str">
            <v>A</v>
          </cell>
          <cell r="G409" t="str">
            <v>N</v>
          </cell>
          <cell r="H409" t="str">
            <v>RA07</v>
          </cell>
        </row>
        <row r="410">
          <cell r="A410">
            <v>181101</v>
          </cell>
          <cell r="B410" t="str">
            <v>ACC DEPR - LAND IMPROVEMENTS - MANUAL ADJS</v>
          </cell>
          <cell r="C410">
            <v>181000</v>
          </cell>
          <cell r="D410" t="str">
            <v>18100</v>
          </cell>
          <cell r="G410" t="str">
            <v>N</v>
          </cell>
          <cell r="H410" t="str">
            <v>RA17</v>
          </cell>
        </row>
        <row r="411">
          <cell r="A411">
            <v>181105</v>
          </cell>
          <cell r="B411" t="str">
            <v>ACC DEPR - LAND IMPROVEMENTS - PURCHASE ACCOUNTING</v>
          </cell>
          <cell r="C411">
            <v>181001</v>
          </cell>
          <cell r="D411" t="str">
            <v>PA18100</v>
          </cell>
          <cell r="G411" t="str">
            <v>N</v>
          </cell>
          <cell r="H411" t="str">
            <v>RA18</v>
          </cell>
        </row>
        <row r="412">
          <cell r="A412">
            <v>181199</v>
          </cell>
          <cell r="B412" t="str">
            <v>ACC DEPR - LAND IMPROVEMENTS - NON SAP</v>
          </cell>
          <cell r="C412">
            <v>181000</v>
          </cell>
          <cell r="G412" t="str">
            <v>N</v>
          </cell>
          <cell r="H412" t="str">
            <v>RA01</v>
          </cell>
        </row>
        <row r="413">
          <cell r="A413">
            <v>182100</v>
          </cell>
          <cell r="B413" t="str">
            <v>ACC DEPR - LEASEHOLD IMPROVEMENTS</v>
          </cell>
          <cell r="C413">
            <v>182000</v>
          </cell>
          <cell r="D413" t="str">
            <v>18200</v>
          </cell>
          <cell r="F413" t="str">
            <v>A</v>
          </cell>
          <cell r="G413" t="str">
            <v>N</v>
          </cell>
          <cell r="H413" t="str">
            <v>RA07</v>
          </cell>
          <cell r="L413" t="str">
            <v>RA07</v>
          </cell>
          <cell r="O413" t="str">
            <v>RA07</v>
          </cell>
          <cell r="P413" t="str">
            <v>RA07</v>
          </cell>
          <cell r="S413" t="str">
            <v>RA07</v>
          </cell>
          <cell r="T413" t="str">
            <v>RA07</v>
          </cell>
          <cell r="V413" t="str">
            <v>RA07</v>
          </cell>
          <cell r="W413" t="str">
            <v>RA07</v>
          </cell>
          <cell r="X413" t="str">
            <v>RA07</v>
          </cell>
          <cell r="Y413" t="str">
            <v>RA07</v>
          </cell>
          <cell r="Z413" t="str">
            <v>RA07</v>
          </cell>
          <cell r="AA413" t="str">
            <v>RA07</v>
          </cell>
          <cell r="AB413" t="str">
            <v>RA07</v>
          </cell>
        </row>
        <row r="414">
          <cell r="A414">
            <v>182101</v>
          </cell>
          <cell r="B414" t="str">
            <v>ACC DEPR - LEASEHOLD IMPROVEMENTS - MANUAL ADJS</v>
          </cell>
          <cell r="C414">
            <v>182000</v>
          </cell>
          <cell r="D414" t="str">
            <v>18200</v>
          </cell>
          <cell r="G414" t="str">
            <v>N</v>
          </cell>
          <cell r="H414" t="str">
            <v>RA17</v>
          </cell>
          <cell r="L414" t="str">
            <v>RA17</v>
          </cell>
          <cell r="O414" t="str">
            <v>RA17</v>
          </cell>
          <cell r="P414" t="str">
            <v>RA17</v>
          </cell>
          <cell r="S414" t="str">
            <v>RA17</v>
          </cell>
          <cell r="T414" t="str">
            <v>RA17</v>
          </cell>
          <cell r="V414" t="str">
            <v>RA17</v>
          </cell>
          <cell r="W414" t="str">
            <v>RA17</v>
          </cell>
          <cell r="X414" t="str">
            <v>RA17</v>
          </cell>
          <cell r="Y414" t="str">
            <v>RA17</v>
          </cell>
          <cell r="Z414" t="str">
            <v>RA17</v>
          </cell>
          <cell r="AA414" t="str">
            <v>RA17</v>
          </cell>
          <cell r="AB414" t="str">
            <v>RA17</v>
          </cell>
        </row>
        <row r="415">
          <cell r="A415">
            <v>182105</v>
          </cell>
          <cell r="B415" t="str">
            <v>ACC DEPR - LEASEHOLD IMPROVEMENTS - PURCH ACCTING</v>
          </cell>
          <cell r="C415">
            <v>182001</v>
          </cell>
          <cell r="D415" t="str">
            <v>PA18200</v>
          </cell>
          <cell r="G415" t="str">
            <v>N</v>
          </cell>
          <cell r="H415" t="str">
            <v>RA18</v>
          </cell>
        </row>
        <row r="416">
          <cell r="A416">
            <v>182199</v>
          </cell>
          <cell r="B416" t="str">
            <v>ACC DEPR - LEASEHOLD IMPROVEMENTS - NON SAP</v>
          </cell>
          <cell r="C416">
            <v>182000</v>
          </cell>
          <cell r="D416" t="str">
            <v>18200</v>
          </cell>
          <cell r="G416" t="str">
            <v>N</v>
          </cell>
          <cell r="H416" t="str">
            <v>RA01</v>
          </cell>
        </row>
        <row r="417">
          <cell r="A417">
            <v>183100</v>
          </cell>
          <cell r="B417" t="str">
            <v>ACC DEPR - BUILDINGS</v>
          </cell>
          <cell r="C417">
            <v>183000</v>
          </cell>
          <cell r="D417" t="str">
            <v>18300</v>
          </cell>
          <cell r="F417" t="str">
            <v>A</v>
          </cell>
          <cell r="G417" t="str">
            <v>N</v>
          </cell>
          <cell r="H417" t="str">
            <v>RA07</v>
          </cell>
        </row>
        <row r="418">
          <cell r="A418">
            <v>183101</v>
          </cell>
          <cell r="B418" t="str">
            <v>ACC DEPR - BUILDINGS - MANUAL ADJS</v>
          </cell>
          <cell r="C418">
            <v>183000</v>
          </cell>
          <cell r="D418" t="str">
            <v>18300</v>
          </cell>
          <cell r="G418" t="str">
            <v>N</v>
          </cell>
          <cell r="H418" t="str">
            <v>RA17</v>
          </cell>
        </row>
        <row r="419">
          <cell r="A419">
            <v>183105</v>
          </cell>
          <cell r="B419" t="str">
            <v>ACC DEPR - BUILDINGS - PURCH ACCTING</v>
          </cell>
          <cell r="C419">
            <v>183001</v>
          </cell>
          <cell r="D419" t="str">
            <v>PA18300</v>
          </cell>
          <cell r="G419" t="str">
            <v>N</v>
          </cell>
          <cell r="H419" t="str">
            <v>RA18</v>
          </cell>
        </row>
        <row r="420">
          <cell r="A420">
            <v>183199</v>
          </cell>
          <cell r="B420" t="str">
            <v>ACC DEPR - BUILDINGS - NON SAP</v>
          </cell>
          <cell r="C420">
            <v>183000</v>
          </cell>
          <cell r="D420" t="str">
            <v>18300</v>
          </cell>
          <cell r="G420" t="str">
            <v>N</v>
          </cell>
          <cell r="H420" t="str">
            <v>RA01</v>
          </cell>
        </row>
        <row r="421">
          <cell r="A421">
            <v>184100</v>
          </cell>
          <cell r="B421" t="str">
            <v>ACC DEPR - MACH &amp; EQUIP</v>
          </cell>
          <cell r="C421">
            <v>184000</v>
          </cell>
          <cell r="D421" t="str">
            <v>18400</v>
          </cell>
          <cell r="F421" t="str">
            <v>A</v>
          </cell>
          <cell r="G421" t="str">
            <v>N</v>
          </cell>
          <cell r="H421" t="str">
            <v>RA07</v>
          </cell>
          <cell r="L421" t="str">
            <v>RA07</v>
          </cell>
          <cell r="O421" t="str">
            <v>RA07</v>
          </cell>
          <cell r="P421" t="str">
            <v>RA07</v>
          </cell>
          <cell r="S421" t="str">
            <v>RA07</v>
          </cell>
          <cell r="T421" t="str">
            <v>RA07</v>
          </cell>
          <cell r="V421" t="str">
            <v>RA07</v>
          </cell>
          <cell r="W421" t="str">
            <v>RA07</v>
          </cell>
          <cell r="X421" t="str">
            <v>RA07</v>
          </cell>
          <cell r="Y421" t="str">
            <v>RA07</v>
          </cell>
          <cell r="Z421" t="str">
            <v>RA07</v>
          </cell>
          <cell r="AA421" t="str">
            <v>RA07</v>
          </cell>
          <cell r="AB421" t="str">
            <v>RA07</v>
          </cell>
        </row>
        <row r="422">
          <cell r="A422">
            <v>184101</v>
          </cell>
          <cell r="B422" t="str">
            <v>ACC DEPR - MACH &amp; EQUIP - MANUAL ADJS</v>
          </cell>
          <cell r="C422">
            <v>184000</v>
          </cell>
          <cell r="D422" t="str">
            <v>18400</v>
          </cell>
          <cell r="G422" t="str">
            <v>N</v>
          </cell>
          <cell r="H422" t="str">
            <v>RA17</v>
          </cell>
          <cell r="L422" t="str">
            <v>RA17</v>
          </cell>
          <cell r="O422" t="str">
            <v>RA17</v>
          </cell>
          <cell r="P422" t="str">
            <v>RA17</v>
          </cell>
          <cell r="S422" t="str">
            <v>RA17</v>
          </cell>
          <cell r="T422" t="str">
            <v>RA17</v>
          </cell>
          <cell r="V422" t="str">
            <v>RA17</v>
          </cell>
          <cell r="W422" t="str">
            <v>RA17</v>
          </cell>
          <cell r="X422" t="str">
            <v>RA17</v>
          </cell>
          <cell r="Y422" t="str">
            <v>RA17</v>
          </cell>
          <cell r="Z422" t="str">
            <v>RA17</v>
          </cell>
          <cell r="AA422" t="str">
            <v>RA17</v>
          </cell>
          <cell r="AB422" t="str">
            <v>RA17</v>
          </cell>
        </row>
        <row r="423">
          <cell r="A423">
            <v>184105</v>
          </cell>
          <cell r="B423" t="str">
            <v>ACC DEPR - MACHINERY &amp; EQUIP- PURCHASE ACCOUNTING</v>
          </cell>
          <cell r="C423">
            <v>184001</v>
          </cell>
          <cell r="D423" t="str">
            <v>PA18400</v>
          </cell>
          <cell r="G423" t="str">
            <v>N</v>
          </cell>
          <cell r="H423" t="str">
            <v>RA18</v>
          </cell>
        </row>
        <row r="424">
          <cell r="A424">
            <v>184199</v>
          </cell>
          <cell r="B424" t="str">
            <v>ACC DEPR - MACH &amp; EQUIP - NON SAP</v>
          </cell>
          <cell r="C424">
            <v>184000</v>
          </cell>
          <cell r="D424" t="str">
            <v>18400</v>
          </cell>
          <cell r="G424" t="str">
            <v>N</v>
          </cell>
          <cell r="H424" t="str">
            <v>RA01</v>
          </cell>
        </row>
        <row r="425">
          <cell r="A425">
            <v>185100</v>
          </cell>
          <cell r="B425" t="str">
            <v>ACC DEPR - TOOLS, JIGS, DIES</v>
          </cell>
          <cell r="C425">
            <v>185000</v>
          </cell>
          <cell r="D425" t="str">
            <v>18500</v>
          </cell>
          <cell r="F425" t="str">
            <v>A</v>
          </cell>
          <cell r="G425" t="str">
            <v>N</v>
          </cell>
          <cell r="H425" t="str">
            <v>RA07</v>
          </cell>
          <cell r="L425" t="str">
            <v>RA07</v>
          </cell>
          <cell r="O425" t="str">
            <v>RA07</v>
          </cell>
          <cell r="P425" t="str">
            <v>RA07</v>
          </cell>
          <cell r="W425" t="str">
            <v>RA07</v>
          </cell>
          <cell r="X425" t="str">
            <v>RA07</v>
          </cell>
          <cell r="AA425" t="str">
            <v>RA07</v>
          </cell>
        </row>
        <row r="426">
          <cell r="A426">
            <v>185101</v>
          </cell>
          <cell r="B426" t="str">
            <v>ACC DEPR - TOOLS, JIGS, DIES - MANUAL ADJS</v>
          </cell>
          <cell r="C426">
            <v>185000</v>
          </cell>
          <cell r="D426" t="str">
            <v>18500</v>
          </cell>
          <cell r="G426" t="str">
            <v>N</v>
          </cell>
          <cell r="H426" t="str">
            <v>RA17</v>
          </cell>
          <cell r="L426" t="str">
            <v>RA17</v>
          </cell>
          <cell r="O426" t="str">
            <v>RA17</v>
          </cell>
          <cell r="P426" t="str">
            <v>RA17</v>
          </cell>
          <cell r="W426" t="str">
            <v>RA17</v>
          </cell>
          <cell r="X426" t="str">
            <v>RA17</v>
          </cell>
          <cell r="AA426" t="str">
            <v>RA17</v>
          </cell>
        </row>
        <row r="427">
          <cell r="A427">
            <v>185105</v>
          </cell>
          <cell r="B427" t="str">
            <v>ACC DEPR -TOOLS,JIGS,DIES,FIXTURES-PURCH ACCTING</v>
          </cell>
          <cell r="C427">
            <v>185001</v>
          </cell>
          <cell r="D427" t="str">
            <v>PA18500</v>
          </cell>
          <cell r="G427" t="str">
            <v>N</v>
          </cell>
          <cell r="H427" t="str">
            <v>RA18</v>
          </cell>
        </row>
        <row r="428">
          <cell r="A428">
            <v>185199</v>
          </cell>
          <cell r="B428" t="str">
            <v>ACC DEPR - TOOLS, JIGS, DIES - NON SAP</v>
          </cell>
          <cell r="C428">
            <v>185000</v>
          </cell>
          <cell r="D428" t="str">
            <v>18500</v>
          </cell>
          <cell r="G428" t="str">
            <v>N</v>
          </cell>
          <cell r="H428" t="str">
            <v>RA01</v>
          </cell>
        </row>
        <row r="429">
          <cell r="A429">
            <v>186100</v>
          </cell>
          <cell r="B429" t="str">
            <v>ACC DEPR - TRANS EQUIP - AIRCRAFT</v>
          </cell>
          <cell r="C429">
            <v>186000</v>
          </cell>
          <cell r="D429" t="str">
            <v>18600</v>
          </cell>
          <cell r="F429" t="str">
            <v>A</v>
          </cell>
          <cell r="G429" t="str">
            <v>N</v>
          </cell>
          <cell r="H429" t="str">
            <v>RA07</v>
          </cell>
        </row>
        <row r="430">
          <cell r="A430">
            <v>186101</v>
          </cell>
          <cell r="B430" t="str">
            <v>ACC DEPR - TRANS EQUIP - AIRCRAFT - MANUAL ADJS</v>
          </cell>
          <cell r="C430">
            <v>186000</v>
          </cell>
          <cell r="D430" t="str">
            <v>18600</v>
          </cell>
          <cell r="G430" t="str">
            <v>N</v>
          </cell>
          <cell r="H430" t="str">
            <v>RA17</v>
          </cell>
        </row>
        <row r="431">
          <cell r="A431">
            <v>186105</v>
          </cell>
          <cell r="B431" t="str">
            <v>ACC DEPR - TRANS EQUIP - AIRCRAFT - PURCH ACCTING</v>
          </cell>
          <cell r="C431">
            <v>186001</v>
          </cell>
          <cell r="D431" t="str">
            <v>PA18600</v>
          </cell>
          <cell r="G431" t="str">
            <v>N</v>
          </cell>
          <cell r="H431" t="str">
            <v>RA18</v>
          </cell>
        </row>
        <row r="432">
          <cell r="A432">
            <v>186199</v>
          </cell>
          <cell r="B432" t="str">
            <v>ACC DEPR - TRANS EQUIP - AIRCRAFT - NON SAP</v>
          </cell>
          <cell r="C432">
            <v>186000</v>
          </cell>
          <cell r="G432" t="str">
            <v>N</v>
          </cell>
          <cell r="H432" t="str">
            <v>RA01</v>
          </cell>
        </row>
        <row r="433">
          <cell r="A433">
            <v>186400</v>
          </cell>
          <cell r="B433" t="str">
            <v>ACC DEPR - AUTOS &amp; TRUCKS</v>
          </cell>
          <cell r="C433">
            <v>186000</v>
          </cell>
          <cell r="D433" t="str">
            <v>18600</v>
          </cell>
          <cell r="F433" t="str">
            <v>A</v>
          </cell>
          <cell r="G433" t="str">
            <v>N</v>
          </cell>
          <cell r="H433" t="str">
            <v>RA07</v>
          </cell>
          <cell r="L433" t="str">
            <v>RA07</v>
          </cell>
          <cell r="O433" t="str">
            <v>RA07</v>
          </cell>
        </row>
        <row r="434">
          <cell r="A434">
            <v>186401</v>
          </cell>
          <cell r="B434" t="str">
            <v>ACC DEPR - AUTOS &amp; TRUCKS - MANUAL ADJS</v>
          </cell>
          <cell r="C434">
            <v>186000</v>
          </cell>
          <cell r="D434" t="str">
            <v>18600</v>
          </cell>
          <cell r="G434" t="str">
            <v>N</v>
          </cell>
          <cell r="H434" t="str">
            <v>RA17</v>
          </cell>
          <cell r="L434" t="str">
            <v>RA17</v>
          </cell>
          <cell r="O434" t="str">
            <v>RA17</v>
          </cell>
        </row>
        <row r="435">
          <cell r="A435">
            <v>186499</v>
          </cell>
          <cell r="B435" t="str">
            <v>ACC DEPR - AUTOS &amp; TRUCKS - NON SAP</v>
          </cell>
          <cell r="C435">
            <v>186000</v>
          </cell>
          <cell r="D435" t="str">
            <v>18600</v>
          </cell>
          <cell r="G435" t="str">
            <v>N</v>
          </cell>
          <cell r="H435" t="str">
            <v>RA01</v>
          </cell>
        </row>
        <row r="436">
          <cell r="A436">
            <v>187100</v>
          </cell>
          <cell r="B436" t="str">
            <v>ACC DEPR - FURN &amp; FIXTURES</v>
          </cell>
          <cell r="C436">
            <v>187000</v>
          </cell>
          <cell r="D436" t="str">
            <v>18700</v>
          </cell>
          <cell r="F436" t="str">
            <v>A</v>
          </cell>
          <cell r="G436" t="str">
            <v>N</v>
          </cell>
          <cell r="H436" t="str">
            <v>RA07</v>
          </cell>
          <cell r="L436" t="str">
            <v>RA07</v>
          </cell>
          <cell r="O436" t="str">
            <v>RA07</v>
          </cell>
          <cell r="P436" t="str">
            <v>RA07</v>
          </cell>
          <cell r="S436" t="str">
            <v>RA07</v>
          </cell>
          <cell r="T436" t="str">
            <v>RA07</v>
          </cell>
          <cell r="V436" t="str">
            <v>RA07</v>
          </cell>
          <cell r="W436" t="str">
            <v>RA07</v>
          </cell>
          <cell r="X436" t="str">
            <v>RA07</v>
          </cell>
          <cell r="Y436" t="str">
            <v>RA07</v>
          </cell>
          <cell r="Z436" t="str">
            <v>RA07</v>
          </cell>
          <cell r="AA436" t="str">
            <v>RA07</v>
          </cell>
          <cell r="AB436" t="str">
            <v>RA07</v>
          </cell>
        </row>
        <row r="437">
          <cell r="A437">
            <v>187101</v>
          </cell>
          <cell r="B437" t="str">
            <v>ACC DEPR - FURN &amp; FIXTURES - MANUAL ADJS</v>
          </cell>
          <cell r="C437">
            <v>187000</v>
          </cell>
          <cell r="D437" t="str">
            <v>18700</v>
          </cell>
          <cell r="G437" t="str">
            <v>N</v>
          </cell>
          <cell r="H437" t="str">
            <v>RA17</v>
          </cell>
          <cell r="L437" t="str">
            <v>RA17</v>
          </cell>
          <cell r="O437" t="str">
            <v>RA17</v>
          </cell>
          <cell r="P437" t="str">
            <v>RA17</v>
          </cell>
          <cell r="S437" t="str">
            <v>RA17</v>
          </cell>
          <cell r="T437" t="str">
            <v>RA17</v>
          </cell>
          <cell r="V437" t="str">
            <v>RA17</v>
          </cell>
          <cell r="W437" t="str">
            <v>RA17</v>
          </cell>
          <cell r="X437" t="str">
            <v>RA17</v>
          </cell>
          <cell r="Y437" t="str">
            <v>RA17</v>
          </cell>
          <cell r="Z437" t="str">
            <v>RA17</v>
          </cell>
          <cell r="AA437" t="str">
            <v>RA17</v>
          </cell>
          <cell r="AB437" t="str">
            <v>RA17</v>
          </cell>
        </row>
        <row r="438">
          <cell r="A438">
            <v>187105</v>
          </cell>
          <cell r="B438" t="str">
            <v>ACC DEPR - FURNITURE &amp; FIXTURES - PURCH ACCTING</v>
          </cell>
          <cell r="C438">
            <v>187001</v>
          </cell>
          <cell r="D438" t="str">
            <v>PA18700</v>
          </cell>
          <cell r="G438" t="str">
            <v>N</v>
          </cell>
          <cell r="H438" t="str">
            <v>RA18</v>
          </cell>
        </row>
        <row r="439">
          <cell r="A439">
            <v>187199</v>
          </cell>
          <cell r="B439" t="str">
            <v>ACC DEPR - FURN &amp; FIXTURES - NON SAP</v>
          </cell>
          <cell r="C439">
            <v>187000</v>
          </cell>
          <cell r="D439" t="str">
            <v>18700</v>
          </cell>
          <cell r="G439" t="str">
            <v>N</v>
          </cell>
          <cell r="H439" t="str">
            <v>RA01</v>
          </cell>
        </row>
        <row r="440">
          <cell r="A440">
            <v>187500</v>
          </cell>
          <cell r="B440" t="str">
            <v>ACC DEPR - OFFICE AUTO EQUIP</v>
          </cell>
          <cell r="C440">
            <v>187000</v>
          </cell>
          <cell r="D440" t="str">
            <v>18700</v>
          </cell>
          <cell r="F440" t="str">
            <v>A</v>
          </cell>
          <cell r="G440" t="str">
            <v>N</v>
          </cell>
          <cell r="H440" t="str">
            <v>RA07</v>
          </cell>
          <cell r="L440" t="str">
            <v>RA07</v>
          </cell>
          <cell r="O440" t="str">
            <v>RA07</v>
          </cell>
          <cell r="P440" t="str">
            <v>RA07</v>
          </cell>
          <cell r="S440" t="str">
            <v>RA07</v>
          </cell>
          <cell r="T440" t="str">
            <v>RA07</v>
          </cell>
          <cell r="V440" t="str">
            <v>RA07</v>
          </cell>
          <cell r="W440" t="str">
            <v>RA07</v>
          </cell>
          <cell r="X440" t="str">
            <v>RA07</v>
          </cell>
          <cell r="Y440" t="str">
            <v>RA07</v>
          </cell>
          <cell r="Z440" t="str">
            <v>RA07</v>
          </cell>
          <cell r="AA440" t="str">
            <v>RA07</v>
          </cell>
          <cell r="AB440" t="str">
            <v>RA07</v>
          </cell>
        </row>
        <row r="441">
          <cell r="A441">
            <v>187501</v>
          </cell>
          <cell r="B441" t="str">
            <v>ACC DEPR - OFFICE AUTO EQUIP - MANUAL ADJS</v>
          </cell>
          <cell r="C441">
            <v>187000</v>
          </cell>
          <cell r="D441" t="str">
            <v>18700</v>
          </cell>
          <cell r="G441" t="str">
            <v>N</v>
          </cell>
          <cell r="H441" t="str">
            <v>RA17</v>
          </cell>
          <cell r="L441" t="str">
            <v>RA17</v>
          </cell>
          <cell r="O441" t="str">
            <v>RA17</v>
          </cell>
          <cell r="P441" t="str">
            <v>RA17</v>
          </cell>
          <cell r="S441" t="str">
            <v>RA17</v>
          </cell>
          <cell r="T441" t="str">
            <v>RA17</v>
          </cell>
          <cell r="V441" t="str">
            <v>RA17</v>
          </cell>
          <cell r="W441" t="str">
            <v>RA17</v>
          </cell>
          <cell r="X441" t="str">
            <v>RA17</v>
          </cell>
          <cell r="Y441" t="str">
            <v>RA17</v>
          </cell>
          <cell r="Z441" t="str">
            <v>RA17</v>
          </cell>
          <cell r="AA441" t="str">
            <v>RA17</v>
          </cell>
          <cell r="AB441" t="str">
            <v>RA17</v>
          </cell>
        </row>
        <row r="442">
          <cell r="A442">
            <v>187599</v>
          </cell>
          <cell r="B442" t="str">
            <v>ACC DEPR - OFFICE AUTO EQUIP - NON SAP</v>
          </cell>
          <cell r="C442">
            <v>187000</v>
          </cell>
          <cell r="D442" t="str">
            <v>18700</v>
          </cell>
          <cell r="G442" t="str">
            <v>N</v>
          </cell>
          <cell r="H442" t="str">
            <v>RA01</v>
          </cell>
        </row>
        <row r="443">
          <cell r="A443">
            <v>188000</v>
          </cell>
          <cell r="B443" t="str">
            <v>ACC DEPR - INTERNAL USE SOFTWARE</v>
          </cell>
          <cell r="C443">
            <v>188000</v>
          </cell>
          <cell r="D443" t="str">
            <v>18800</v>
          </cell>
          <cell r="F443" t="str">
            <v>A</v>
          </cell>
          <cell r="G443" t="str">
            <v>N</v>
          </cell>
          <cell r="H443" t="str">
            <v>RA07</v>
          </cell>
          <cell r="P443" t="str">
            <v>RA07</v>
          </cell>
          <cell r="AA443" t="str">
            <v>RA07</v>
          </cell>
        </row>
        <row r="444">
          <cell r="A444">
            <v>188001</v>
          </cell>
          <cell r="B444" t="str">
            <v>ACC DEPR - INTERNAL USE SOFTWARE - MANUAL ADJS</v>
          </cell>
          <cell r="C444">
            <v>188000</v>
          </cell>
          <cell r="D444" t="str">
            <v>18800</v>
          </cell>
          <cell r="G444" t="str">
            <v>N</v>
          </cell>
          <cell r="H444" t="str">
            <v>RA17</v>
          </cell>
          <cell r="P444" t="str">
            <v>RA17</v>
          </cell>
          <cell r="AA444" t="str">
            <v>RA17</v>
          </cell>
        </row>
        <row r="445">
          <cell r="A445">
            <v>188099</v>
          </cell>
          <cell r="B445" t="str">
            <v>ACC DEPR - INTERNAL USE SOFTWARE - NON SAP</v>
          </cell>
          <cell r="C445">
            <v>188000</v>
          </cell>
          <cell r="D445" t="str">
            <v>18800</v>
          </cell>
          <cell r="G445" t="str">
            <v>N</v>
          </cell>
          <cell r="H445" t="str">
            <v>RA01</v>
          </cell>
        </row>
        <row r="446">
          <cell r="A446">
            <v>190300</v>
          </cell>
          <cell r="B446" t="str">
            <v>LT NOTE RECEIVABLE NON-TRADE</v>
          </cell>
          <cell r="C446">
            <v>190390</v>
          </cell>
          <cell r="D446" t="str">
            <v>19039</v>
          </cell>
          <cell r="G446" t="str">
            <v>N</v>
          </cell>
          <cell r="H446" t="str">
            <v>RA17</v>
          </cell>
        </row>
        <row r="447">
          <cell r="A447">
            <v>190400</v>
          </cell>
          <cell r="B447" t="str">
            <v>NOTE RECEIVABLE - ALLOWANCE FOR DOUBTFUL ACCTS</v>
          </cell>
          <cell r="C447">
            <v>190410</v>
          </cell>
          <cell r="D447" t="str">
            <v>19041</v>
          </cell>
          <cell r="G447" t="str">
            <v>N</v>
          </cell>
          <cell r="H447" t="str">
            <v>RA17</v>
          </cell>
        </row>
        <row r="448">
          <cell r="A448">
            <v>190500</v>
          </cell>
          <cell r="B448" t="str">
            <v>LT TAX RECEIVABLE</v>
          </cell>
          <cell r="C448">
            <v>190500</v>
          </cell>
          <cell r="D448" t="str">
            <v>19050</v>
          </cell>
          <cell r="G448" t="str">
            <v>N</v>
          </cell>
        </row>
        <row r="449">
          <cell r="A449">
            <v>190600</v>
          </cell>
          <cell r="B449" t="str">
            <v>LT RECEIVABLE - STATE AUDIT</v>
          </cell>
          <cell r="C449">
            <v>190600</v>
          </cell>
          <cell r="D449" t="str">
            <v>19060</v>
          </cell>
          <cell r="G449" t="str">
            <v>N</v>
          </cell>
        </row>
        <row r="450">
          <cell r="A450">
            <v>190990</v>
          </cell>
          <cell r="B450" t="str">
            <v>OTHER LT RECEIVABLE</v>
          </cell>
          <cell r="C450">
            <v>190990</v>
          </cell>
          <cell r="D450" t="str">
            <v>19099</v>
          </cell>
          <cell r="G450" t="str">
            <v>N</v>
          </cell>
          <cell r="H450" t="str">
            <v>RA17</v>
          </cell>
          <cell r="O450" t="str">
            <v>RA17</v>
          </cell>
          <cell r="T450" t="str">
            <v>RA19</v>
          </cell>
          <cell r="V450" t="str">
            <v>RA19</v>
          </cell>
          <cell r="W450" t="str">
            <v>RA19</v>
          </cell>
          <cell r="X450" t="str">
            <v>RA19</v>
          </cell>
          <cell r="Z450" t="str">
            <v>RA19</v>
          </cell>
          <cell r="AB450" t="str">
            <v>RA19</v>
          </cell>
        </row>
        <row r="451">
          <cell r="A451">
            <v>191225</v>
          </cell>
          <cell r="B451" t="str">
            <v>GOODWILL COST - AFTER 09/30/78</v>
          </cell>
          <cell r="C451">
            <v>191221</v>
          </cell>
          <cell r="D451" t="str">
            <v>PA19122</v>
          </cell>
          <cell r="G451" t="str">
            <v>N</v>
          </cell>
          <cell r="H451" t="str">
            <v>RA17</v>
          </cell>
          <cell r="L451" t="str">
            <v>RA17</v>
          </cell>
          <cell r="O451" t="str">
            <v>RA17</v>
          </cell>
        </row>
        <row r="452">
          <cell r="A452">
            <v>191230</v>
          </cell>
          <cell r="B452" t="str">
            <v>GOODWILL COST - TAX DEDUCTIBLE</v>
          </cell>
          <cell r="C452">
            <v>191231</v>
          </cell>
          <cell r="D452" t="str">
            <v>PA19123</v>
          </cell>
          <cell r="G452" t="str">
            <v>N</v>
          </cell>
          <cell r="H452" t="str">
            <v>RA17</v>
          </cell>
        </row>
        <row r="453">
          <cell r="A453">
            <v>191270</v>
          </cell>
          <cell r="B453" t="str">
            <v>GOODWILL AMORTIZATION - TAX DEDUCTIBLE</v>
          </cell>
          <cell r="C453">
            <v>191271</v>
          </cell>
          <cell r="D453" t="str">
            <v>PA19127</v>
          </cell>
          <cell r="G453" t="str">
            <v>N</v>
          </cell>
          <cell r="H453" t="str">
            <v>RA17</v>
          </cell>
        </row>
        <row r="454">
          <cell r="A454">
            <v>191285</v>
          </cell>
          <cell r="B454" t="str">
            <v>GOODWILL AMORTIZATION - AFTER 09/30/78</v>
          </cell>
          <cell r="C454">
            <v>191281</v>
          </cell>
          <cell r="D454" t="str">
            <v>PA19128</v>
          </cell>
          <cell r="G454" t="str">
            <v>N</v>
          </cell>
          <cell r="H454" t="str">
            <v>RA17</v>
          </cell>
          <cell r="L454" t="str">
            <v>RA17</v>
          </cell>
          <cell r="O454" t="str">
            <v>RA17</v>
          </cell>
        </row>
        <row r="455">
          <cell r="A455">
            <v>192100</v>
          </cell>
          <cell r="B455" t="str">
            <v>DEFERRED TAX BENEFIT - STATE</v>
          </cell>
          <cell r="C455">
            <v>192100</v>
          </cell>
          <cell r="G455" t="str">
            <v>N</v>
          </cell>
          <cell r="H455" t="str">
            <v>RA01</v>
          </cell>
        </row>
        <row r="456">
          <cell r="A456">
            <v>192200</v>
          </cell>
          <cell r="B456" t="str">
            <v>DEFERRED TAX BENEFIT - FEDERAL</v>
          </cell>
          <cell r="C456">
            <v>192200</v>
          </cell>
          <cell r="G456" t="str">
            <v>N</v>
          </cell>
          <cell r="H456" t="str">
            <v>RA01</v>
          </cell>
        </row>
        <row r="457">
          <cell r="A457">
            <v>193000</v>
          </cell>
          <cell r="B457" t="str">
            <v>OTHER INTANGIBLES</v>
          </cell>
          <cell r="C457">
            <v>193910</v>
          </cell>
          <cell r="D457" t="str">
            <v>19391</v>
          </cell>
          <cell r="G457" t="str">
            <v>N</v>
          </cell>
          <cell r="H457" t="str">
            <v>RA18</v>
          </cell>
        </row>
        <row r="458">
          <cell r="A458">
            <v>193005</v>
          </cell>
          <cell r="B458" t="str">
            <v>OTHER INTANGIBLES - PURCHASE ACCOUNTING</v>
          </cell>
          <cell r="C458">
            <v>193911</v>
          </cell>
          <cell r="D458" t="str">
            <v>PA19391</v>
          </cell>
          <cell r="G458" t="str">
            <v>N</v>
          </cell>
          <cell r="H458" t="str">
            <v>RA17</v>
          </cell>
        </row>
        <row r="459">
          <cell r="A459">
            <v>193100</v>
          </cell>
          <cell r="B459" t="str">
            <v>CLUB MEMBERSHIPS</v>
          </cell>
          <cell r="C459">
            <v>193000</v>
          </cell>
          <cell r="D459" t="str">
            <v>19300</v>
          </cell>
          <cell r="G459" t="str">
            <v>N</v>
          </cell>
          <cell r="S459" t="str">
            <v>RA19</v>
          </cell>
        </row>
        <row r="460">
          <cell r="A460">
            <v>193900</v>
          </cell>
          <cell r="B460" t="str">
            <v>ACC AMORT - OTHER INTANGIBLES</v>
          </cell>
          <cell r="C460">
            <v>193920</v>
          </cell>
          <cell r="D460" t="str">
            <v>19392</v>
          </cell>
          <cell r="G460" t="str">
            <v>N</v>
          </cell>
          <cell r="H460" t="str">
            <v>RA18</v>
          </cell>
        </row>
        <row r="461">
          <cell r="A461">
            <v>193905</v>
          </cell>
          <cell r="B461" t="str">
            <v>ACC AMORT - OTHER INTANGIBLES - PURCH ACCTING</v>
          </cell>
          <cell r="C461">
            <v>193921</v>
          </cell>
          <cell r="D461" t="str">
            <v>PA19392</v>
          </cell>
          <cell r="G461" t="str">
            <v>N</v>
          </cell>
          <cell r="H461" t="str">
            <v>RA17</v>
          </cell>
        </row>
        <row r="462">
          <cell r="A462">
            <v>194500</v>
          </cell>
          <cell r="B462" t="str">
            <v>OTHER DEFERRED CHARGES - DEBT ISSUANCE EXPENSE</v>
          </cell>
          <cell r="C462">
            <v>194000</v>
          </cell>
          <cell r="D462" t="str">
            <v>19400</v>
          </cell>
          <cell r="G462" t="str">
            <v>N</v>
          </cell>
          <cell r="H462" t="str">
            <v>RA01</v>
          </cell>
        </row>
        <row r="463">
          <cell r="A463">
            <v>195000</v>
          </cell>
          <cell r="B463" t="str">
            <v>OTHER DEFERRED CHARGES - COMPENSATION</v>
          </cell>
          <cell r="C463">
            <v>195000</v>
          </cell>
          <cell r="D463" t="str">
            <v>19500</v>
          </cell>
          <cell r="G463" t="str">
            <v>N</v>
          </cell>
          <cell r="H463" t="str">
            <v>RA01</v>
          </cell>
        </row>
        <row r="464">
          <cell r="A464">
            <v>196520</v>
          </cell>
          <cell r="B464" t="str">
            <v>CAPITAL SOFTWARE</v>
          </cell>
          <cell r="C464">
            <v>196520</v>
          </cell>
          <cell r="D464" t="str">
            <v>19652</v>
          </cell>
          <cell r="G464" t="str">
            <v>N</v>
          </cell>
          <cell r="H464" t="str">
            <v>RA01</v>
          </cell>
        </row>
        <row r="465">
          <cell r="A465">
            <v>196580</v>
          </cell>
          <cell r="B465" t="str">
            <v>ACC AMORT - CAPITAL SOFTWARE</v>
          </cell>
          <cell r="C465">
            <v>196580</v>
          </cell>
          <cell r="D465" t="str">
            <v>19658</v>
          </cell>
          <cell r="G465" t="str">
            <v>N</v>
          </cell>
          <cell r="H465" t="str">
            <v>RA01</v>
          </cell>
        </row>
        <row r="466">
          <cell r="A466">
            <v>198105</v>
          </cell>
          <cell r="B466" t="str">
            <v>PATENTS - MFG RIGHTS - PURCHASE ACCOUNTING</v>
          </cell>
          <cell r="C466">
            <v>198001</v>
          </cell>
          <cell r="D466" t="str">
            <v>PA19800</v>
          </cell>
          <cell r="G466" t="str">
            <v>N</v>
          </cell>
          <cell r="H466" t="str">
            <v>RA17</v>
          </cell>
          <cell r="O466" t="str">
            <v>RA17</v>
          </cell>
        </row>
        <row r="467">
          <cell r="A467">
            <v>198205</v>
          </cell>
          <cell r="B467" t="str">
            <v>AMORT PATENTS - MFG RIGHTS - PURCHASE ACCOUNTING</v>
          </cell>
          <cell r="C467">
            <v>198191</v>
          </cell>
          <cell r="D467" t="str">
            <v>PA19819</v>
          </cell>
          <cell r="G467" t="str">
            <v>N</v>
          </cell>
          <cell r="H467" t="str">
            <v>RA17</v>
          </cell>
          <cell r="O467" t="str">
            <v>RA17</v>
          </cell>
        </row>
        <row r="468">
          <cell r="A468">
            <v>198305</v>
          </cell>
          <cell r="B468" t="str">
            <v>TRADEMARKS - PURCHASE ACCOUNTING</v>
          </cell>
          <cell r="C468">
            <v>198311</v>
          </cell>
          <cell r="D468" t="str">
            <v>PA19831</v>
          </cell>
          <cell r="G468" t="str">
            <v>N</v>
          </cell>
          <cell r="H468" t="str">
            <v>RA17</v>
          </cell>
          <cell r="O468" t="str">
            <v>RA17</v>
          </cell>
        </row>
        <row r="469">
          <cell r="A469">
            <v>198405</v>
          </cell>
          <cell r="B469" t="str">
            <v>AMORTIZATION TRADEMARKS - PURCHASE ACCOUNTING</v>
          </cell>
          <cell r="C469">
            <v>198391</v>
          </cell>
          <cell r="D469" t="str">
            <v>PA19839</v>
          </cell>
          <cell r="G469" t="str">
            <v>N</v>
          </cell>
          <cell r="H469" t="str">
            <v>RA17</v>
          </cell>
          <cell r="O469" t="str">
            <v>RA17</v>
          </cell>
        </row>
        <row r="470">
          <cell r="A470">
            <v>198515</v>
          </cell>
          <cell r="B470" t="str">
            <v>PATENTS - LICENSE AGREEMENTS - PURCHASE ACCOUNTING</v>
          </cell>
          <cell r="C470">
            <v>198511</v>
          </cell>
          <cell r="D470" t="str">
            <v>PA19851</v>
          </cell>
          <cell r="G470" t="str">
            <v>N</v>
          </cell>
          <cell r="H470" t="str">
            <v>RA17</v>
          </cell>
          <cell r="O470" t="str">
            <v>RA17</v>
          </cell>
        </row>
        <row r="471">
          <cell r="A471">
            <v>198595</v>
          </cell>
          <cell r="B471" t="str">
            <v>AMORT PATENTS - LICENSE AGREEMENTS - PURCH ACCTG</v>
          </cell>
          <cell r="C471">
            <v>198591</v>
          </cell>
          <cell r="D471" t="str">
            <v>PA19859</v>
          </cell>
          <cell r="G471" t="str">
            <v>N</v>
          </cell>
          <cell r="H471" t="str">
            <v>RA17</v>
          </cell>
          <cell r="O471" t="str">
            <v>RA17</v>
          </cell>
        </row>
        <row r="472">
          <cell r="A472">
            <v>199202</v>
          </cell>
          <cell r="B472" t="str">
            <v>OTHER DEFERRED CHARGES - PREPAID PENSION LT</v>
          </cell>
          <cell r="C472">
            <v>199210</v>
          </cell>
          <cell r="D472" t="str">
            <v>19921</v>
          </cell>
          <cell r="G472" t="str">
            <v>N</v>
          </cell>
        </row>
        <row r="473">
          <cell r="A473">
            <v>199910</v>
          </cell>
          <cell r="B473" t="str">
            <v>OTHER DEFERRED CHARGES - MISCELLANEOUS</v>
          </cell>
          <cell r="C473">
            <v>199910</v>
          </cell>
          <cell r="D473" t="str">
            <v>19991</v>
          </cell>
          <cell r="G473" t="str">
            <v>N</v>
          </cell>
          <cell r="H473" t="str">
            <v>RA18</v>
          </cell>
        </row>
        <row r="474">
          <cell r="A474">
            <v>199911</v>
          </cell>
          <cell r="B474" t="str">
            <v>ACC AMORT - OTHER DEFERRED CHARGES - MISCELLANEOUS</v>
          </cell>
          <cell r="C474">
            <v>199910</v>
          </cell>
          <cell r="D474" t="str">
            <v>19991</v>
          </cell>
          <cell r="G474" t="str">
            <v>N</v>
          </cell>
          <cell r="H474" t="str">
            <v>RA01</v>
          </cell>
        </row>
        <row r="475">
          <cell r="A475">
            <v>300002</v>
          </cell>
          <cell r="B475" t="str">
            <v>INTRACO - BEG YEAR - FDS 002 - 48112</v>
          </cell>
          <cell r="C475">
            <v>481121</v>
          </cell>
          <cell r="G475" t="str">
            <v>N</v>
          </cell>
          <cell r="H475" t="str">
            <v>RA01</v>
          </cell>
        </row>
        <row r="476">
          <cell r="A476">
            <v>300010</v>
          </cell>
          <cell r="B476" t="str">
            <v>INTRACO - OTHER - FDS 010 - CORP - 48100</v>
          </cell>
          <cell r="C476">
            <v>481000</v>
          </cell>
          <cell r="G476" t="str">
            <v>N</v>
          </cell>
          <cell r="H476" t="str">
            <v>RA01</v>
          </cell>
        </row>
        <row r="477">
          <cell r="A477">
            <v>300015</v>
          </cell>
          <cell r="B477" t="str">
            <v>INTRACO - BEG YEAR - FDS 015 - 48112</v>
          </cell>
          <cell r="C477">
            <v>481121</v>
          </cell>
          <cell r="D477" t="str">
            <v>48112</v>
          </cell>
          <cell r="G477" t="str">
            <v>N</v>
          </cell>
          <cell r="H477" t="str">
            <v>RA01</v>
          </cell>
        </row>
        <row r="478">
          <cell r="A478">
            <v>300062</v>
          </cell>
          <cell r="B478" t="str">
            <v>INTRACO - BEG YEAR - FDS 062 - 48112</v>
          </cell>
          <cell r="C478">
            <v>481121</v>
          </cell>
          <cell r="G478" t="str">
            <v>N</v>
          </cell>
          <cell r="H478" t="str">
            <v>RA01</v>
          </cell>
        </row>
        <row r="479">
          <cell r="A479">
            <v>300088</v>
          </cell>
          <cell r="B479" t="str">
            <v>INTRACO - BEG YEAR - FDS 088 - 48112</v>
          </cell>
          <cell r="C479">
            <v>481121</v>
          </cell>
          <cell r="D479" t="str">
            <v>48112</v>
          </cell>
          <cell r="G479" t="str">
            <v>N</v>
          </cell>
          <cell r="H479" t="str">
            <v>RA01</v>
          </cell>
        </row>
        <row r="480">
          <cell r="A480">
            <v>300093</v>
          </cell>
          <cell r="B480" t="str">
            <v>INTRACO - BEG YEAR - FDS 093 - 48112</v>
          </cell>
          <cell r="C480">
            <v>481121</v>
          </cell>
          <cell r="D480" t="str">
            <v>48112</v>
          </cell>
          <cell r="G480" t="str">
            <v>N</v>
          </cell>
          <cell r="H480" t="str">
            <v>RA01</v>
          </cell>
        </row>
        <row r="481">
          <cell r="A481">
            <v>300097</v>
          </cell>
          <cell r="B481" t="str">
            <v>INTRACO - BEG YEAR - FDS 097 - 48112</v>
          </cell>
          <cell r="C481">
            <v>481121</v>
          </cell>
          <cell r="G481" t="str">
            <v>N</v>
          </cell>
          <cell r="H481" t="str">
            <v>RA01</v>
          </cell>
        </row>
        <row r="482">
          <cell r="A482">
            <v>300105</v>
          </cell>
          <cell r="B482" t="str">
            <v>INTRACO - OTHER - FDS 105 - 48100</v>
          </cell>
          <cell r="C482">
            <v>481000</v>
          </cell>
          <cell r="G482" t="str">
            <v>Y</v>
          </cell>
        </row>
        <row r="483">
          <cell r="A483">
            <v>300206</v>
          </cell>
          <cell r="B483" t="str">
            <v>INTRACO - BEG YEAR - FDS 206 - 48112</v>
          </cell>
          <cell r="C483">
            <v>481121</v>
          </cell>
          <cell r="G483" t="str">
            <v>N</v>
          </cell>
          <cell r="H483" t="str">
            <v>RA01</v>
          </cell>
        </row>
        <row r="484">
          <cell r="A484">
            <v>300400</v>
          </cell>
          <cell r="B484" t="str">
            <v>INTRACO - BEG YEAR - FDS 400 - HQ - 48112</v>
          </cell>
          <cell r="C484">
            <v>481121</v>
          </cell>
          <cell r="D484" t="str">
            <v>48112</v>
          </cell>
          <cell r="G484" t="str">
            <v>N</v>
          </cell>
          <cell r="H484" t="str">
            <v>RA01</v>
          </cell>
        </row>
        <row r="485">
          <cell r="A485">
            <v>300422</v>
          </cell>
          <cell r="B485" t="str">
            <v>INTRACO - OTHER - FDS 422 - 48100</v>
          </cell>
          <cell r="C485">
            <v>481000</v>
          </cell>
          <cell r="G485" t="str">
            <v>N</v>
          </cell>
          <cell r="H485" t="str">
            <v>RA01</v>
          </cell>
        </row>
        <row r="486">
          <cell r="A486">
            <v>300442</v>
          </cell>
          <cell r="B486" t="str">
            <v>INTRACO - BEG YEAR - FDS 400 - HQ - 48112</v>
          </cell>
          <cell r="C486">
            <v>481121</v>
          </cell>
          <cell r="G486" t="str">
            <v>N</v>
          </cell>
          <cell r="H486" t="str">
            <v>RA01</v>
          </cell>
        </row>
        <row r="487">
          <cell r="A487">
            <v>300455</v>
          </cell>
          <cell r="B487" t="str">
            <v>INTRACO - BEG YEAR - FDS 455 - 48112</v>
          </cell>
          <cell r="C487">
            <v>481121</v>
          </cell>
          <cell r="G487" t="str">
            <v>N</v>
          </cell>
          <cell r="H487" t="str">
            <v>RA01</v>
          </cell>
        </row>
        <row r="488">
          <cell r="A488">
            <v>300481</v>
          </cell>
          <cell r="B488" t="str">
            <v>INTRACO - BEG YEAR - FDS 481 - 48112</v>
          </cell>
          <cell r="C488">
            <v>481121</v>
          </cell>
          <cell r="G488" t="str">
            <v>N</v>
          </cell>
          <cell r="H488" t="str">
            <v>RA01</v>
          </cell>
        </row>
        <row r="489">
          <cell r="A489">
            <v>300794</v>
          </cell>
          <cell r="B489" t="str">
            <v>INTRACO - OTHER - FDS 794 - 48100</v>
          </cell>
          <cell r="C489">
            <v>481000</v>
          </cell>
          <cell r="D489" t="str">
            <v>48100</v>
          </cell>
          <cell r="G489" t="str">
            <v>N</v>
          </cell>
          <cell r="H489" t="str">
            <v>RA01</v>
          </cell>
        </row>
        <row r="490">
          <cell r="A490">
            <v>301000</v>
          </cell>
          <cell r="B490" t="str">
            <v>INTRACO - CURRENT YEAR - FDS 1000 - 48115</v>
          </cell>
          <cell r="C490">
            <v>481150</v>
          </cell>
          <cell r="G490" t="str">
            <v>N</v>
          </cell>
        </row>
        <row r="491">
          <cell r="A491">
            <v>301002</v>
          </cell>
          <cell r="B491" t="str">
            <v>INTRACO - CURRENT YEAR - FDS 3002 - 48115</v>
          </cell>
          <cell r="C491">
            <v>481150</v>
          </cell>
          <cell r="G491" t="str">
            <v>N</v>
          </cell>
          <cell r="H491" t="str">
            <v>RA01</v>
          </cell>
        </row>
        <row r="492">
          <cell r="A492">
            <v>301004</v>
          </cell>
          <cell r="B492" t="str">
            <v>INTRACO - CURRENT YEAR - FDS 1004 - 48115</v>
          </cell>
          <cell r="C492">
            <v>481150</v>
          </cell>
          <cell r="G492" t="str">
            <v>N</v>
          </cell>
        </row>
        <row r="493">
          <cell r="A493">
            <v>301005</v>
          </cell>
          <cell r="B493" t="str">
            <v>INTRACO - CURRENT YEAR - FDS 1005 - 48115</v>
          </cell>
          <cell r="C493">
            <v>481150</v>
          </cell>
          <cell r="G493" t="str">
            <v>N</v>
          </cell>
        </row>
        <row r="494">
          <cell r="A494">
            <v>301010</v>
          </cell>
          <cell r="B494" t="str">
            <v>INTRACO - CURRENT YEAR - FDS 010 - CORP - 48115</v>
          </cell>
          <cell r="C494">
            <v>481150</v>
          </cell>
          <cell r="D494" t="str">
            <v>48115</v>
          </cell>
          <cell r="G494" t="str">
            <v>N</v>
          </cell>
          <cell r="H494" t="str">
            <v>RA01</v>
          </cell>
        </row>
        <row r="495">
          <cell r="A495">
            <v>301011</v>
          </cell>
          <cell r="B495" t="str">
            <v>INTRACO - CURRENT YEAR - FDS 011 -  48115</v>
          </cell>
          <cell r="C495">
            <v>481150</v>
          </cell>
          <cell r="G495" t="str">
            <v>N</v>
          </cell>
        </row>
        <row r="496">
          <cell r="A496">
            <v>301014</v>
          </cell>
          <cell r="B496" t="str">
            <v>INTRACO - CURRENT YEAR - FDS 1014 - 48115</v>
          </cell>
          <cell r="C496">
            <v>481150</v>
          </cell>
          <cell r="G496" t="str">
            <v>N</v>
          </cell>
        </row>
        <row r="497">
          <cell r="A497">
            <v>301062</v>
          </cell>
          <cell r="B497" t="str">
            <v>INTRACO - CURRENT YEAR - FDS 062 - MIL OPS - 48115</v>
          </cell>
          <cell r="C497">
            <v>481150</v>
          </cell>
          <cell r="D497" t="str">
            <v>48115</v>
          </cell>
          <cell r="G497" t="str">
            <v>N</v>
          </cell>
          <cell r="H497" t="str">
            <v>RA01</v>
          </cell>
        </row>
        <row r="498">
          <cell r="A498">
            <v>301063</v>
          </cell>
          <cell r="B498" t="str">
            <v>INTRACO - CURRENT YEAR - FDS 063 - TEC OPS - 48115</v>
          </cell>
          <cell r="C498">
            <v>481150</v>
          </cell>
          <cell r="D498" t="str">
            <v>48115</v>
          </cell>
          <cell r="G498" t="str">
            <v>N</v>
          </cell>
          <cell r="H498" t="str">
            <v>RA01</v>
          </cell>
        </row>
        <row r="499">
          <cell r="A499">
            <v>301066</v>
          </cell>
          <cell r="B499" t="str">
            <v>INTRACO - CURRENT YEAR - FDS 066 - 48115</v>
          </cell>
          <cell r="C499">
            <v>481150</v>
          </cell>
          <cell r="G499" t="str">
            <v>N</v>
          </cell>
        </row>
        <row r="500">
          <cell r="A500">
            <v>301085</v>
          </cell>
          <cell r="B500" t="str">
            <v>INTRACO - CURRENT YEAR - FDS 085 - 48115</v>
          </cell>
          <cell r="C500">
            <v>481150</v>
          </cell>
          <cell r="G500" t="str">
            <v>N</v>
          </cell>
        </row>
        <row r="501">
          <cell r="A501">
            <v>301097</v>
          </cell>
          <cell r="B501" t="str">
            <v>INTRACO - CURRENT YEAR - FDS 097 - CLE OPS - 48115</v>
          </cell>
          <cell r="C501">
            <v>481150</v>
          </cell>
          <cell r="D501" t="str">
            <v>48115</v>
          </cell>
          <cell r="G501" t="str">
            <v>N</v>
          </cell>
          <cell r="H501" t="str">
            <v>RA01</v>
          </cell>
        </row>
        <row r="502">
          <cell r="A502">
            <v>301206</v>
          </cell>
          <cell r="B502" t="str">
            <v>INTRACO - CURRENT YEAR - FDS 206 - MEQ OPS - 48115</v>
          </cell>
          <cell r="C502">
            <v>481150</v>
          </cell>
          <cell r="D502" t="str">
            <v>48115</v>
          </cell>
          <cell r="G502" t="str">
            <v>N</v>
          </cell>
          <cell r="H502" t="str">
            <v>RA01</v>
          </cell>
        </row>
        <row r="503">
          <cell r="A503">
            <v>301335</v>
          </cell>
          <cell r="B503" t="str">
            <v>INTRACO - CURRENT YEAR - FDS 335 - 48115</v>
          </cell>
          <cell r="C503">
            <v>481150</v>
          </cell>
          <cell r="G503" t="str">
            <v>N</v>
          </cell>
        </row>
        <row r="504">
          <cell r="A504">
            <v>301398</v>
          </cell>
          <cell r="B504" t="str">
            <v>INTRACO - CURRENT YEAR - FDS 398 - 48115</v>
          </cell>
          <cell r="C504">
            <v>481150</v>
          </cell>
          <cell r="G504" t="str">
            <v>N</v>
          </cell>
          <cell r="H504" t="str">
            <v>RA01</v>
          </cell>
        </row>
        <row r="505">
          <cell r="A505">
            <v>301400</v>
          </cell>
          <cell r="B505" t="str">
            <v>INTRACO - CURRENT YEAR - FDS 400 - HQ - 48115</v>
          </cell>
          <cell r="C505">
            <v>481150</v>
          </cell>
          <cell r="D505" t="str">
            <v>48115</v>
          </cell>
          <cell r="G505" t="str">
            <v>N</v>
          </cell>
          <cell r="H505" t="str">
            <v>RA01</v>
          </cell>
        </row>
        <row r="506">
          <cell r="A506">
            <v>301403</v>
          </cell>
          <cell r="B506" t="str">
            <v>INTRACO - CURRENT YEAR - FDS 403 - 48115</v>
          </cell>
          <cell r="C506">
            <v>481150</v>
          </cell>
          <cell r="G506" t="str">
            <v>Y</v>
          </cell>
        </row>
        <row r="507">
          <cell r="A507">
            <v>301444</v>
          </cell>
          <cell r="B507" t="str">
            <v>INTRACO - CURRENT YEAR - FDS 444 - DR - 48115</v>
          </cell>
          <cell r="C507">
            <v>481150</v>
          </cell>
          <cell r="G507" t="str">
            <v>N</v>
          </cell>
        </row>
        <row r="508">
          <cell r="A508">
            <v>301452</v>
          </cell>
          <cell r="B508" t="str">
            <v>INTRACO - CURRENT YEAR - FDS 452 - DR - 48115</v>
          </cell>
          <cell r="C508">
            <v>481150</v>
          </cell>
          <cell r="G508" t="str">
            <v>N</v>
          </cell>
        </row>
        <row r="509">
          <cell r="A509">
            <v>301455</v>
          </cell>
          <cell r="B509" t="str">
            <v>INTRACO - CURRENT YEAR - FDS 455 - SUPPORT - 48115</v>
          </cell>
          <cell r="C509">
            <v>481150</v>
          </cell>
          <cell r="D509" t="str">
            <v>48115</v>
          </cell>
          <cell r="G509" t="str">
            <v>N</v>
          </cell>
          <cell r="H509" t="str">
            <v>RA01</v>
          </cell>
        </row>
        <row r="510">
          <cell r="A510">
            <v>301466</v>
          </cell>
          <cell r="B510" t="str">
            <v>INTRACO - CURRENT YEAR - FDS 466 - HQ - 48115</v>
          </cell>
          <cell r="C510">
            <v>481150</v>
          </cell>
          <cell r="D510" t="str">
            <v>48115</v>
          </cell>
          <cell r="G510" t="str">
            <v>N</v>
          </cell>
          <cell r="H510" t="str">
            <v>RA01</v>
          </cell>
        </row>
        <row r="511">
          <cell r="A511">
            <v>301481</v>
          </cell>
          <cell r="B511" t="str">
            <v>INTRACO - CURRENT YEAR - FDS 481 - SALES - 48115</v>
          </cell>
          <cell r="C511">
            <v>481150</v>
          </cell>
          <cell r="D511" t="str">
            <v>48115</v>
          </cell>
          <cell r="G511" t="str">
            <v>N</v>
          </cell>
          <cell r="H511" t="str">
            <v>RA01</v>
          </cell>
        </row>
        <row r="512">
          <cell r="A512">
            <v>301620</v>
          </cell>
          <cell r="B512" t="str">
            <v>INTRACO - CURRENT YEAR - FDS 620 - 48115</v>
          </cell>
          <cell r="C512">
            <v>481150</v>
          </cell>
          <cell r="G512" t="str">
            <v>N</v>
          </cell>
        </row>
        <row r="513">
          <cell r="A513">
            <v>301645</v>
          </cell>
          <cell r="B513" t="str">
            <v>INTRACO - CURRENT YEAR - FDS 645 - GALIP - 48115</v>
          </cell>
          <cell r="C513">
            <v>481150</v>
          </cell>
          <cell r="G513" t="str">
            <v>N</v>
          </cell>
          <cell r="H513" t="str">
            <v>RA01</v>
          </cell>
        </row>
        <row r="514">
          <cell r="A514">
            <v>301904</v>
          </cell>
          <cell r="B514" t="str">
            <v>INTRACO - CURRENT YEAR - FDS 904 - 48115</v>
          </cell>
          <cell r="C514">
            <v>481150</v>
          </cell>
          <cell r="D514" t="str">
            <v>48115</v>
          </cell>
          <cell r="G514" t="str">
            <v>N</v>
          </cell>
        </row>
        <row r="515">
          <cell r="A515">
            <v>302002</v>
          </cell>
          <cell r="B515" t="str">
            <v>INTRACO - RETAINED EARNINGS - FDS 002 - 48190</v>
          </cell>
          <cell r="C515">
            <v>481900</v>
          </cell>
          <cell r="G515" t="str">
            <v>N</v>
          </cell>
          <cell r="H515" t="str">
            <v>RA01</v>
          </cell>
        </row>
        <row r="516">
          <cell r="A516">
            <v>302015</v>
          </cell>
          <cell r="B516" t="str">
            <v>INTRACO - RETAINED EARNINGS - FDS 015 - 48190</v>
          </cell>
          <cell r="C516">
            <v>481900</v>
          </cell>
          <cell r="G516" t="str">
            <v>N</v>
          </cell>
          <cell r="H516" t="str">
            <v>RA01</v>
          </cell>
        </row>
        <row r="517">
          <cell r="A517">
            <v>302085</v>
          </cell>
          <cell r="B517" t="str">
            <v>INTRACO - RETAINED EARNINGS-FDS 085-RATI-48190</v>
          </cell>
          <cell r="C517">
            <v>481900</v>
          </cell>
          <cell r="G517" t="str">
            <v>N</v>
          </cell>
          <cell r="H517" t="str">
            <v>RA01</v>
          </cell>
        </row>
        <row r="518">
          <cell r="A518">
            <v>302088</v>
          </cell>
          <cell r="B518" t="str">
            <v>INTRACO - RETAINED EARNINGS - FDS 088 - 48190</v>
          </cell>
          <cell r="C518">
            <v>481900</v>
          </cell>
          <cell r="G518" t="str">
            <v>N</v>
          </cell>
          <cell r="H518" t="str">
            <v>RA01</v>
          </cell>
        </row>
        <row r="519">
          <cell r="A519">
            <v>302093</v>
          </cell>
          <cell r="B519" t="str">
            <v>INTRACO - RETAINED EARNINGS - FDS 093 - 48190</v>
          </cell>
          <cell r="C519">
            <v>481900</v>
          </cell>
          <cell r="G519" t="str">
            <v>N</v>
          </cell>
          <cell r="H519" t="str">
            <v>RA01</v>
          </cell>
        </row>
        <row r="520">
          <cell r="A520">
            <v>302245</v>
          </cell>
          <cell r="B520" t="str">
            <v>INTRACO - RETAINED EARNINGS - FDS 245 - 48190</v>
          </cell>
          <cell r="C520">
            <v>481900</v>
          </cell>
          <cell r="G520" t="str">
            <v>N</v>
          </cell>
          <cell r="H520" t="str">
            <v>RA01</v>
          </cell>
        </row>
        <row r="521">
          <cell r="A521">
            <v>302387</v>
          </cell>
          <cell r="B521" t="str">
            <v>INTRACO - RETAINED EARNINGS - FDS 387 - HQ - 48190</v>
          </cell>
          <cell r="C521">
            <v>481900</v>
          </cell>
          <cell r="G521" t="str">
            <v>N</v>
          </cell>
          <cell r="H521" t="str">
            <v>RA01</v>
          </cell>
        </row>
        <row r="522">
          <cell r="A522">
            <v>302400</v>
          </cell>
          <cell r="B522" t="str">
            <v>INTRACO - RETAINED EARNINGS - FDS 400 - HQ - 48190</v>
          </cell>
          <cell r="C522">
            <v>481900</v>
          </cell>
          <cell r="D522" t="str">
            <v>48190</v>
          </cell>
          <cell r="G522" t="str">
            <v>N</v>
          </cell>
          <cell r="H522" t="str">
            <v>RA01</v>
          </cell>
        </row>
        <row r="523">
          <cell r="A523">
            <v>303085</v>
          </cell>
          <cell r="B523" t="str">
            <v>INTRACO - RETAINED EARNINGS-FDS 085-RATI-48191</v>
          </cell>
          <cell r="C523">
            <v>481910</v>
          </cell>
          <cell r="G523" t="str">
            <v>N</v>
          </cell>
          <cell r="H523" t="str">
            <v>RA01</v>
          </cell>
        </row>
        <row r="524">
          <cell r="A524">
            <v>303400</v>
          </cell>
          <cell r="B524" t="str">
            <v>INTRACO - CAPITAL CONTR - FDS 400 - HQ - 48191</v>
          </cell>
          <cell r="C524">
            <v>481910</v>
          </cell>
          <cell r="D524" t="str">
            <v>48191</v>
          </cell>
          <cell r="G524" t="str">
            <v>N</v>
          </cell>
          <cell r="H524" t="str">
            <v>RA01</v>
          </cell>
        </row>
        <row r="525">
          <cell r="A525">
            <v>304011</v>
          </cell>
          <cell r="B525" t="str">
            <v>INTRACO - CURRENT YEAR - FDS 1011 -  48115</v>
          </cell>
          <cell r="C525">
            <v>481150</v>
          </cell>
          <cell r="G525" t="str">
            <v>N</v>
          </cell>
        </row>
        <row r="526">
          <cell r="A526">
            <v>304393</v>
          </cell>
          <cell r="B526" t="str">
            <v>INTERCO - TRADE - FDS 393 - FINLAND - 48400</v>
          </cell>
          <cell r="C526">
            <v>484001</v>
          </cell>
          <cell r="F526" t="str">
            <v>X</v>
          </cell>
          <cell r="G526" t="str">
            <v>Y</v>
          </cell>
        </row>
        <row r="527">
          <cell r="A527">
            <v>304436</v>
          </cell>
          <cell r="B527" t="str">
            <v>INTERCO - TRADE - FDS 436 - NETHERLANDS - 48400</v>
          </cell>
          <cell r="C527">
            <v>484001</v>
          </cell>
          <cell r="D527" t="str">
            <v>48400</v>
          </cell>
          <cell r="G527" t="str">
            <v>Y</v>
          </cell>
          <cell r="H527" t="str">
            <v>RA01</v>
          </cell>
        </row>
        <row r="528">
          <cell r="A528">
            <v>304449</v>
          </cell>
          <cell r="B528" t="str">
            <v>INTERCO - TRADE - FDS 449 - CANADA - 48400</v>
          </cell>
          <cell r="C528">
            <v>484001</v>
          </cell>
          <cell r="D528" t="str">
            <v>48400</v>
          </cell>
          <cell r="G528" t="str">
            <v>N</v>
          </cell>
          <cell r="H528" t="str">
            <v>RA01</v>
          </cell>
        </row>
        <row r="529">
          <cell r="A529">
            <v>304488</v>
          </cell>
          <cell r="B529" t="str">
            <v>INTERCO - TRADE - FDS 488 - XIAMEN - 48400</v>
          </cell>
          <cell r="C529">
            <v>484001</v>
          </cell>
          <cell r="D529" t="str">
            <v>48400</v>
          </cell>
          <cell r="G529" t="str">
            <v>N</v>
          </cell>
          <cell r="H529" t="str">
            <v>RA01</v>
          </cell>
        </row>
        <row r="530">
          <cell r="A530">
            <v>304683</v>
          </cell>
          <cell r="B530" t="str">
            <v>INTERCO - TRADE - FDS 683 - 48400</v>
          </cell>
          <cell r="C530">
            <v>484001</v>
          </cell>
          <cell r="G530" t="str">
            <v>N</v>
          </cell>
        </row>
        <row r="531">
          <cell r="A531">
            <v>304694</v>
          </cell>
          <cell r="B531" t="str">
            <v>INTERCO - TRADE - FDS 694 - ELECTROCRAFT LTD-48400</v>
          </cell>
          <cell r="C531">
            <v>484001</v>
          </cell>
          <cell r="G531" t="str">
            <v>N</v>
          </cell>
          <cell r="H531" t="str">
            <v>RA01</v>
          </cell>
        </row>
        <row r="532">
          <cell r="A532">
            <v>305008</v>
          </cell>
          <cell r="B532" t="str">
            <v>INTERCO - NON-TRADE - FDS 008 - RE - 48400</v>
          </cell>
          <cell r="C532">
            <v>484001</v>
          </cell>
          <cell r="G532" t="str">
            <v>N</v>
          </cell>
          <cell r="H532" t="str">
            <v>RA01</v>
          </cell>
        </row>
        <row r="533">
          <cell r="A533">
            <v>305010</v>
          </cell>
          <cell r="B533" t="str">
            <v>INTERCO - NON-TRADE - FDS 010 - RE - 48400</v>
          </cell>
          <cell r="C533">
            <v>484001</v>
          </cell>
          <cell r="G533" t="str">
            <v>N</v>
          </cell>
        </row>
        <row r="534">
          <cell r="A534">
            <v>305011</v>
          </cell>
          <cell r="B534" t="str">
            <v>INTERCO - NON-TRADE - FDS 011- 48400</v>
          </cell>
          <cell r="C534">
            <v>484001</v>
          </cell>
          <cell r="G534" t="str">
            <v>N</v>
          </cell>
        </row>
        <row r="535">
          <cell r="A535">
            <v>305016</v>
          </cell>
          <cell r="B535" t="str">
            <v>INTERCO - NON-TRADE - FDS 016 - 48400</v>
          </cell>
          <cell r="C535">
            <v>484001</v>
          </cell>
          <cell r="D535" t="str">
            <v>48400</v>
          </cell>
          <cell r="G535" t="str">
            <v>N</v>
          </cell>
          <cell r="H535" t="str">
            <v>RA01</v>
          </cell>
        </row>
        <row r="536">
          <cell r="A536">
            <v>305032</v>
          </cell>
          <cell r="B536" t="str">
            <v>INTERCO - NON-TRADE - FDS 032 - 48400</v>
          </cell>
          <cell r="C536">
            <v>484001</v>
          </cell>
          <cell r="D536" t="str">
            <v>48400</v>
          </cell>
          <cell r="G536" t="str">
            <v>N</v>
          </cell>
          <cell r="H536" t="str">
            <v>RA01</v>
          </cell>
        </row>
        <row r="537">
          <cell r="A537">
            <v>305064</v>
          </cell>
          <cell r="B537" t="str">
            <v>INTERCO - NON-TRADE - FDS 0064 - 48400</v>
          </cell>
          <cell r="C537">
            <v>484001</v>
          </cell>
          <cell r="D537" t="str">
            <v>48400</v>
          </cell>
          <cell r="G537" t="str">
            <v>N</v>
          </cell>
          <cell r="H537" t="str">
            <v>RA01</v>
          </cell>
        </row>
        <row r="538">
          <cell r="A538">
            <v>305085</v>
          </cell>
          <cell r="B538" t="str">
            <v>INTERCO - NON-TRADE - FDS 085 - RATI - 48400</v>
          </cell>
          <cell r="C538">
            <v>484001</v>
          </cell>
          <cell r="G538" t="str">
            <v>N</v>
          </cell>
          <cell r="H538" t="str">
            <v>RA01</v>
          </cell>
        </row>
        <row r="539">
          <cell r="A539">
            <v>305106</v>
          </cell>
          <cell r="B539" t="str">
            <v>INTERCO - NON-TRADE - FDS 106 - 48400</v>
          </cell>
          <cell r="C539">
            <v>484001</v>
          </cell>
          <cell r="D539" t="str">
            <v>48400</v>
          </cell>
          <cell r="G539" t="str">
            <v>N</v>
          </cell>
          <cell r="H539" t="str">
            <v>RA01</v>
          </cell>
        </row>
        <row r="540">
          <cell r="A540">
            <v>305109</v>
          </cell>
          <cell r="B540" t="str">
            <v>INTERCO - NON-TRADE - FDS 109 - 48400</v>
          </cell>
          <cell r="C540">
            <v>484001</v>
          </cell>
          <cell r="D540" t="str">
            <v>48400</v>
          </cell>
          <cell r="G540" t="str">
            <v>N</v>
          </cell>
          <cell r="H540" t="str">
            <v>RA01</v>
          </cell>
        </row>
        <row r="541">
          <cell r="A541">
            <v>305118</v>
          </cell>
          <cell r="B541" t="str">
            <v>INTERCO - NON-TRADE - FDS 118- 48400</v>
          </cell>
          <cell r="C541">
            <v>484001</v>
          </cell>
          <cell r="D541" t="str">
            <v>48400</v>
          </cell>
          <cell r="G541" t="str">
            <v>N</v>
          </cell>
        </row>
        <row r="542">
          <cell r="A542">
            <v>305121</v>
          </cell>
          <cell r="B542" t="str">
            <v>INTERCO - NON-TRADE - FDS 121 - 48400</v>
          </cell>
          <cell r="C542">
            <v>484001</v>
          </cell>
          <cell r="D542" t="str">
            <v>48400</v>
          </cell>
          <cell r="G542" t="str">
            <v>N</v>
          </cell>
          <cell r="H542" t="str">
            <v>RA01</v>
          </cell>
        </row>
        <row r="543">
          <cell r="A543">
            <v>305124</v>
          </cell>
          <cell r="B543" t="str">
            <v>INTERCO - NON-TRADE - FDS 124 - 48400</v>
          </cell>
          <cell r="C543">
            <v>484001</v>
          </cell>
          <cell r="D543" t="str">
            <v>48400</v>
          </cell>
          <cell r="G543" t="str">
            <v>N</v>
          </cell>
          <cell r="H543" t="str">
            <v>RA01</v>
          </cell>
        </row>
        <row r="544">
          <cell r="A544">
            <v>305126</v>
          </cell>
          <cell r="B544" t="str">
            <v>INTERCO - NON-TRADE - FDS 126 - 48400</v>
          </cell>
          <cell r="C544">
            <v>484001</v>
          </cell>
          <cell r="D544" t="str">
            <v>48400</v>
          </cell>
          <cell r="G544" t="str">
            <v>N</v>
          </cell>
          <cell r="H544" t="str">
            <v>RA01</v>
          </cell>
        </row>
        <row r="545">
          <cell r="A545">
            <v>305127</v>
          </cell>
          <cell r="B545" t="str">
            <v>INTERCO - NON-TRADE - FDS 127  - 48400</v>
          </cell>
          <cell r="C545">
            <v>484001</v>
          </cell>
          <cell r="D545" t="str">
            <v>48400</v>
          </cell>
          <cell r="G545" t="str">
            <v>N</v>
          </cell>
          <cell r="H545" t="str">
            <v>RA01</v>
          </cell>
        </row>
        <row r="546">
          <cell r="A546">
            <v>305129</v>
          </cell>
          <cell r="B546" t="str">
            <v>INTERCO - NON-TRADE - FDS 129 - 48400</v>
          </cell>
          <cell r="C546">
            <v>484001</v>
          </cell>
          <cell r="D546" t="str">
            <v>48400</v>
          </cell>
          <cell r="G546" t="str">
            <v>N</v>
          </cell>
          <cell r="H546" t="str">
            <v>RA01</v>
          </cell>
        </row>
        <row r="547">
          <cell r="A547">
            <v>305130</v>
          </cell>
          <cell r="B547" t="str">
            <v>INTERCO - NON-TRADE - FDS 130 - 48400</v>
          </cell>
          <cell r="C547">
            <v>484001</v>
          </cell>
          <cell r="D547" t="str">
            <v>48400</v>
          </cell>
          <cell r="G547" t="str">
            <v>N</v>
          </cell>
          <cell r="H547" t="str">
            <v>RA01</v>
          </cell>
        </row>
        <row r="548">
          <cell r="A548">
            <v>305131</v>
          </cell>
          <cell r="B548" t="str">
            <v>INTERCO - NON-TRADE - FDS 131- 48400</v>
          </cell>
          <cell r="C548">
            <v>484001</v>
          </cell>
          <cell r="D548" t="str">
            <v>48400</v>
          </cell>
          <cell r="G548" t="str">
            <v>N</v>
          </cell>
          <cell r="H548" t="str">
            <v>RA01</v>
          </cell>
        </row>
        <row r="549">
          <cell r="A549">
            <v>305133</v>
          </cell>
          <cell r="B549" t="str">
            <v>INTERCO - NON-TRADE - FDS 133 - 48400</v>
          </cell>
          <cell r="C549">
            <v>484001</v>
          </cell>
          <cell r="D549" t="str">
            <v>48400</v>
          </cell>
          <cell r="G549" t="str">
            <v>N</v>
          </cell>
          <cell r="H549" t="str">
            <v>RA01</v>
          </cell>
        </row>
        <row r="550">
          <cell r="A550">
            <v>305138</v>
          </cell>
          <cell r="B550" t="str">
            <v>INTERCO - NON-TRADE - FDS 138 - 48400</v>
          </cell>
          <cell r="C550">
            <v>484001</v>
          </cell>
          <cell r="G550" t="str">
            <v>N</v>
          </cell>
          <cell r="H550" t="str">
            <v>RA01</v>
          </cell>
        </row>
        <row r="551">
          <cell r="A551">
            <v>305186</v>
          </cell>
          <cell r="B551" t="str">
            <v>INTERCO - NON-TRADE - FDS 186 - 48400</v>
          </cell>
          <cell r="C551">
            <v>484001</v>
          </cell>
          <cell r="G551" t="str">
            <v>N</v>
          </cell>
          <cell r="H551" t="str">
            <v>RA01</v>
          </cell>
        </row>
        <row r="552">
          <cell r="A552">
            <v>305213</v>
          </cell>
          <cell r="B552" t="str">
            <v>INTERCO - NON-TRADE - FDS 213 - 48400</v>
          </cell>
          <cell r="C552">
            <v>484001</v>
          </cell>
          <cell r="D552" t="str">
            <v>48400</v>
          </cell>
          <cell r="G552" t="str">
            <v>N</v>
          </cell>
          <cell r="H552" t="str">
            <v>RA01</v>
          </cell>
        </row>
        <row r="553">
          <cell r="A553">
            <v>305224</v>
          </cell>
          <cell r="B553" t="str">
            <v>INTERCO - NON-TRADE - FDS 224 - 48400</v>
          </cell>
          <cell r="C553">
            <v>484001</v>
          </cell>
          <cell r="D553" t="str">
            <v>48400</v>
          </cell>
          <cell r="G553" t="str">
            <v>N</v>
          </cell>
          <cell r="H553" t="str">
            <v>RA01</v>
          </cell>
        </row>
        <row r="554">
          <cell r="A554">
            <v>305230</v>
          </cell>
          <cell r="B554" t="str">
            <v>INTERCO - NON-TRADE - FDS 230  - 48400</v>
          </cell>
          <cell r="C554">
            <v>484001</v>
          </cell>
          <cell r="D554" t="str">
            <v>48400</v>
          </cell>
          <cell r="G554" t="str">
            <v>N</v>
          </cell>
          <cell r="H554" t="str">
            <v>RA01</v>
          </cell>
        </row>
        <row r="555">
          <cell r="A555">
            <v>305245</v>
          </cell>
          <cell r="B555" t="str">
            <v>INTERCO - NON-TRADE - FDS 245  - 48400</v>
          </cell>
          <cell r="C555">
            <v>484001</v>
          </cell>
          <cell r="D555" t="str">
            <v>48400</v>
          </cell>
          <cell r="G555" t="str">
            <v>N</v>
          </cell>
          <cell r="H555" t="str">
            <v>RA01</v>
          </cell>
        </row>
        <row r="556">
          <cell r="A556">
            <v>305258</v>
          </cell>
          <cell r="B556" t="str">
            <v>INTERCO - NON-TRADE - FDS 258 - 48400</v>
          </cell>
          <cell r="C556">
            <v>484001</v>
          </cell>
          <cell r="D556" t="str">
            <v>48400</v>
          </cell>
          <cell r="G556" t="str">
            <v>N</v>
          </cell>
          <cell r="H556" t="str">
            <v>RA01</v>
          </cell>
        </row>
        <row r="557">
          <cell r="A557">
            <v>305259</v>
          </cell>
          <cell r="B557" t="str">
            <v>INTERCO - NON-TRADE - FDS 259 - 48400</v>
          </cell>
          <cell r="C557">
            <v>484001</v>
          </cell>
          <cell r="G557" t="str">
            <v>N</v>
          </cell>
        </row>
        <row r="558">
          <cell r="A558">
            <v>305288</v>
          </cell>
          <cell r="B558" t="str">
            <v>INTERCO - NON-TRADE - FDS 288 - 48400</v>
          </cell>
          <cell r="C558">
            <v>484001</v>
          </cell>
          <cell r="D558" t="str">
            <v>48400</v>
          </cell>
          <cell r="G558" t="str">
            <v>N</v>
          </cell>
          <cell r="H558" t="str">
            <v>RA01</v>
          </cell>
        </row>
        <row r="559">
          <cell r="A559">
            <v>305289</v>
          </cell>
          <cell r="B559" t="str">
            <v>INTERCO - NON-TRADE - FDS 289 - 48400</v>
          </cell>
          <cell r="C559">
            <v>484001</v>
          </cell>
          <cell r="G559" t="str">
            <v>N</v>
          </cell>
          <cell r="H559" t="str">
            <v>RA01</v>
          </cell>
        </row>
        <row r="560">
          <cell r="A560">
            <v>305310</v>
          </cell>
          <cell r="B560" t="str">
            <v>INTERCO - NON-TRADE - FDS 310 - 48400</v>
          </cell>
          <cell r="C560">
            <v>484001</v>
          </cell>
          <cell r="D560" t="str">
            <v>48400</v>
          </cell>
          <cell r="G560" t="str">
            <v>N</v>
          </cell>
          <cell r="H560" t="str">
            <v>RA01</v>
          </cell>
        </row>
        <row r="561">
          <cell r="A561">
            <v>305323</v>
          </cell>
          <cell r="B561" t="str">
            <v>INTERCO - NON-TRADE - FDS 323 - 48400</v>
          </cell>
          <cell r="C561">
            <v>484001</v>
          </cell>
          <cell r="D561" t="str">
            <v>48400</v>
          </cell>
          <cell r="G561" t="str">
            <v>N</v>
          </cell>
          <cell r="H561" t="str">
            <v>RA01</v>
          </cell>
        </row>
        <row r="562">
          <cell r="A562">
            <v>305327</v>
          </cell>
          <cell r="B562" t="str">
            <v>INTERCO - NON-TRADE - FDS 327 - 48400</v>
          </cell>
          <cell r="C562">
            <v>484001</v>
          </cell>
          <cell r="D562" t="str">
            <v>48400</v>
          </cell>
          <cell r="G562" t="str">
            <v>N</v>
          </cell>
          <cell r="H562" t="str">
            <v>RA01</v>
          </cell>
        </row>
        <row r="563">
          <cell r="A563">
            <v>305338</v>
          </cell>
          <cell r="B563" t="str">
            <v>INTERCO - NON-TRADE - FDS 338 - 48400</v>
          </cell>
          <cell r="C563">
            <v>484001</v>
          </cell>
          <cell r="D563" t="str">
            <v>48400</v>
          </cell>
          <cell r="G563" t="str">
            <v>N</v>
          </cell>
          <cell r="H563" t="str">
            <v>RA01</v>
          </cell>
        </row>
        <row r="564">
          <cell r="A564">
            <v>305372</v>
          </cell>
          <cell r="B564" t="str">
            <v>INTERCO - NON-TRADE - FDS 372 - 48400</v>
          </cell>
          <cell r="C564">
            <v>484001</v>
          </cell>
          <cell r="D564" t="str">
            <v>48400</v>
          </cell>
          <cell r="G564" t="str">
            <v>N</v>
          </cell>
          <cell r="H564" t="str">
            <v>RA01</v>
          </cell>
        </row>
        <row r="565">
          <cell r="A565">
            <v>305379</v>
          </cell>
          <cell r="B565" t="str">
            <v>INTERCO - NON-TRADE - FDS 379 - 48400</v>
          </cell>
          <cell r="C565">
            <v>484001</v>
          </cell>
          <cell r="D565" t="str">
            <v>48400</v>
          </cell>
          <cell r="G565" t="str">
            <v>N</v>
          </cell>
        </row>
        <row r="566">
          <cell r="A566">
            <v>305380</v>
          </cell>
          <cell r="B566" t="str">
            <v>INTERCO - NON-TRADE - FDS 380 - 48400</v>
          </cell>
          <cell r="C566">
            <v>484001</v>
          </cell>
          <cell r="D566" t="str">
            <v>48400</v>
          </cell>
          <cell r="G566" t="str">
            <v>N</v>
          </cell>
          <cell r="H566" t="str">
            <v>RA01</v>
          </cell>
        </row>
        <row r="567">
          <cell r="A567">
            <v>305381</v>
          </cell>
          <cell r="B567" t="str">
            <v>INTERCO - NON-TRADE - FDS 381 - 48400</v>
          </cell>
          <cell r="C567">
            <v>484001</v>
          </cell>
          <cell r="D567" t="str">
            <v>48400</v>
          </cell>
          <cell r="G567" t="str">
            <v>N</v>
          </cell>
          <cell r="H567" t="str">
            <v>RA01</v>
          </cell>
        </row>
        <row r="568">
          <cell r="A568">
            <v>305386</v>
          </cell>
          <cell r="B568" t="str">
            <v>INTERCO - NON-TRADE - FDS 386 - 48400</v>
          </cell>
          <cell r="C568">
            <v>484001</v>
          </cell>
          <cell r="D568" t="str">
            <v>48400</v>
          </cell>
          <cell r="G568" t="str">
            <v>N</v>
          </cell>
          <cell r="H568" t="str">
            <v>RA01</v>
          </cell>
        </row>
        <row r="569">
          <cell r="A569">
            <v>305387</v>
          </cell>
          <cell r="B569" t="str">
            <v>INTERCO - NON-TRADE - FDS 387 - 48400</v>
          </cell>
          <cell r="C569">
            <v>484001</v>
          </cell>
          <cell r="D569" t="str">
            <v>48400</v>
          </cell>
          <cell r="G569" t="str">
            <v>N</v>
          </cell>
          <cell r="H569" t="str">
            <v>RA01</v>
          </cell>
        </row>
        <row r="570">
          <cell r="A570">
            <v>305400</v>
          </cell>
          <cell r="B570" t="str">
            <v>INTERCO - NON-TRADE - FDS 400 - 48400</v>
          </cell>
          <cell r="C570">
            <v>484001</v>
          </cell>
          <cell r="D570" t="str">
            <v>48400</v>
          </cell>
          <cell r="G570" t="str">
            <v>N</v>
          </cell>
        </row>
        <row r="571">
          <cell r="A571">
            <v>305401</v>
          </cell>
          <cell r="B571" t="str">
            <v>INTERCO - NON-TRADE - FDS 401 - 48400</v>
          </cell>
          <cell r="C571">
            <v>484001</v>
          </cell>
          <cell r="D571" t="str">
            <v>48400</v>
          </cell>
          <cell r="G571" t="str">
            <v>N</v>
          </cell>
          <cell r="H571" t="str">
            <v>RA01</v>
          </cell>
        </row>
        <row r="572">
          <cell r="A572">
            <v>305402</v>
          </cell>
          <cell r="B572" t="str">
            <v>INTERCO - NON-TRADE - FDS 402 - 48400</v>
          </cell>
          <cell r="C572">
            <v>484001</v>
          </cell>
          <cell r="D572" t="str">
            <v>48400</v>
          </cell>
          <cell r="G572" t="str">
            <v>N</v>
          </cell>
          <cell r="H572" t="str">
            <v>RA01</v>
          </cell>
        </row>
        <row r="573">
          <cell r="A573">
            <v>305403</v>
          </cell>
          <cell r="B573" t="str">
            <v>INTERCO - NON-TRADE - FDS 403 - 48400</v>
          </cell>
          <cell r="C573">
            <v>484001</v>
          </cell>
          <cell r="D573" t="str">
            <v>48400</v>
          </cell>
          <cell r="G573" t="str">
            <v>N</v>
          </cell>
          <cell r="H573" t="str">
            <v>RA01</v>
          </cell>
        </row>
        <row r="574">
          <cell r="A574">
            <v>305410</v>
          </cell>
          <cell r="B574" t="str">
            <v>INTERCO - NON-TRADE - FDS 410 - 48400</v>
          </cell>
          <cell r="C574">
            <v>484001</v>
          </cell>
          <cell r="D574" t="str">
            <v>48400</v>
          </cell>
          <cell r="G574" t="str">
            <v>N</v>
          </cell>
          <cell r="H574" t="str">
            <v>RA01</v>
          </cell>
        </row>
        <row r="575">
          <cell r="A575">
            <v>305422</v>
          </cell>
          <cell r="B575" t="str">
            <v>INTERCO - NON-TRADE - FDS 422  - 48400</v>
          </cell>
          <cell r="C575">
            <v>484001</v>
          </cell>
          <cell r="D575" t="str">
            <v>48400</v>
          </cell>
          <cell r="G575" t="str">
            <v>N</v>
          </cell>
          <cell r="H575" t="str">
            <v>RA01</v>
          </cell>
        </row>
        <row r="576">
          <cell r="A576">
            <v>305432</v>
          </cell>
          <cell r="B576" t="str">
            <v>INTERCO - NON-TRADE - FDS 432 - 48400</v>
          </cell>
          <cell r="C576">
            <v>484001</v>
          </cell>
          <cell r="D576" t="str">
            <v>48400</v>
          </cell>
          <cell r="G576" t="str">
            <v>N</v>
          </cell>
          <cell r="H576" t="str">
            <v>RA01</v>
          </cell>
        </row>
        <row r="577">
          <cell r="A577">
            <v>305451</v>
          </cell>
          <cell r="B577" t="str">
            <v>INTERCO - NON-TRADE - FDS 451 - 48400</v>
          </cell>
          <cell r="C577">
            <v>484001</v>
          </cell>
          <cell r="D577" t="str">
            <v>48400</v>
          </cell>
          <cell r="G577" t="str">
            <v>N</v>
          </cell>
          <cell r="H577" t="str">
            <v>RA01</v>
          </cell>
        </row>
        <row r="578">
          <cell r="A578">
            <v>305454</v>
          </cell>
          <cell r="B578" t="str">
            <v>INTERCO - NON-TRADE - FDS 454 - 48400</v>
          </cell>
          <cell r="C578">
            <v>484001</v>
          </cell>
          <cell r="D578" t="str">
            <v>48400</v>
          </cell>
          <cell r="G578" t="str">
            <v>N</v>
          </cell>
          <cell r="H578" t="str">
            <v>RA01</v>
          </cell>
        </row>
        <row r="579">
          <cell r="A579">
            <v>305463</v>
          </cell>
          <cell r="B579" t="str">
            <v>INTERCO - NON-TRADE - FDS 463 - 48400</v>
          </cell>
          <cell r="C579">
            <v>484001</v>
          </cell>
          <cell r="G579" t="str">
            <v>N</v>
          </cell>
          <cell r="H579" t="str">
            <v>RA01</v>
          </cell>
        </row>
        <row r="580">
          <cell r="A580">
            <v>305464</v>
          </cell>
          <cell r="B580" t="str">
            <v>INTERCO - NON-TRADE - FDS 464 - 48400</v>
          </cell>
          <cell r="C580">
            <v>484001</v>
          </cell>
          <cell r="D580" t="str">
            <v>48400</v>
          </cell>
          <cell r="G580" t="str">
            <v>N</v>
          </cell>
          <cell r="H580" t="str">
            <v>RA01</v>
          </cell>
        </row>
        <row r="581">
          <cell r="A581">
            <v>305468</v>
          </cell>
          <cell r="B581" t="str">
            <v>INTERCO - NON-TRADE - FDS 468 - 48400</v>
          </cell>
          <cell r="C581">
            <v>484001</v>
          </cell>
          <cell r="D581" t="str">
            <v>48400</v>
          </cell>
          <cell r="G581" t="str">
            <v>N</v>
          </cell>
          <cell r="H581" t="str">
            <v>RA01</v>
          </cell>
        </row>
        <row r="582">
          <cell r="A582">
            <v>305470</v>
          </cell>
          <cell r="B582" t="str">
            <v>INTERCO - NON-TRADE - FDS 470 EJA - 48400</v>
          </cell>
          <cell r="C582">
            <v>484001</v>
          </cell>
          <cell r="D582" t="str">
            <v>48400</v>
          </cell>
          <cell r="G582" t="str">
            <v>N</v>
          </cell>
          <cell r="H582" t="str">
            <v>RA01</v>
          </cell>
        </row>
        <row r="583">
          <cell r="A583">
            <v>305492</v>
          </cell>
          <cell r="B583" t="str">
            <v>INTERCO - NON-TRADE - FDS 492 - 48400</v>
          </cell>
          <cell r="C583">
            <v>484001</v>
          </cell>
          <cell r="G583" t="str">
            <v>N</v>
          </cell>
          <cell r="H583" t="str">
            <v>RA01</v>
          </cell>
        </row>
        <row r="584">
          <cell r="A584">
            <v>305500</v>
          </cell>
          <cell r="B584" t="str">
            <v>INTERCO - NON-TRADE - FDS 500 - 48400</v>
          </cell>
          <cell r="C584">
            <v>484001</v>
          </cell>
          <cell r="D584" t="str">
            <v>48400</v>
          </cell>
          <cell r="G584" t="str">
            <v>N</v>
          </cell>
          <cell r="H584" t="str">
            <v>RA01</v>
          </cell>
        </row>
        <row r="585">
          <cell r="A585">
            <v>305522</v>
          </cell>
          <cell r="B585" t="str">
            <v>INTERCO - NON-TRADE - FDS 522 - TESCH - 48400</v>
          </cell>
          <cell r="C585">
            <v>484001</v>
          </cell>
          <cell r="D585" t="str">
            <v>48400</v>
          </cell>
          <cell r="G585" t="str">
            <v>N</v>
          </cell>
          <cell r="H585" t="str">
            <v>RA01</v>
          </cell>
        </row>
        <row r="586">
          <cell r="A586">
            <v>305621</v>
          </cell>
          <cell r="B586" t="str">
            <v>INTERCO - NON-TRADE - FDS 621 - 48400</v>
          </cell>
          <cell r="C586">
            <v>484001</v>
          </cell>
          <cell r="D586" t="str">
            <v>48400</v>
          </cell>
          <cell r="G586" t="str">
            <v>N</v>
          </cell>
          <cell r="H586" t="str">
            <v>RA01</v>
          </cell>
        </row>
        <row r="587">
          <cell r="A587">
            <v>305624</v>
          </cell>
          <cell r="B587" t="str">
            <v>INTERCO - NON-TRADE - FDS 624 - RE - 48400</v>
          </cell>
          <cell r="C587">
            <v>484001</v>
          </cell>
          <cell r="D587" t="str">
            <v>48400</v>
          </cell>
          <cell r="G587" t="str">
            <v>N</v>
          </cell>
          <cell r="H587" t="str">
            <v>RA01</v>
          </cell>
        </row>
        <row r="588">
          <cell r="A588">
            <v>305639</v>
          </cell>
          <cell r="B588" t="str">
            <v>INTERCO - NON-TRADE - FDS 639 - RE DODGE - 48400</v>
          </cell>
          <cell r="C588">
            <v>484001</v>
          </cell>
          <cell r="D588" t="str">
            <v>48400</v>
          </cell>
          <cell r="G588" t="str">
            <v>N</v>
          </cell>
          <cell r="H588" t="str">
            <v>RA01</v>
          </cell>
        </row>
        <row r="589">
          <cell r="A589">
            <v>305659</v>
          </cell>
          <cell r="B589" t="str">
            <v>INTERCO - NON-TRADE - FDS 659 - FED PAC - 48400</v>
          </cell>
          <cell r="C589">
            <v>484001</v>
          </cell>
          <cell r="D589" t="str">
            <v>48400</v>
          </cell>
          <cell r="G589" t="str">
            <v>N</v>
          </cell>
          <cell r="H589" t="str">
            <v>RA01</v>
          </cell>
        </row>
        <row r="590">
          <cell r="A590">
            <v>305677</v>
          </cell>
          <cell r="B590" t="str">
            <v>INTERCO - NON-TRADE - FDS 677 - 48400</v>
          </cell>
          <cell r="C590">
            <v>484001</v>
          </cell>
          <cell r="D590" t="str">
            <v>48400</v>
          </cell>
          <cell r="G590" t="str">
            <v>N</v>
          </cell>
          <cell r="H590" t="str">
            <v>RA01</v>
          </cell>
        </row>
        <row r="591">
          <cell r="A591">
            <v>305683</v>
          </cell>
          <cell r="B591" t="str">
            <v>INTERCO - NON-TRADE - FDS 683 - 48400</v>
          </cell>
          <cell r="C591">
            <v>484001</v>
          </cell>
          <cell r="G591" t="str">
            <v>N</v>
          </cell>
          <cell r="H591" t="str">
            <v>RA01</v>
          </cell>
        </row>
        <row r="592">
          <cell r="A592">
            <v>305692</v>
          </cell>
          <cell r="B592" t="str">
            <v>INTERCO - NON-TRADE - FDS 692 - 48400</v>
          </cell>
          <cell r="C592">
            <v>484001</v>
          </cell>
          <cell r="D592" t="str">
            <v>48400</v>
          </cell>
          <cell r="G592" t="str">
            <v>N</v>
          </cell>
          <cell r="H592" t="str">
            <v>RA01</v>
          </cell>
        </row>
        <row r="593">
          <cell r="A593">
            <v>305696</v>
          </cell>
          <cell r="B593" t="str">
            <v>INTERCO - NON-TRADE - FDS 696  - 48400</v>
          </cell>
          <cell r="C593">
            <v>484001</v>
          </cell>
          <cell r="D593" t="str">
            <v>48400</v>
          </cell>
          <cell r="G593" t="str">
            <v>N</v>
          </cell>
          <cell r="H593" t="str">
            <v>RA01</v>
          </cell>
        </row>
        <row r="594">
          <cell r="A594">
            <v>305697</v>
          </cell>
          <cell r="B594" t="str">
            <v>INTERCO - NON-TRADE - FDS 697  - 48400</v>
          </cell>
          <cell r="C594">
            <v>484001</v>
          </cell>
          <cell r="D594" t="str">
            <v>48400</v>
          </cell>
          <cell r="G594" t="str">
            <v>N</v>
          </cell>
          <cell r="H594" t="str">
            <v>RA01</v>
          </cell>
        </row>
        <row r="595">
          <cell r="A595">
            <v>305750</v>
          </cell>
          <cell r="B595" t="str">
            <v>INTERCO - NON-TRADE - FDS 750 - 48400</v>
          </cell>
          <cell r="C595">
            <v>484001</v>
          </cell>
          <cell r="D595" t="str">
            <v>48400</v>
          </cell>
          <cell r="G595" t="str">
            <v>N</v>
          </cell>
          <cell r="H595" t="str">
            <v>RA01</v>
          </cell>
        </row>
        <row r="596">
          <cell r="A596">
            <v>305765</v>
          </cell>
          <cell r="B596" t="str">
            <v>INTERCO - NON-TRADE - FDS 765  - 48400</v>
          </cell>
          <cell r="C596">
            <v>484001</v>
          </cell>
          <cell r="D596" t="str">
            <v>48400</v>
          </cell>
          <cell r="G596" t="str">
            <v>N</v>
          </cell>
          <cell r="H596" t="str">
            <v>RA01</v>
          </cell>
        </row>
        <row r="597">
          <cell r="A597">
            <v>305773</v>
          </cell>
          <cell r="B597" t="str">
            <v>INTERCO - NON-TRADE - FDS 773 - 48400</v>
          </cell>
          <cell r="C597">
            <v>484001</v>
          </cell>
          <cell r="D597" t="str">
            <v>48400</v>
          </cell>
          <cell r="G597" t="str">
            <v>N</v>
          </cell>
          <cell r="H597" t="str">
            <v>RA01</v>
          </cell>
        </row>
        <row r="598">
          <cell r="A598">
            <v>305783</v>
          </cell>
          <cell r="B598" t="str">
            <v>INTERCO - NON-TRADE - FDS 783 - 48400</v>
          </cell>
          <cell r="C598">
            <v>484001</v>
          </cell>
          <cell r="D598" t="str">
            <v>48400</v>
          </cell>
          <cell r="G598" t="str">
            <v>N</v>
          </cell>
          <cell r="H598" t="str">
            <v>RA01</v>
          </cell>
        </row>
        <row r="599">
          <cell r="A599">
            <v>305789</v>
          </cell>
          <cell r="B599" t="str">
            <v>INTERCO - NON-TRADE - FDS 789 - 48400</v>
          </cell>
          <cell r="C599">
            <v>484001</v>
          </cell>
          <cell r="D599" t="str">
            <v>48400</v>
          </cell>
          <cell r="G599" t="str">
            <v>N</v>
          </cell>
          <cell r="H599" t="str">
            <v>RA01</v>
          </cell>
        </row>
        <row r="600">
          <cell r="A600">
            <v>305800</v>
          </cell>
          <cell r="B600" t="str">
            <v>INTERCO - NON-TRADE - FDS 800 - AB TECH SER- 48400</v>
          </cell>
          <cell r="C600">
            <v>484001</v>
          </cell>
          <cell r="D600" t="str">
            <v>48400</v>
          </cell>
          <cell r="G600" t="str">
            <v>N</v>
          </cell>
          <cell r="H600" t="str">
            <v>RA01</v>
          </cell>
        </row>
        <row r="601">
          <cell r="A601">
            <v>305803</v>
          </cell>
          <cell r="B601" t="str">
            <v>INTERCO - NON-TRADE - FDS 803 - RATI - 48400</v>
          </cell>
          <cell r="C601">
            <v>484001</v>
          </cell>
          <cell r="G601" t="str">
            <v>N</v>
          </cell>
          <cell r="H601" t="str">
            <v>RA01</v>
          </cell>
        </row>
        <row r="602">
          <cell r="A602">
            <v>305864</v>
          </cell>
          <cell r="B602" t="str">
            <v>INTERCO - NON-TRADE - FDS 864 - ANORAD - 48400</v>
          </cell>
          <cell r="C602">
            <v>484001</v>
          </cell>
          <cell r="D602" t="str">
            <v>48400</v>
          </cell>
          <cell r="G602" t="str">
            <v>N</v>
          </cell>
          <cell r="H602" t="str">
            <v>RA01</v>
          </cell>
        </row>
        <row r="603">
          <cell r="A603">
            <v>305917</v>
          </cell>
          <cell r="B603" t="str">
            <v>INTERCO - NON-TRADE - FDS 917 - 48400</v>
          </cell>
          <cell r="C603">
            <v>484001</v>
          </cell>
          <cell r="G603" t="str">
            <v>N</v>
          </cell>
          <cell r="H603" t="str">
            <v>RA01</v>
          </cell>
        </row>
        <row r="604">
          <cell r="A604">
            <v>305980</v>
          </cell>
          <cell r="B604" t="str">
            <v>INTERCO - NON-TRADE - FDS 980  - 48400</v>
          </cell>
          <cell r="C604">
            <v>484001</v>
          </cell>
          <cell r="D604" t="str">
            <v>48400</v>
          </cell>
          <cell r="G604" t="str">
            <v>N</v>
          </cell>
          <cell r="H604" t="str">
            <v>RA01</v>
          </cell>
        </row>
        <row r="605">
          <cell r="A605">
            <v>306258</v>
          </cell>
          <cell r="B605" t="str">
            <v>CLOSED DO NOT USE</v>
          </cell>
          <cell r="C605">
            <v>484210</v>
          </cell>
          <cell r="D605" t="str">
            <v>48421</v>
          </cell>
          <cell r="G605" t="str">
            <v>N</v>
          </cell>
          <cell r="H605" t="str">
            <v>RA01</v>
          </cell>
        </row>
        <row r="606">
          <cell r="A606">
            <v>309010</v>
          </cell>
          <cell r="B606" t="str">
            <v>INTERCO - CASH ADVANCES - FDS 010 - CORP - 48441</v>
          </cell>
          <cell r="C606">
            <v>484410</v>
          </cell>
          <cell r="G606" t="str">
            <v>N</v>
          </cell>
        </row>
        <row r="607">
          <cell r="A607">
            <v>309015</v>
          </cell>
          <cell r="B607" t="str">
            <v>INTERCO - CASH ADVANCES - FDS 015 - CORP - 48441</v>
          </cell>
          <cell r="C607">
            <v>484410</v>
          </cell>
          <cell r="G607" t="str">
            <v>N</v>
          </cell>
          <cell r="H607" t="str">
            <v>RA01</v>
          </cell>
        </row>
        <row r="608">
          <cell r="A608">
            <v>309106</v>
          </cell>
          <cell r="B608" t="str">
            <v>INTERCO - CASH ADVANCES - FDS 106 - 48441</v>
          </cell>
          <cell r="C608">
            <v>484410</v>
          </cell>
          <cell r="G608" t="str">
            <v>N</v>
          </cell>
          <cell r="H608" t="str">
            <v>RA01</v>
          </cell>
        </row>
        <row r="609">
          <cell r="A609">
            <v>309109</v>
          </cell>
          <cell r="B609" t="str">
            <v>INTERCO - CASH ADVANCES - FDS 109 - CORP - 48441</v>
          </cell>
          <cell r="C609">
            <v>484410</v>
          </cell>
          <cell r="G609" t="str">
            <v>Y</v>
          </cell>
        </row>
        <row r="610">
          <cell r="A610">
            <v>309124</v>
          </cell>
          <cell r="B610" t="str">
            <v>INTERCO - CASH ADVANCES - FDS 124 - 48441</v>
          </cell>
          <cell r="C610">
            <v>484410</v>
          </cell>
          <cell r="G610" t="str">
            <v>N</v>
          </cell>
          <cell r="H610" t="str">
            <v>RA01</v>
          </cell>
        </row>
        <row r="611">
          <cell r="A611">
            <v>309217</v>
          </cell>
          <cell r="B611" t="str">
            <v>INTERCO - CASH ADVANCES - FDS 217 - 48441</v>
          </cell>
          <cell r="C611">
            <v>484410</v>
          </cell>
          <cell r="D611" t="str">
            <v>48441</v>
          </cell>
          <cell r="G611" t="str">
            <v>N</v>
          </cell>
          <cell r="H611" t="str">
            <v>RA01</v>
          </cell>
        </row>
        <row r="612">
          <cell r="A612">
            <v>309245</v>
          </cell>
          <cell r="B612" t="str">
            <v>INTERCO - CASH ADVANCES - FDS 245CORP - 48441</v>
          </cell>
          <cell r="C612">
            <v>484410</v>
          </cell>
          <cell r="G612" t="str">
            <v>N</v>
          </cell>
          <cell r="H612" t="str">
            <v>RA01</v>
          </cell>
        </row>
        <row r="613">
          <cell r="A613">
            <v>309263</v>
          </cell>
          <cell r="B613" t="str">
            <v>INTERCO - CASH ADVANCES - FDS 263 - 48441</v>
          </cell>
          <cell r="C613">
            <v>484410</v>
          </cell>
          <cell r="G613" t="str">
            <v>N</v>
          </cell>
          <cell r="H613" t="str">
            <v>RA01</v>
          </cell>
        </row>
        <row r="614">
          <cell r="A614">
            <v>309310</v>
          </cell>
          <cell r="B614" t="str">
            <v>INTERCO - CASH ADVANCES - FDS 310 - 48441</v>
          </cell>
          <cell r="C614">
            <v>484410</v>
          </cell>
          <cell r="G614" t="str">
            <v>N</v>
          </cell>
          <cell r="H614" t="str">
            <v>RA01</v>
          </cell>
        </row>
        <row r="615">
          <cell r="A615">
            <v>309380</v>
          </cell>
          <cell r="B615" t="str">
            <v>INTERCO - CASH ADVANCES - FDS 380 - 48441</v>
          </cell>
          <cell r="C615">
            <v>484410</v>
          </cell>
          <cell r="D615" t="str">
            <v>48441</v>
          </cell>
          <cell r="G615" t="str">
            <v>N</v>
          </cell>
          <cell r="H615" t="str">
            <v>RA01</v>
          </cell>
        </row>
        <row r="616">
          <cell r="A616">
            <v>309400</v>
          </cell>
          <cell r="B616" t="str">
            <v>INTERCO - CASH ADVANCES - FDS 400 - 48441</v>
          </cell>
          <cell r="C616">
            <v>484410</v>
          </cell>
          <cell r="D616" t="str">
            <v>48441</v>
          </cell>
          <cell r="G616" t="str">
            <v>N</v>
          </cell>
          <cell r="H616" t="str">
            <v>RA01</v>
          </cell>
        </row>
        <row r="617">
          <cell r="A617">
            <v>309422</v>
          </cell>
          <cell r="B617" t="str">
            <v>INTERCO - CASH ADVANCES - FDS 422 - 48441</v>
          </cell>
          <cell r="C617">
            <v>484410</v>
          </cell>
          <cell r="D617" t="str">
            <v>48441</v>
          </cell>
          <cell r="G617" t="str">
            <v>N</v>
          </cell>
          <cell r="H617" t="str">
            <v>RA01</v>
          </cell>
        </row>
        <row r="618">
          <cell r="A618">
            <v>309442</v>
          </cell>
          <cell r="B618" t="str">
            <v>INTERCO - CASH ADVANCES - FDS 442 - 48441</v>
          </cell>
          <cell r="C618">
            <v>484410</v>
          </cell>
          <cell r="D618" t="str">
            <v>48441</v>
          </cell>
          <cell r="G618" t="str">
            <v>N</v>
          </cell>
          <cell r="H618" t="str">
            <v>RA01</v>
          </cell>
        </row>
        <row r="619">
          <cell r="A619">
            <v>309453</v>
          </cell>
          <cell r="B619" t="str">
            <v>INTERCO - CASH ADVANCES - FDS 453 - 48441</v>
          </cell>
          <cell r="C619">
            <v>484410</v>
          </cell>
          <cell r="D619" t="str">
            <v>48441</v>
          </cell>
          <cell r="G619" t="str">
            <v>N</v>
          </cell>
          <cell r="H619" t="str">
            <v>RA01</v>
          </cell>
        </row>
        <row r="620">
          <cell r="A620">
            <v>309464</v>
          </cell>
          <cell r="B620" t="str">
            <v>INTERCO - CASH ADVANCES - FDS 464 - 48441</v>
          </cell>
          <cell r="C620">
            <v>484410</v>
          </cell>
          <cell r="G620" t="str">
            <v>N</v>
          </cell>
          <cell r="H620" t="str">
            <v>RA01</v>
          </cell>
        </row>
        <row r="621">
          <cell r="A621">
            <v>309477</v>
          </cell>
          <cell r="B621" t="str">
            <v>INTERCO - CASH ADVANCES - FDS 477 - 48441</v>
          </cell>
          <cell r="C621">
            <v>484410</v>
          </cell>
          <cell r="D621" t="str">
            <v>48441</v>
          </cell>
          <cell r="G621" t="str">
            <v>N</v>
          </cell>
        </row>
        <row r="622">
          <cell r="A622">
            <v>309488</v>
          </cell>
          <cell r="B622" t="str">
            <v>INTERCO - CASH ADVANCES - FDS 488 - 48441</v>
          </cell>
          <cell r="C622">
            <v>484410</v>
          </cell>
          <cell r="G622" t="str">
            <v>N</v>
          </cell>
          <cell r="H622" t="str">
            <v>RA01</v>
          </cell>
        </row>
        <row r="623">
          <cell r="A623">
            <v>309591</v>
          </cell>
          <cell r="B623" t="str">
            <v>INTERCO - CASH ADVANCES - FDS 591 - CORP - 48441</v>
          </cell>
          <cell r="C623">
            <v>484410</v>
          </cell>
          <cell r="G623" t="str">
            <v>Y</v>
          </cell>
        </row>
        <row r="624">
          <cell r="A624">
            <v>309648</v>
          </cell>
          <cell r="B624" t="str">
            <v>INTERCO - CASH ADVANCES - FDS 648 - 48441</v>
          </cell>
          <cell r="C624">
            <v>484410</v>
          </cell>
          <cell r="G624" t="str">
            <v>N</v>
          </cell>
          <cell r="H624" t="str">
            <v>RA01</v>
          </cell>
        </row>
        <row r="625">
          <cell r="A625">
            <v>309659</v>
          </cell>
          <cell r="B625" t="str">
            <v>INTERCO - CASH ADVANCES - FDS 659- 48441</v>
          </cell>
          <cell r="C625">
            <v>484410</v>
          </cell>
          <cell r="G625" t="str">
            <v>N</v>
          </cell>
          <cell r="H625" t="str">
            <v>RA01</v>
          </cell>
        </row>
        <row r="626">
          <cell r="A626">
            <v>309697</v>
          </cell>
          <cell r="B626" t="str">
            <v>INTERCO - CASH ADVANCES - FDS 697 - 48441</v>
          </cell>
          <cell r="C626">
            <v>484410</v>
          </cell>
          <cell r="G626" t="str">
            <v>N</v>
          </cell>
          <cell r="H626" t="str">
            <v>RA01</v>
          </cell>
        </row>
        <row r="627">
          <cell r="A627">
            <v>309735</v>
          </cell>
          <cell r="B627" t="str">
            <v>INTERCO - CASH ADVANCES - FDS 735 - 48441</v>
          </cell>
          <cell r="C627">
            <v>484410</v>
          </cell>
          <cell r="G627" t="str">
            <v>N</v>
          </cell>
          <cell r="H627" t="str">
            <v>RA01</v>
          </cell>
        </row>
        <row r="628">
          <cell r="A628">
            <v>309800</v>
          </cell>
          <cell r="B628" t="str">
            <v>INTERCO - CASH ADVANCES - FDS 800 - 48441</v>
          </cell>
          <cell r="C628">
            <v>484410</v>
          </cell>
          <cell r="D628" t="str">
            <v>48441</v>
          </cell>
          <cell r="G628" t="str">
            <v>N</v>
          </cell>
          <cell r="H628" t="str">
            <v>RA01</v>
          </cell>
        </row>
        <row r="629">
          <cell r="A629">
            <v>309864</v>
          </cell>
          <cell r="B629" t="str">
            <v>INTERCO - CASH ADVANCES - FDS 864 - 48441</v>
          </cell>
          <cell r="C629">
            <v>484410</v>
          </cell>
          <cell r="D629" t="str">
            <v>48441</v>
          </cell>
          <cell r="G629" t="str">
            <v>N</v>
          </cell>
          <cell r="H629" t="str">
            <v>RA01</v>
          </cell>
        </row>
        <row r="630">
          <cell r="A630">
            <v>309980</v>
          </cell>
          <cell r="B630" t="str">
            <v>INTERCO - CASH ADVANCES - FDS 980 - 48441</v>
          </cell>
          <cell r="C630">
            <v>484410</v>
          </cell>
          <cell r="G630" t="str">
            <v>N</v>
          </cell>
        </row>
        <row r="631">
          <cell r="A631">
            <v>312062</v>
          </cell>
          <cell r="B631" t="str">
            <v>INTRACO - INVENTORY TRANSFERS - FDS 062 - 48115</v>
          </cell>
          <cell r="C631">
            <v>481150</v>
          </cell>
          <cell r="D631" t="str">
            <v>48115</v>
          </cell>
          <cell r="G631" t="str">
            <v>N</v>
          </cell>
          <cell r="H631" t="str">
            <v>RA01</v>
          </cell>
        </row>
        <row r="632">
          <cell r="A632">
            <v>312097</v>
          </cell>
          <cell r="B632" t="str">
            <v>INTRACO - INVENTORY TRANSFERS - FDS 097 - 48115</v>
          </cell>
          <cell r="C632">
            <v>481150</v>
          </cell>
          <cell r="D632" t="str">
            <v>48115</v>
          </cell>
          <cell r="G632" t="str">
            <v>N</v>
          </cell>
          <cell r="H632" t="str">
            <v>RA01</v>
          </cell>
        </row>
        <row r="633">
          <cell r="A633">
            <v>312400</v>
          </cell>
          <cell r="B633" t="str">
            <v>INTRACO - LOCKBOX CLEARING - FDS 400 - 48115</v>
          </cell>
          <cell r="C633">
            <v>481150</v>
          </cell>
          <cell r="D633" t="str">
            <v>48115</v>
          </cell>
          <cell r="G633" t="str">
            <v>N</v>
          </cell>
          <cell r="H633" t="str">
            <v>RA01</v>
          </cell>
        </row>
        <row r="634">
          <cell r="A634">
            <v>401100</v>
          </cell>
          <cell r="B634" t="str">
            <v>NOTES PAYABLE - COMMERCIAL PAPER</v>
          </cell>
          <cell r="C634">
            <v>401000</v>
          </cell>
          <cell r="G634" t="str">
            <v>N</v>
          </cell>
          <cell r="H634" t="str">
            <v>RA01</v>
          </cell>
        </row>
        <row r="635">
          <cell r="A635">
            <v>403010</v>
          </cell>
          <cell r="B635" t="str">
            <v>LT LIABILITY - CURRENT PORTION</v>
          </cell>
          <cell r="C635">
            <v>403000</v>
          </cell>
          <cell r="G635" t="str">
            <v>N</v>
          </cell>
          <cell r="H635" t="str">
            <v>RA01</v>
          </cell>
        </row>
        <row r="636">
          <cell r="A636">
            <v>410100</v>
          </cell>
          <cell r="B636" t="str">
            <v>ACCOUNTS PAYABLE - TRADE RECON ACCT</v>
          </cell>
          <cell r="C636">
            <v>410000</v>
          </cell>
          <cell r="D636" t="str">
            <v>41000</v>
          </cell>
          <cell r="F636" t="str">
            <v>K</v>
          </cell>
          <cell r="G636" t="str">
            <v>N</v>
          </cell>
          <cell r="H636" t="str">
            <v>RA02</v>
          </cell>
          <cell r="L636" t="str">
            <v>RA02</v>
          </cell>
          <cell r="O636" t="str">
            <v>RA02</v>
          </cell>
          <cell r="P636" t="str">
            <v>RA02</v>
          </cell>
          <cell r="S636" t="str">
            <v>RA02</v>
          </cell>
          <cell r="T636" t="str">
            <v>RA02</v>
          </cell>
          <cell r="V636" t="str">
            <v>RA02</v>
          </cell>
          <cell r="W636" t="str">
            <v>RA02</v>
          </cell>
          <cell r="X636" t="str">
            <v>RA02</v>
          </cell>
          <cell r="Y636" t="str">
            <v>RA02</v>
          </cell>
          <cell r="Z636" t="str">
            <v>RA02</v>
          </cell>
          <cell r="AA636" t="str">
            <v>RA02</v>
          </cell>
          <cell r="AB636" t="str">
            <v>RA02</v>
          </cell>
        </row>
        <row r="637">
          <cell r="A637">
            <v>410101</v>
          </cell>
          <cell r="B637" t="str">
            <v>ACCOUNTS PAYABLE - TRADE - G/L ON FGRN EXCHANGE</v>
          </cell>
          <cell r="C637">
            <v>410000</v>
          </cell>
          <cell r="D637" t="str">
            <v>41000</v>
          </cell>
          <cell r="F637" t="str">
            <v>X</v>
          </cell>
          <cell r="G637" t="str">
            <v>N</v>
          </cell>
          <cell r="H637" t="str">
            <v>RA01</v>
          </cell>
          <cell r="L637" t="str">
            <v>RA01</v>
          </cell>
          <cell r="O637" t="str">
            <v>RA01</v>
          </cell>
          <cell r="P637" t="str">
            <v>RA01</v>
          </cell>
          <cell r="S637" t="str">
            <v>RA01</v>
          </cell>
          <cell r="T637" t="str">
            <v>RA01</v>
          </cell>
          <cell r="V637" t="str">
            <v>RA01</v>
          </cell>
          <cell r="W637" t="str">
            <v>RA01</v>
          </cell>
          <cell r="X637" t="str">
            <v>RA01</v>
          </cell>
          <cell r="Y637" t="str">
            <v>RA01</v>
          </cell>
          <cell r="Z637" t="str">
            <v>RA01</v>
          </cell>
          <cell r="AA637" t="str">
            <v>RA01</v>
          </cell>
          <cell r="AB637" t="str">
            <v>RA01</v>
          </cell>
        </row>
        <row r="638">
          <cell r="A638">
            <v>410105</v>
          </cell>
          <cell r="B638" t="str">
            <v>ACCOUNTS PAYABLE - FOREIGN AFFIL</v>
          </cell>
          <cell r="C638">
            <v>410000</v>
          </cell>
          <cell r="D638" t="str">
            <v>41000</v>
          </cell>
          <cell r="G638" t="str">
            <v>N</v>
          </cell>
          <cell r="H638" t="str">
            <v>RA01</v>
          </cell>
          <cell r="L638" t="str">
            <v>RA19</v>
          </cell>
          <cell r="O638" t="str">
            <v>RA19</v>
          </cell>
          <cell r="P638" t="str">
            <v>RA19</v>
          </cell>
          <cell r="S638" t="str">
            <v>RA19</v>
          </cell>
          <cell r="T638" t="str">
            <v>RA19</v>
          </cell>
          <cell r="V638" t="str">
            <v>RA19</v>
          </cell>
          <cell r="W638" t="str">
            <v>RA19</v>
          </cell>
          <cell r="X638" t="str">
            <v>RA19</v>
          </cell>
          <cell r="Y638" t="str">
            <v>RA19</v>
          </cell>
          <cell r="Z638" t="str">
            <v>RA19</v>
          </cell>
          <cell r="AA638" t="str">
            <v>RA19</v>
          </cell>
          <cell r="AB638" t="str">
            <v>RA19</v>
          </cell>
          <cell r="AE638" t="str">
            <v>xxx</v>
          </cell>
        </row>
        <row r="639">
          <cell r="A639">
            <v>410115</v>
          </cell>
          <cell r="B639" t="str">
            <v>ACCOUNTS PAYABLE - WIRE TRANSFERS CLEARING</v>
          </cell>
          <cell r="C639">
            <v>410000</v>
          </cell>
          <cell r="D639" t="str">
            <v>41000</v>
          </cell>
          <cell r="G639" t="str">
            <v>N</v>
          </cell>
          <cell r="H639" t="str">
            <v>RA01</v>
          </cell>
          <cell r="L639" t="str">
            <v>RA19</v>
          </cell>
          <cell r="O639" t="str">
            <v>RA19</v>
          </cell>
          <cell r="P639" t="str">
            <v>RA19</v>
          </cell>
          <cell r="S639" t="str">
            <v>RA19</v>
          </cell>
          <cell r="T639" t="str">
            <v>RA19</v>
          </cell>
          <cell r="V639" t="str">
            <v>RA19</v>
          </cell>
          <cell r="W639" t="str">
            <v>RA19</v>
          </cell>
          <cell r="X639" t="str">
            <v>RA19</v>
          </cell>
          <cell r="Y639" t="str">
            <v>RA19</v>
          </cell>
          <cell r="Z639" t="str">
            <v>RA19</v>
          </cell>
          <cell r="AA639" t="str">
            <v>RA19</v>
          </cell>
          <cell r="AB639" t="str">
            <v>RA19</v>
          </cell>
          <cell r="AE639" t="str">
            <v>xxx</v>
          </cell>
        </row>
        <row r="640">
          <cell r="A640">
            <v>410120</v>
          </cell>
          <cell r="B640" t="str">
            <v>ACCOUNTS PAYABLE - IFS CLEARING</v>
          </cell>
          <cell r="C640">
            <v>410000</v>
          </cell>
          <cell r="D640" t="str">
            <v>41000</v>
          </cell>
          <cell r="E640" t="str">
            <v>-</v>
          </cell>
          <cell r="G640" t="str">
            <v>N</v>
          </cell>
          <cell r="H640" t="str">
            <v>RA19</v>
          </cell>
          <cell r="L640" t="str">
            <v>RA19</v>
          </cell>
          <cell r="O640" t="str">
            <v>RA19</v>
          </cell>
          <cell r="P640" t="str">
            <v>RA19</v>
          </cell>
          <cell r="S640" t="str">
            <v>RA19</v>
          </cell>
          <cell r="T640" t="str">
            <v>RA19</v>
          </cell>
          <cell r="V640" t="str">
            <v>RA19</v>
          </cell>
          <cell r="W640" t="str">
            <v>RA19</v>
          </cell>
          <cell r="Y640" t="str">
            <v>RA19</v>
          </cell>
          <cell r="Z640" t="str">
            <v>RA19</v>
          </cell>
          <cell r="AB640" t="str">
            <v>RA19</v>
          </cell>
        </row>
        <row r="641">
          <cell r="A641">
            <v>410199</v>
          </cell>
          <cell r="B641" t="str">
            <v>ACCOUNTS PAYABLE - TRADE - NON SAP</v>
          </cell>
          <cell r="C641">
            <v>410000</v>
          </cell>
          <cell r="D641" t="str">
            <v>41000</v>
          </cell>
          <cell r="G641" t="str">
            <v>N</v>
          </cell>
          <cell r="H641" t="str">
            <v>RA01</v>
          </cell>
        </row>
        <row r="642">
          <cell r="A642">
            <v>410200</v>
          </cell>
          <cell r="B642" t="str">
            <v>ACCOUNTS PAYABLE - CONSIGNMENT LIAB</v>
          </cell>
          <cell r="C642">
            <v>410000</v>
          </cell>
          <cell r="D642" t="str">
            <v>41000</v>
          </cell>
          <cell r="G642" t="str">
            <v>N</v>
          </cell>
          <cell r="H642" t="str">
            <v>RA14</v>
          </cell>
        </row>
        <row r="643">
          <cell r="A643">
            <v>410205</v>
          </cell>
          <cell r="B643" t="str">
            <v>ACCOUNTS PAYABLE - DUE TO CONSORTIUM PARTNER</v>
          </cell>
          <cell r="C643">
            <v>410000</v>
          </cell>
          <cell r="D643" t="str">
            <v>41000</v>
          </cell>
          <cell r="G643" t="str">
            <v>N</v>
          </cell>
        </row>
        <row r="644">
          <cell r="A644">
            <v>410410</v>
          </cell>
          <cell r="B644" t="str">
            <v>GOODS RECEIVED/INVOICE NOT RECEIVED</v>
          </cell>
          <cell r="C644">
            <v>410000</v>
          </cell>
          <cell r="D644" t="str">
            <v>41000</v>
          </cell>
          <cell r="E644" t="str">
            <v>-</v>
          </cell>
          <cell r="F644" t="str">
            <v>X</v>
          </cell>
          <cell r="G644" t="str">
            <v>N</v>
          </cell>
          <cell r="H644" t="str">
            <v>RA14</v>
          </cell>
          <cell r="L644" t="str">
            <v>RA14</v>
          </cell>
          <cell r="O644" t="str">
            <v>RA14</v>
          </cell>
          <cell r="P644" t="str">
            <v>RA14</v>
          </cell>
          <cell r="S644" t="str">
            <v>RA14</v>
          </cell>
          <cell r="T644" t="str">
            <v>RA14</v>
          </cell>
          <cell r="V644" t="str">
            <v>RA14</v>
          </cell>
          <cell r="W644" t="str">
            <v>RA14</v>
          </cell>
          <cell r="X644" t="str">
            <v>RA14</v>
          </cell>
          <cell r="Y644" t="str">
            <v>RA14</v>
          </cell>
          <cell r="Z644" t="str">
            <v>RA14</v>
          </cell>
          <cell r="AA644" t="str">
            <v>RA14</v>
          </cell>
          <cell r="AB644" t="str">
            <v>RA14</v>
          </cell>
        </row>
        <row r="645">
          <cell r="A645">
            <v>410411</v>
          </cell>
          <cell r="B645" t="str">
            <v>GR/IR - G/L ON FOREIGN EXCHANGE</v>
          </cell>
          <cell r="C645">
            <v>410000</v>
          </cell>
          <cell r="D645" t="str">
            <v>41000</v>
          </cell>
          <cell r="F645" t="str">
            <v>X</v>
          </cell>
          <cell r="G645" t="str">
            <v>N</v>
          </cell>
          <cell r="H645" t="str">
            <v>RA01</v>
          </cell>
          <cell r="L645" t="str">
            <v>RA01</v>
          </cell>
          <cell r="O645" t="str">
            <v>RA01</v>
          </cell>
          <cell r="P645" t="str">
            <v>RA01</v>
          </cell>
          <cell r="S645" t="str">
            <v>RA01</v>
          </cell>
          <cell r="T645" t="str">
            <v>RA01</v>
          </cell>
          <cell r="V645" t="str">
            <v>RA01</v>
          </cell>
          <cell r="W645" t="str">
            <v>RA01</v>
          </cell>
          <cell r="X645" t="str">
            <v>RA01</v>
          </cell>
          <cell r="Y645" t="str">
            <v>RA01</v>
          </cell>
          <cell r="Z645" t="str">
            <v>RA01</v>
          </cell>
          <cell r="AA645" t="str">
            <v>RA01</v>
          </cell>
          <cell r="AB645" t="str">
            <v>RA01</v>
          </cell>
        </row>
        <row r="646">
          <cell r="A646">
            <v>410420</v>
          </cell>
          <cell r="B646" t="str">
            <v>GOODS RECEIVED/INVOICE NOT RECEIVED-NON SAP-PERM</v>
          </cell>
          <cell r="C646">
            <v>410000</v>
          </cell>
          <cell r="D646" t="str">
            <v>41000</v>
          </cell>
          <cell r="G646" t="str">
            <v>N</v>
          </cell>
          <cell r="H646" t="str">
            <v>RA19</v>
          </cell>
          <cell r="L646" t="str">
            <v>RA19</v>
          </cell>
          <cell r="O646" t="str">
            <v>RA19</v>
          </cell>
          <cell r="P646" t="str">
            <v>RA19</v>
          </cell>
          <cell r="S646" t="str">
            <v>RA19</v>
          </cell>
          <cell r="T646" t="str">
            <v>RA19</v>
          </cell>
          <cell r="V646" t="str">
            <v>RA19</v>
          </cell>
          <cell r="W646" t="str">
            <v>RA19</v>
          </cell>
          <cell r="Y646" t="str">
            <v>RA19</v>
          </cell>
          <cell r="Z646" t="str">
            <v>RA19</v>
          </cell>
          <cell r="AB646" t="str">
            <v>RA19</v>
          </cell>
        </row>
        <row r="647">
          <cell r="A647">
            <v>410499</v>
          </cell>
          <cell r="B647" t="str">
            <v>GOODS RECEIVED/INVOICE NOT RECEIVED - NON SAP</v>
          </cell>
          <cell r="C647">
            <v>410000</v>
          </cell>
          <cell r="D647" t="str">
            <v>41000</v>
          </cell>
          <cell r="E647" t="str">
            <v>-</v>
          </cell>
          <cell r="G647" t="str">
            <v>N</v>
          </cell>
          <cell r="H647" t="str">
            <v>RA01</v>
          </cell>
          <cell r="T647" t="str">
            <v>RA18</v>
          </cell>
          <cell r="V647" t="str">
            <v>RA18</v>
          </cell>
          <cell r="W647" t="str">
            <v>RA18</v>
          </cell>
          <cell r="X647" t="str">
            <v>RA18</v>
          </cell>
          <cell r="Z647" t="str">
            <v>RA18</v>
          </cell>
          <cell r="AB647" t="str">
            <v>RA18</v>
          </cell>
        </row>
        <row r="648">
          <cell r="A648">
            <v>410510</v>
          </cell>
          <cell r="B648" t="str">
            <v>ACCOUNTS PAYABLE - UNRECORDED</v>
          </cell>
          <cell r="C648">
            <v>410000</v>
          </cell>
          <cell r="D648" t="str">
            <v>41000</v>
          </cell>
          <cell r="E648" t="str">
            <v>*</v>
          </cell>
          <cell r="G648" t="str">
            <v>N</v>
          </cell>
          <cell r="H648" t="str">
            <v>RA19</v>
          </cell>
          <cell r="L648" t="str">
            <v>RA19</v>
          </cell>
          <cell r="O648" t="str">
            <v>RA19</v>
          </cell>
          <cell r="P648" t="str">
            <v>RA19</v>
          </cell>
          <cell r="S648" t="str">
            <v>RA19</v>
          </cell>
          <cell r="T648" t="str">
            <v>RA19</v>
          </cell>
          <cell r="V648" t="str">
            <v>RA19</v>
          </cell>
          <cell r="W648" t="str">
            <v>RA19</v>
          </cell>
          <cell r="X648" t="str">
            <v>RA19</v>
          </cell>
          <cell r="Y648" t="str">
            <v>RA19</v>
          </cell>
          <cell r="Z648" t="str">
            <v>RA19</v>
          </cell>
          <cell r="AA648" t="str">
            <v>RA19</v>
          </cell>
          <cell r="AB648" t="str">
            <v>RA19</v>
          </cell>
        </row>
        <row r="649">
          <cell r="A649">
            <v>410511</v>
          </cell>
          <cell r="B649" t="str">
            <v>ACCOUNTS PAYABLE - TREASURY STOCK</v>
          </cell>
          <cell r="C649">
            <v>410000</v>
          </cell>
          <cell r="D649" t="str">
            <v>41000</v>
          </cell>
          <cell r="G649" t="str">
            <v>N</v>
          </cell>
        </row>
        <row r="650">
          <cell r="A650">
            <v>410520</v>
          </cell>
          <cell r="B650" t="str">
            <v>ACCOUNTS PAYABLE - UNINVOICED ACCRUAL</v>
          </cell>
          <cell r="C650">
            <v>410000</v>
          </cell>
          <cell r="D650" t="str">
            <v>41000</v>
          </cell>
          <cell r="E650" t="str">
            <v>-</v>
          </cell>
          <cell r="G650" t="str">
            <v>N</v>
          </cell>
          <cell r="H650" t="str">
            <v>RA19</v>
          </cell>
          <cell r="T650" t="str">
            <v>RA19</v>
          </cell>
          <cell r="V650" t="str">
            <v>RA19</v>
          </cell>
          <cell r="W650" t="str">
            <v>RA19</v>
          </cell>
          <cell r="X650" t="str">
            <v>RA19</v>
          </cell>
          <cell r="Z650" t="str">
            <v>RA19</v>
          </cell>
          <cell r="AB650" t="str">
            <v>RA19</v>
          </cell>
        </row>
        <row r="651">
          <cell r="A651">
            <v>410890</v>
          </cell>
          <cell r="B651" t="str">
            <v>ACCOUNTS PAYABLE - INTRACOMPANY CLEARING</v>
          </cell>
          <cell r="C651">
            <v>410000</v>
          </cell>
          <cell r="D651" t="str">
            <v>41000</v>
          </cell>
          <cell r="G651" t="str">
            <v>N</v>
          </cell>
          <cell r="H651" t="str">
            <v>RA01</v>
          </cell>
        </row>
        <row r="652">
          <cell r="A652">
            <v>412101</v>
          </cell>
          <cell r="B652" t="str">
            <v>GROUP INSURANCE - LIFE</v>
          </cell>
          <cell r="C652">
            <v>412000</v>
          </cell>
          <cell r="D652" t="str">
            <v>41200</v>
          </cell>
          <cell r="G652" t="str">
            <v>N</v>
          </cell>
          <cell r="H652" t="str">
            <v>RA01</v>
          </cell>
          <cell r="Y652" t="str">
            <v>RA01</v>
          </cell>
          <cell r="Z652" t="str">
            <v>RA01</v>
          </cell>
        </row>
        <row r="653">
          <cell r="A653">
            <v>412102</v>
          </cell>
          <cell r="B653" t="str">
            <v>GROUP INSURANCE - SALARY MEDICAL</v>
          </cell>
          <cell r="C653">
            <v>412000</v>
          </cell>
          <cell r="D653" t="str">
            <v>41200</v>
          </cell>
          <cell r="G653" t="str">
            <v>N</v>
          </cell>
          <cell r="H653" t="str">
            <v>RA01</v>
          </cell>
        </row>
        <row r="654">
          <cell r="A654">
            <v>412103</v>
          </cell>
          <cell r="B654" t="str">
            <v>GROUP INSURANCE - HOURLY MEDICAL</v>
          </cell>
          <cell r="C654">
            <v>412000</v>
          </cell>
          <cell r="D654" t="str">
            <v>41200</v>
          </cell>
          <cell r="G654" t="str">
            <v>N</v>
          </cell>
        </row>
        <row r="655">
          <cell r="A655">
            <v>412500</v>
          </cell>
          <cell r="B655" t="str">
            <v>GROUP INSURANCE - ST DISABILITY</v>
          </cell>
          <cell r="C655">
            <v>412000</v>
          </cell>
          <cell r="D655" t="str">
            <v>41200</v>
          </cell>
          <cell r="G655" t="str">
            <v>N</v>
          </cell>
          <cell r="H655" t="str">
            <v>RA01</v>
          </cell>
        </row>
        <row r="656">
          <cell r="A656">
            <v>414100</v>
          </cell>
          <cell r="B656" t="str">
            <v>ACCOUNTS PAYABLE UNCLAIMED COMMERCIAL CHECKS</v>
          </cell>
          <cell r="C656">
            <v>414000</v>
          </cell>
          <cell r="D656" t="str">
            <v>41400</v>
          </cell>
          <cell r="G656" t="str">
            <v>N</v>
          </cell>
          <cell r="H656" t="str">
            <v>RA01</v>
          </cell>
        </row>
        <row r="657">
          <cell r="A657">
            <v>414200</v>
          </cell>
          <cell r="B657" t="str">
            <v>ACCOUNTS PAYABLE UNCLAIMED PAYROLL CHECKS</v>
          </cell>
          <cell r="C657">
            <v>414000</v>
          </cell>
          <cell r="G657" t="str">
            <v>N</v>
          </cell>
        </row>
        <row r="658">
          <cell r="A658">
            <v>419100</v>
          </cell>
          <cell r="B658" t="str">
            <v>DIVIDEND PAYABLE - CURRENT</v>
          </cell>
          <cell r="C658">
            <v>419000</v>
          </cell>
          <cell r="D658" t="str">
            <v>41900</v>
          </cell>
          <cell r="G658" t="str">
            <v>N</v>
          </cell>
        </row>
        <row r="659">
          <cell r="A659">
            <v>420000</v>
          </cell>
          <cell r="B659" t="str">
            <v>ACCRUED PAYROLL - HOURLY</v>
          </cell>
          <cell r="C659">
            <v>420000</v>
          </cell>
          <cell r="D659" t="str">
            <v>42000</v>
          </cell>
          <cell r="G659" t="str">
            <v>N</v>
          </cell>
          <cell r="H659" t="str">
            <v>RA01</v>
          </cell>
        </row>
        <row r="660">
          <cell r="A660">
            <v>420100</v>
          </cell>
          <cell r="B660" t="str">
            <v>ACCRUED PAYROLL - SALARY</v>
          </cell>
          <cell r="C660">
            <v>420000</v>
          </cell>
          <cell r="D660" t="str">
            <v>42000</v>
          </cell>
          <cell r="G660" t="str">
            <v>N</v>
          </cell>
          <cell r="H660" t="str">
            <v>RA01</v>
          </cell>
          <cell r="L660" t="str">
            <v>RA19</v>
          </cell>
          <cell r="T660" t="str">
            <v>RA19</v>
          </cell>
          <cell r="V660" t="str">
            <v>RA19</v>
          </cell>
          <cell r="W660" t="str">
            <v>RA19</v>
          </cell>
          <cell r="X660" t="str">
            <v>RA19</v>
          </cell>
          <cell r="Z660" t="str">
            <v>RA19</v>
          </cell>
          <cell r="AA660" t="str">
            <v>RA19</v>
          </cell>
          <cell r="AB660" t="str">
            <v>RA19</v>
          </cell>
          <cell r="AE660" t="str">
            <v>xxx</v>
          </cell>
        </row>
        <row r="661">
          <cell r="A661">
            <v>420102</v>
          </cell>
          <cell r="B661" t="str">
            <v>ACCRUED PAYROLL - CHRISTMAS/13TH MONTH</v>
          </cell>
          <cell r="C661">
            <v>420000</v>
          </cell>
          <cell r="D661" t="str">
            <v>42000</v>
          </cell>
          <cell r="G661" t="str">
            <v>N</v>
          </cell>
          <cell r="H661" t="str">
            <v>RA01</v>
          </cell>
          <cell r="L661" t="str">
            <v>RA18</v>
          </cell>
          <cell r="O661" t="str">
            <v>RA18</v>
          </cell>
          <cell r="P661" t="str">
            <v>RA18</v>
          </cell>
          <cell r="T661" t="str">
            <v>RA18</v>
          </cell>
          <cell r="V661" t="str">
            <v>RA18</v>
          </cell>
          <cell r="W661" t="str">
            <v>RA18</v>
          </cell>
          <cell r="X661" t="str">
            <v>RA18</v>
          </cell>
          <cell r="Y661" t="str">
            <v>RA18</v>
          </cell>
          <cell r="Z661" t="str">
            <v>RA18</v>
          </cell>
          <cell r="AA661" t="str">
            <v>RA18</v>
          </cell>
          <cell r="AB661" t="str">
            <v>RA18</v>
          </cell>
        </row>
        <row r="662">
          <cell r="A662">
            <v>420104</v>
          </cell>
          <cell r="B662" t="str">
            <v>ACCRUED PAYROLL - URSSAF</v>
          </cell>
          <cell r="C662">
            <v>420000</v>
          </cell>
          <cell r="G662" t="str">
            <v>N</v>
          </cell>
        </row>
        <row r="663">
          <cell r="A663">
            <v>420109</v>
          </cell>
          <cell r="B663" t="str">
            <v>ACCRUED PAYROLL - ACMS</v>
          </cell>
          <cell r="C663">
            <v>420000</v>
          </cell>
          <cell r="G663" t="str">
            <v>N</v>
          </cell>
        </row>
        <row r="664">
          <cell r="A664">
            <v>420110</v>
          </cell>
          <cell r="B664" t="str">
            <v>ACCRUED PAYROLL - ASSEDIC</v>
          </cell>
          <cell r="C664">
            <v>420000</v>
          </cell>
          <cell r="G664" t="str">
            <v>N</v>
          </cell>
        </row>
        <row r="665">
          <cell r="A665">
            <v>420111</v>
          </cell>
          <cell r="B665" t="str">
            <v>ACCRUED PAYROLL - AXAPER</v>
          </cell>
          <cell r="C665">
            <v>420000</v>
          </cell>
          <cell r="G665" t="str">
            <v>N</v>
          </cell>
        </row>
        <row r="666">
          <cell r="A666">
            <v>420112</v>
          </cell>
          <cell r="B666" t="str">
            <v>ACCRUED PAYROLL - CAPRICEL</v>
          </cell>
          <cell r="C666">
            <v>420000</v>
          </cell>
          <cell r="G666" t="str">
            <v>N</v>
          </cell>
        </row>
        <row r="667">
          <cell r="A667">
            <v>420113</v>
          </cell>
          <cell r="B667" t="str">
            <v>ACCRUED PAYROLL - MERCIER</v>
          </cell>
          <cell r="C667">
            <v>420000</v>
          </cell>
          <cell r="G667" t="str">
            <v>N</v>
          </cell>
        </row>
        <row r="668">
          <cell r="A668">
            <v>420115</v>
          </cell>
          <cell r="B668" t="str">
            <v>ACCRUED PAYROLL - CFE</v>
          </cell>
          <cell r="C668">
            <v>420000</v>
          </cell>
          <cell r="G668" t="str">
            <v>N</v>
          </cell>
        </row>
        <row r="669">
          <cell r="A669">
            <v>420116</v>
          </cell>
          <cell r="B669" t="str">
            <v>ACCRUED PAYROLL - GARP EXPATRIES</v>
          </cell>
          <cell r="C669">
            <v>420000</v>
          </cell>
          <cell r="G669" t="str">
            <v>N</v>
          </cell>
        </row>
        <row r="670">
          <cell r="A670">
            <v>420117</v>
          </cell>
          <cell r="B670" t="str">
            <v>ACCRUED PAYROLL - TAITBOUT</v>
          </cell>
          <cell r="C670">
            <v>420000</v>
          </cell>
          <cell r="G670" t="str">
            <v>N</v>
          </cell>
        </row>
        <row r="671">
          <cell r="A671">
            <v>420199</v>
          </cell>
          <cell r="B671" t="str">
            <v>ACCRUED PAYROLL - SUSPENSE</v>
          </cell>
          <cell r="C671">
            <v>420000</v>
          </cell>
          <cell r="D671" t="str">
            <v>42000</v>
          </cell>
          <cell r="G671" t="str">
            <v>N</v>
          </cell>
          <cell r="H671" t="str">
            <v>RA01</v>
          </cell>
        </row>
        <row r="672">
          <cell r="A672">
            <v>420300</v>
          </cell>
          <cell r="B672" t="str">
            <v>ACCRUED COMMISSIONS</v>
          </cell>
          <cell r="C672">
            <v>423910</v>
          </cell>
          <cell r="D672" t="str">
            <v>42391</v>
          </cell>
          <cell r="E672" t="str">
            <v>*</v>
          </cell>
          <cell r="G672" t="str">
            <v>N</v>
          </cell>
          <cell r="H672" t="str">
            <v>RA01</v>
          </cell>
          <cell r="L672" t="str">
            <v>RA18</v>
          </cell>
          <cell r="P672" t="str">
            <v>RA18</v>
          </cell>
          <cell r="S672" t="str">
            <v>RA18</v>
          </cell>
          <cell r="T672" t="str">
            <v>RA18</v>
          </cell>
          <cell r="V672" t="str">
            <v>RA18</v>
          </cell>
          <cell r="W672" t="str">
            <v>RA18</v>
          </cell>
          <cell r="Y672" t="str">
            <v>RA18</v>
          </cell>
          <cell r="Z672" t="str">
            <v>RA18</v>
          </cell>
          <cell r="AB672" t="str">
            <v>RA18</v>
          </cell>
        </row>
        <row r="673">
          <cell r="A673">
            <v>420500</v>
          </cell>
          <cell r="B673" t="str">
            <v>ACCRUED PROFIT SHARING</v>
          </cell>
          <cell r="C673">
            <v>420000</v>
          </cell>
          <cell r="G673" t="str">
            <v>N</v>
          </cell>
        </row>
        <row r="674">
          <cell r="A674">
            <v>422000</v>
          </cell>
          <cell r="B674" t="str">
            <v>ACCRUED PAYROLL - VACATION - HOURLY</v>
          </cell>
          <cell r="C674">
            <v>422000</v>
          </cell>
          <cell r="D674" t="str">
            <v>42200</v>
          </cell>
          <cell r="G674" t="str">
            <v>N</v>
          </cell>
          <cell r="H674" t="str">
            <v>RA01</v>
          </cell>
        </row>
        <row r="675">
          <cell r="A675">
            <v>422100</v>
          </cell>
          <cell r="B675" t="str">
            <v>ACCRUED PAYROLL - VACATION - SALARY</v>
          </cell>
          <cell r="C675">
            <v>422120</v>
          </cell>
          <cell r="D675" t="str">
            <v>42212</v>
          </cell>
          <cell r="G675" t="str">
            <v>N</v>
          </cell>
          <cell r="H675" t="str">
            <v>RA01</v>
          </cell>
          <cell r="L675" t="str">
            <v>RA19</v>
          </cell>
          <cell r="O675" t="str">
            <v>RA19</v>
          </cell>
          <cell r="T675" t="str">
            <v>RA19</v>
          </cell>
          <cell r="V675" t="str">
            <v>RA19</v>
          </cell>
          <cell r="W675" t="str">
            <v>RA19</v>
          </cell>
          <cell r="X675" t="str">
            <v>RA19</v>
          </cell>
          <cell r="Z675" t="str">
            <v>RA19</v>
          </cell>
          <cell r="AA675" t="str">
            <v>RA19</v>
          </cell>
          <cell r="AB675" t="str">
            <v>RA19</v>
          </cell>
          <cell r="AE675" t="str">
            <v>xxx</v>
          </cell>
        </row>
        <row r="676">
          <cell r="A676">
            <v>422105</v>
          </cell>
          <cell r="B676" t="str">
            <v>VACATION BONUS</v>
          </cell>
          <cell r="C676">
            <v>422120</v>
          </cell>
          <cell r="D676" t="str">
            <v>42212</v>
          </cell>
          <cell r="G676" t="str">
            <v>N</v>
          </cell>
        </row>
        <row r="677">
          <cell r="A677">
            <v>422503</v>
          </cell>
          <cell r="B677" t="str">
            <v>ACCRUED PERSONAL DAYS - HOURLY</v>
          </cell>
          <cell r="C677">
            <v>422210</v>
          </cell>
          <cell r="D677" t="str">
            <v>42221</v>
          </cell>
          <cell r="G677" t="str">
            <v>N</v>
          </cell>
          <cell r="H677" t="str">
            <v>RA01</v>
          </cell>
        </row>
        <row r="678">
          <cell r="A678">
            <v>423101</v>
          </cell>
          <cell r="B678" t="str">
            <v>ACCRUED INCENTIVE - AEIP</v>
          </cell>
          <cell r="C678">
            <v>423000</v>
          </cell>
          <cell r="D678" t="str">
            <v>42300</v>
          </cell>
          <cell r="G678" t="str">
            <v>N</v>
          </cell>
          <cell r="H678" t="str">
            <v>RA17</v>
          </cell>
          <cell r="L678" t="str">
            <v>RA19</v>
          </cell>
          <cell r="O678" t="str">
            <v>RA19</v>
          </cell>
          <cell r="P678" t="str">
            <v>RA19</v>
          </cell>
          <cell r="S678" t="str">
            <v>RA19</v>
          </cell>
          <cell r="T678" t="str">
            <v>RA19</v>
          </cell>
          <cell r="V678" t="str">
            <v>RA19</v>
          </cell>
          <cell r="W678" t="str">
            <v>RA19</v>
          </cell>
          <cell r="X678" t="str">
            <v>RA19</v>
          </cell>
          <cell r="Y678" t="str">
            <v>RA19</v>
          </cell>
          <cell r="Z678" t="str">
            <v>RA19</v>
          </cell>
          <cell r="AA678" t="str">
            <v>RA19</v>
          </cell>
          <cell r="AB678" t="str">
            <v>RA19</v>
          </cell>
        </row>
        <row r="679">
          <cell r="A679">
            <v>423102</v>
          </cell>
          <cell r="B679" t="str">
            <v>ACCRUED INCENTIVE - AEIP - PRIOR YEAR</v>
          </cell>
          <cell r="C679">
            <v>423000</v>
          </cell>
          <cell r="D679" t="str">
            <v>42300</v>
          </cell>
          <cell r="G679" t="str">
            <v>N</v>
          </cell>
          <cell r="H679" t="str">
            <v>RA01</v>
          </cell>
          <cell r="L679" t="str">
            <v>RA18</v>
          </cell>
          <cell r="O679" t="str">
            <v>RA18</v>
          </cell>
          <cell r="P679" t="str">
            <v>RA18</v>
          </cell>
          <cell r="S679" t="str">
            <v>RA18</v>
          </cell>
          <cell r="T679" t="str">
            <v>RA18</v>
          </cell>
          <cell r="V679" t="str">
            <v>RA18</v>
          </cell>
          <cell r="W679" t="str">
            <v>RA18</v>
          </cell>
          <cell r="Y679" t="str">
            <v>RA18</v>
          </cell>
          <cell r="Z679" t="str">
            <v>RA18</v>
          </cell>
          <cell r="AA679" t="str">
            <v>RA18</v>
          </cell>
          <cell r="AB679" t="str">
            <v>RA18</v>
          </cell>
        </row>
        <row r="680">
          <cell r="A680">
            <v>423200</v>
          </cell>
          <cell r="B680" t="str">
            <v>ACCRUED INCENTIVE - ICP</v>
          </cell>
          <cell r="C680">
            <v>423000</v>
          </cell>
          <cell r="D680" t="str">
            <v>42300</v>
          </cell>
          <cell r="G680" t="str">
            <v>N</v>
          </cell>
          <cell r="H680" t="str">
            <v>RA01</v>
          </cell>
        </row>
        <row r="681">
          <cell r="A681">
            <v>423205</v>
          </cell>
          <cell r="B681" t="str">
            <v>ACCRUED OTHER COMPENSATION - BONUS</v>
          </cell>
          <cell r="C681">
            <v>423910</v>
          </cell>
          <cell r="D681" t="str">
            <v>42391</v>
          </cell>
          <cell r="G681" t="str">
            <v>N</v>
          </cell>
          <cell r="H681" t="str">
            <v>RA01</v>
          </cell>
          <cell r="L681" t="str">
            <v>RA01</v>
          </cell>
          <cell r="O681" t="str">
            <v>RA01</v>
          </cell>
          <cell r="P681" t="str">
            <v>RA01</v>
          </cell>
          <cell r="S681" t="str">
            <v>RA01</v>
          </cell>
          <cell r="T681" t="str">
            <v>RA01</v>
          </cell>
          <cell r="V681" t="str">
            <v>RA01</v>
          </cell>
          <cell r="W681" t="str">
            <v>RA01</v>
          </cell>
          <cell r="Y681" t="str">
            <v>RA01</v>
          </cell>
          <cell r="Z681" t="str">
            <v>RA01</v>
          </cell>
          <cell r="AA681" t="str">
            <v>RA01</v>
          </cell>
          <cell r="AB681" t="str">
            <v>RA01</v>
          </cell>
        </row>
        <row r="682">
          <cell r="A682">
            <v>423300</v>
          </cell>
          <cell r="B682" t="str">
            <v>INCENTIVE COMPENSATION - PRIOR YEAR</v>
          </cell>
          <cell r="C682">
            <v>423000</v>
          </cell>
          <cell r="D682" t="str">
            <v>42300</v>
          </cell>
          <cell r="G682" t="str">
            <v>N</v>
          </cell>
        </row>
        <row r="683">
          <cell r="A683">
            <v>423400</v>
          </cell>
          <cell r="B683" t="str">
            <v>DEFERRED INCENTIVE COMPENSATION</v>
          </cell>
          <cell r="C683">
            <v>425000</v>
          </cell>
          <cell r="D683" t="str">
            <v>42500</v>
          </cell>
          <cell r="G683" t="str">
            <v>N</v>
          </cell>
        </row>
        <row r="684">
          <cell r="A684">
            <v>423401</v>
          </cell>
          <cell r="B684" t="str">
            <v>DEFERRED COMP - RESTRICTED STOCK</v>
          </cell>
          <cell r="C684">
            <v>423000</v>
          </cell>
          <cell r="G684" t="str">
            <v>N</v>
          </cell>
        </row>
        <row r="685">
          <cell r="A685">
            <v>425100</v>
          </cell>
          <cell r="B685" t="str">
            <v>ACCRUED OTHER COMPENSATION - IMPOSED BY LAW</v>
          </cell>
          <cell r="C685">
            <v>425000</v>
          </cell>
          <cell r="D685" t="str">
            <v>42500</v>
          </cell>
          <cell r="G685" t="str">
            <v>N</v>
          </cell>
          <cell r="H685" t="str">
            <v>RA01</v>
          </cell>
          <cell r="L685" t="str">
            <v>RA19</v>
          </cell>
          <cell r="S685" t="str">
            <v>RA19</v>
          </cell>
          <cell r="T685" t="str">
            <v>RA19</v>
          </cell>
          <cell r="V685" t="str">
            <v>RA19</v>
          </cell>
          <cell r="W685" t="str">
            <v>RA19</v>
          </cell>
          <cell r="X685" t="str">
            <v>RA19</v>
          </cell>
          <cell r="Z685" t="str">
            <v>RA19</v>
          </cell>
          <cell r="AA685" t="str">
            <v>RA19</v>
          </cell>
          <cell r="AB685" t="str">
            <v>RA19</v>
          </cell>
          <cell r="AE685" t="str">
            <v>xxx</v>
          </cell>
        </row>
        <row r="686">
          <cell r="A686">
            <v>425200</v>
          </cell>
          <cell r="B686" t="str">
            <v>NON-QUALIFIED SAVING PLAN</v>
          </cell>
          <cell r="C686">
            <v>425000</v>
          </cell>
          <cell r="D686" t="str">
            <v>42500</v>
          </cell>
          <cell r="G686" t="str">
            <v>N</v>
          </cell>
        </row>
        <row r="687">
          <cell r="A687">
            <v>427112</v>
          </cell>
          <cell r="B687" t="str">
            <v>WITHHOLDING - BASIC LIFE INSURANCE</v>
          </cell>
          <cell r="C687">
            <v>427000</v>
          </cell>
          <cell r="D687" t="str">
            <v>42700</v>
          </cell>
          <cell r="G687" t="str">
            <v>N</v>
          </cell>
          <cell r="H687" t="str">
            <v>RA01</v>
          </cell>
        </row>
        <row r="688">
          <cell r="A688">
            <v>427130</v>
          </cell>
          <cell r="B688" t="str">
            <v>WITHHOLDING - GROUP UNIVERSAL LIFE INS</v>
          </cell>
          <cell r="C688">
            <v>427000</v>
          </cell>
          <cell r="D688" t="str">
            <v>42700</v>
          </cell>
          <cell r="G688" t="str">
            <v>N</v>
          </cell>
          <cell r="H688" t="str">
            <v>RA01</v>
          </cell>
        </row>
        <row r="689">
          <cell r="A689">
            <v>427131</v>
          </cell>
          <cell r="B689" t="str">
            <v>WITHHOLDING - SUPPLEMENTAL LIFE INSURANCE</v>
          </cell>
          <cell r="C689">
            <v>427000</v>
          </cell>
          <cell r="D689" t="str">
            <v>42700</v>
          </cell>
          <cell r="G689" t="str">
            <v>N</v>
          </cell>
          <cell r="H689" t="str">
            <v>RA01</v>
          </cell>
        </row>
        <row r="690">
          <cell r="A690">
            <v>427140</v>
          </cell>
          <cell r="B690" t="str">
            <v>WITHHOLDING - FLEXIBLE SPEND PLAN</v>
          </cell>
          <cell r="C690">
            <v>427000</v>
          </cell>
          <cell r="D690" t="str">
            <v>42700</v>
          </cell>
          <cell r="G690" t="str">
            <v>N</v>
          </cell>
          <cell r="H690" t="str">
            <v>RA01</v>
          </cell>
        </row>
        <row r="691">
          <cell r="A691">
            <v>427141</v>
          </cell>
          <cell r="B691" t="str">
            <v>WITHHOLDING - AETNA HSA DEDUCTION</v>
          </cell>
          <cell r="C691">
            <v>427000</v>
          </cell>
          <cell r="D691" t="str">
            <v>42700</v>
          </cell>
          <cell r="G691" t="str">
            <v>N</v>
          </cell>
          <cell r="H691" t="str">
            <v>RA01</v>
          </cell>
        </row>
        <row r="692">
          <cell r="A692">
            <v>427180</v>
          </cell>
          <cell r="B692" t="str">
            <v>WITHHOLDING - LT DISABILITY INSURANCE</v>
          </cell>
          <cell r="C692">
            <v>427000</v>
          </cell>
          <cell r="D692" t="str">
            <v>42700</v>
          </cell>
          <cell r="G692" t="str">
            <v>N</v>
          </cell>
          <cell r="H692" t="str">
            <v>RA01</v>
          </cell>
        </row>
        <row r="693">
          <cell r="A693">
            <v>427181</v>
          </cell>
          <cell r="B693" t="str">
            <v>WITHHOLDING - LT CARE INSURANCE</v>
          </cell>
          <cell r="C693">
            <v>427000</v>
          </cell>
          <cell r="D693" t="str">
            <v>42700</v>
          </cell>
          <cell r="G693" t="str">
            <v>N</v>
          </cell>
          <cell r="H693" t="str">
            <v>RA01</v>
          </cell>
        </row>
        <row r="694">
          <cell r="A694">
            <v>427210</v>
          </cell>
          <cell r="B694" t="str">
            <v>WITHHOLDING - PERSONAL ACCIDENT INSURANCE</v>
          </cell>
          <cell r="C694">
            <v>427000</v>
          </cell>
          <cell r="D694" t="str">
            <v>42700</v>
          </cell>
          <cell r="G694" t="str">
            <v>N</v>
          </cell>
          <cell r="H694" t="str">
            <v>RA01</v>
          </cell>
        </row>
        <row r="695">
          <cell r="A695">
            <v>427270</v>
          </cell>
          <cell r="B695" t="str">
            <v>WITHHOLDING - DEPENDENT LIFE INSURANCE</v>
          </cell>
          <cell r="C695">
            <v>427000</v>
          </cell>
          <cell r="D695" t="str">
            <v>42700</v>
          </cell>
          <cell r="G695" t="str">
            <v>N</v>
          </cell>
          <cell r="H695" t="str">
            <v>RA01</v>
          </cell>
        </row>
        <row r="696">
          <cell r="A696">
            <v>427400</v>
          </cell>
          <cell r="B696" t="str">
            <v>WITHHOLDING - UNION DUES</v>
          </cell>
          <cell r="C696">
            <v>427000</v>
          </cell>
          <cell r="D696" t="str">
            <v>42700</v>
          </cell>
          <cell r="G696" t="str">
            <v>N</v>
          </cell>
          <cell r="H696" t="str">
            <v>RA01</v>
          </cell>
        </row>
        <row r="697">
          <cell r="A697">
            <v>427630</v>
          </cell>
          <cell r="B697" t="str">
            <v>WITHHOLDING - POLITICAL ACTION</v>
          </cell>
          <cell r="C697">
            <v>427000</v>
          </cell>
          <cell r="D697" t="str">
            <v>42700</v>
          </cell>
          <cell r="G697" t="str">
            <v>N</v>
          </cell>
          <cell r="H697" t="str">
            <v>RA01</v>
          </cell>
        </row>
        <row r="698">
          <cell r="A698">
            <v>427720</v>
          </cell>
          <cell r="B698" t="str">
            <v>WITHHOLDING - EMPLOYEE SAVINGS PLAN SALARY</v>
          </cell>
          <cell r="C698">
            <v>427000</v>
          </cell>
          <cell r="D698" t="str">
            <v>42700</v>
          </cell>
          <cell r="G698" t="str">
            <v>N</v>
          </cell>
          <cell r="H698" t="str">
            <v>RA01</v>
          </cell>
        </row>
        <row r="699">
          <cell r="A699">
            <v>427730</v>
          </cell>
          <cell r="B699" t="str">
            <v>WITHHOLDING - EMPLOYEE SAVINGS PLAN HOURLY</v>
          </cell>
          <cell r="C699">
            <v>427000</v>
          </cell>
          <cell r="D699" t="str">
            <v>42700</v>
          </cell>
          <cell r="G699" t="str">
            <v>N</v>
          </cell>
        </row>
        <row r="700">
          <cell r="A700">
            <v>427750</v>
          </cell>
          <cell r="B700" t="str">
            <v>SAVINGS PLAN LOAN REPAYMENTS</v>
          </cell>
          <cell r="C700">
            <v>427000</v>
          </cell>
          <cell r="D700" t="str">
            <v>42700</v>
          </cell>
          <cell r="G700" t="str">
            <v>N</v>
          </cell>
        </row>
        <row r="701">
          <cell r="A701">
            <v>427810</v>
          </cell>
          <cell r="B701" t="str">
            <v>WITHHOLDING - CREDIT UNION</v>
          </cell>
          <cell r="C701">
            <v>427000</v>
          </cell>
          <cell r="D701" t="str">
            <v>42700</v>
          </cell>
          <cell r="G701" t="str">
            <v>N</v>
          </cell>
        </row>
        <row r="702">
          <cell r="A702">
            <v>427830</v>
          </cell>
          <cell r="B702" t="str">
            <v>WITHHOLDING - CHARITABLE CONTRIBUTIONS</v>
          </cell>
          <cell r="C702">
            <v>427000</v>
          </cell>
          <cell r="D702" t="str">
            <v>42700</v>
          </cell>
          <cell r="G702" t="str">
            <v>N</v>
          </cell>
          <cell r="H702" t="str">
            <v>RA01</v>
          </cell>
        </row>
        <row r="703">
          <cell r="A703">
            <v>427901</v>
          </cell>
          <cell r="B703" t="str">
            <v>WITHHOLDING - GARNISHMENTS</v>
          </cell>
          <cell r="C703">
            <v>427000</v>
          </cell>
          <cell r="D703" t="str">
            <v>42700</v>
          </cell>
          <cell r="G703" t="str">
            <v>N</v>
          </cell>
          <cell r="H703" t="str">
            <v>RA01</v>
          </cell>
        </row>
        <row r="704">
          <cell r="A704">
            <v>427902</v>
          </cell>
          <cell r="B704" t="str">
            <v>WITHHOLDING - GROUP LEGAL</v>
          </cell>
          <cell r="C704">
            <v>427000</v>
          </cell>
          <cell r="D704" t="str">
            <v>42700</v>
          </cell>
          <cell r="G704" t="str">
            <v>N</v>
          </cell>
          <cell r="H704" t="str">
            <v>RA01</v>
          </cell>
        </row>
        <row r="705">
          <cell r="A705">
            <v>427903</v>
          </cell>
          <cell r="B705" t="str">
            <v>WITHHOLDING - MET PAY</v>
          </cell>
          <cell r="C705">
            <v>427000</v>
          </cell>
          <cell r="D705" t="str">
            <v>42700</v>
          </cell>
          <cell r="G705" t="str">
            <v>N</v>
          </cell>
          <cell r="H705" t="str">
            <v>RA01</v>
          </cell>
        </row>
        <row r="706">
          <cell r="A706">
            <v>427904</v>
          </cell>
          <cell r="B706" t="str">
            <v>WITHHOLDING - OH TUITION TRUST AUTH</v>
          </cell>
          <cell r="C706">
            <v>427000</v>
          </cell>
          <cell r="D706" t="str">
            <v>42700</v>
          </cell>
          <cell r="G706" t="str">
            <v>N</v>
          </cell>
          <cell r="H706" t="str">
            <v>RA01</v>
          </cell>
        </row>
        <row r="707">
          <cell r="A707">
            <v>427905</v>
          </cell>
          <cell r="B707" t="str">
            <v>WITHHOLDING - FITNESS CLUB</v>
          </cell>
          <cell r="C707">
            <v>427000</v>
          </cell>
          <cell r="D707" t="str">
            <v>42700</v>
          </cell>
          <cell r="G707" t="str">
            <v>N</v>
          </cell>
          <cell r="H707" t="str">
            <v>RA01</v>
          </cell>
        </row>
        <row r="708">
          <cell r="A708">
            <v>427910</v>
          </cell>
          <cell r="B708" t="str">
            <v>WITHHOLDING - MISCELLANEOUS EMPLOYEE MEALS</v>
          </cell>
          <cell r="C708">
            <v>427000</v>
          </cell>
          <cell r="D708" t="str">
            <v>42700</v>
          </cell>
          <cell r="G708" t="str">
            <v>N</v>
          </cell>
          <cell r="H708" t="str">
            <v>RA01</v>
          </cell>
        </row>
        <row r="709">
          <cell r="A709">
            <v>428100</v>
          </cell>
          <cell r="B709" t="str">
            <v>FEDERAL INC TAX W/H - RA HQ</v>
          </cell>
          <cell r="C709">
            <v>428000</v>
          </cell>
          <cell r="D709" t="str">
            <v>42800</v>
          </cell>
          <cell r="G709" t="str">
            <v>N</v>
          </cell>
          <cell r="H709" t="str">
            <v>RA01</v>
          </cell>
        </row>
        <row r="710">
          <cell r="A710">
            <v>428101</v>
          </cell>
          <cell r="B710" t="str">
            <v>FEDERAL INC TAX W/H - ANORAD</v>
          </cell>
          <cell r="C710">
            <v>428000</v>
          </cell>
          <cell r="D710" t="str">
            <v>42800</v>
          </cell>
          <cell r="G710" t="str">
            <v>N</v>
          </cell>
          <cell r="H710" t="str">
            <v>RA01</v>
          </cell>
        </row>
        <row r="711">
          <cell r="A711">
            <v>428102</v>
          </cell>
          <cell r="B711" t="str">
            <v>FEDERAL INC TAX W/H - S&amp;S</v>
          </cell>
          <cell r="C711">
            <v>428000</v>
          </cell>
          <cell r="D711" t="str">
            <v>42800</v>
          </cell>
          <cell r="G711" t="str">
            <v>N</v>
          </cell>
          <cell r="H711" t="str">
            <v>RA01</v>
          </cell>
        </row>
        <row r="712">
          <cell r="A712">
            <v>428105</v>
          </cell>
          <cell r="B712" t="str">
            <v>FEDERAL INC TAX W/H - RATI</v>
          </cell>
          <cell r="C712">
            <v>428000</v>
          </cell>
          <cell r="D712" t="str">
            <v>42800</v>
          </cell>
          <cell r="G712" t="str">
            <v>N</v>
          </cell>
          <cell r="H712" t="str">
            <v>RA01</v>
          </cell>
        </row>
        <row r="713">
          <cell r="A713">
            <v>428106</v>
          </cell>
          <cell r="B713" t="str">
            <v>FEDERAL INC TAX W/H - AB TECH SERVICES</v>
          </cell>
          <cell r="C713">
            <v>428000</v>
          </cell>
          <cell r="D713" t="str">
            <v>42800</v>
          </cell>
          <cell r="G713" t="str">
            <v>N</v>
          </cell>
          <cell r="H713" t="str">
            <v>RA01</v>
          </cell>
        </row>
        <row r="714">
          <cell r="A714">
            <v>428107</v>
          </cell>
          <cell r="B714" t="str">
            <v>FEDERAL INC TAX W/H - ROCKWELL SERVICES</v>
          </cell>
          <cell r="C714">
            <v>428000</v>
          </cell>
          <cell r="D714" t="str">
            <v>42800</v>
          </cell>
          <cell r="G714" t="str">
            <v>N</v>
          </cell>
          <cell r="H714" t="str">
            <v>RA01</v>
          </cell>
        </row>
        <row r="715">
          <cell r="A715">
            <v>428108</v>
          </cell>
          <cell r="B715" t="str">
            <v>FEDERAL INC TAX W/H - RA OHIO</v>
          </cell>
          <cell r="C715">
            <v>428000</v>
          </cell>
          <cell r="D715" t="str">
            <v>42800</v>
          </cell>
          <cell r="G715" t="str">
            <v>N</v>
          </cell>
          <cell r="H715" t="str">
            <v>RA01</v>
          </cell>
        </row>
        <row r="716">
          <cell r="A716">
            <v>428109</v>
          </cell>
          <cell r="B716" t="str">
            <v>FEDERAL INC TAX W/H - RA CORP</v>
          </cell>
          <cell r="C716">
            <v>428000</v>
          </cell>
          <cell r="D716" t="str">
            <v>42800</v>
          </cell>
          <cell r="G716" t="str">
            <v>N</v>
          </cell>
          <cell r="H716" t="str">
            <v>RA01</v>
          </cell>
        </row>
        <row r="717">
          <cell r="A717">
            <v>428110</v>
          </cell>
          <cell r="B717" t="str">
            <v>FEDERAL INC TAX W/H - RA PUERTO RICO</v>
          </cell>
          <cell r="C717">
            <v>428000</v>
          </cell>
          <cell r="D717" t="str">
            <v>42800</v>
          </cell>
          <cell r="G717" t="str">
            <v>N</v>
          </cell>
          <cell r="H717" t="str">
            <v>RA01</v>
          </cell>
        </row>
        <row r="718">
          <cell r="A718">
            <v>428111</v>
          </cell>
          <cell r="B718" t="str">
            <v>FEDERAL INC TAX W/H - RA CARIBBEAN</v>
          </cell>
          <cell r="C718">
            <v>428000</v>
          </cell>
          <cell r="D718" t="str">
            <v>42800</v>
          </cell>
          <cell r="G718" t="str">
            <v>N</v>
          </cell>
          <cell r="H718" t="str">
            <v>RA01</v>
          </cell>
        </row>
        <row r="719">
          <cell r="A719">
            <v>428300</v>
          </cell>
          <cell r="B719" t="str">
            <v>STATE INC TAX W/H - RA HQ</v>
          </cell>
          <cell r="C719">
            <v>428000</v>
          </cell>
          <cell r="D719" t="str">
            <v>42800</v>
          </cell>
          <cell r="G719" t="str">
            <v>N</v>
          </cell>
          <cell r="H719" t="str">
            <v>RA01</v>
          </cell>
        </row>
        <row r="720">
          <cell r="A720">
            <v>428301</v>
          </cell>
          <cell r="B720" t="str">
            <v>STATE INC TAX W/H - ANORAD</v>
          </cell>
          <cell r="C720">
            <v>428000</v>
          </cell>
          <cell r="D720" t="str">
            <v>42800</v>
          </cell>
          <cell r="G720" t="str">
            <v>N</v>
          </cell>
          <cell r="H720" t="str">
            <v>RA01</v>
          </cell>
        </row>
        <row r="721">
          <cell r="A721">
            <v>428302</v>
          </cell>
          <cell r="B721" t="str">
            <v>STATE INC TAX W/H - S&amp;S</v>
          </cell>
          <cell r="C721">
            <v>428000</v>
          </cell>
          <cell r="D721" t="str">
            <v>42800</v>
          </cell>
          <cell r="G721" t="str">
            <v>N</v>
          </cell>
          <cell r="H721" t="str">
            <v>RA01</v>
          </cell>
        </row>
        <row r="722">
          <cell r="A722">
            <v>428305</v>
          </cell>
          <cell r="B722" t="str">
            <v>STATE INC TAX W/H - RATI</v>
          </cell>
          <cell r="C722">
            <v>428000</v>
          </cell>
          <cell r="D722" t="str">
            <v>42800</v>
          </cell>
          <cell r="G722" t="str">
            <v>N</v>
          </cell>
          <cell r="H722" t="str">
            <v>RA01</v>
          </cell>
        </row>
        <row r="723">
          <cell r="A723">
            <v>428306</v>
          </cell>
          <cell r="B723" t="str">
            <v>STATE INC TAX W/H - AB TECH SERVICES</v>
          </cell>
          <cell r="C723">
            <v>428000</v>
          </cell>
          <cell r="D723" t="str">
            <v>42800</v>
          </cell>
          <cell r="G723" t="str">
            <v>N</v>
          </cell>
          <cell r="H723" t="str">
            <v>RA01</v>
          </cell>
        </row>
        <row r="724">
          <cell r="A724">
            <v>428307</v>
          </cell>
          <cell r="B724" t="str">
            <v>STATE INC TAX W/H - ROCKWELL SERVICES</v>
          </cell>
          <cell r="C724">
            <v>428000</v>
          </cell>
          <cell r="D724" t="str">
            <v>42800</v>
          </cell>
          <cell r="G724" t="str">
            <v>N</v>
          </cell>
          <cell r="H724" t="str">
            <v>RA01</v>
          </cell>
        </row>
        <row r="725">
          <cell r="A725">
            <v>428308</v>
          </cell>
          <cell r="B725" t="str">
            <v>STATE INC TAX W/H - RA OHIO</v>
          </cell>
          <cell r="C725">
            <v>428000</v>
          </cell>
          <cell r="D725" t="str">
            <v>42800</v>
          </cell>
          <cell r="G725" t="str">
            <v>N</v>
          </cell>
          <cell r="H725" t="str">
            <v>RA01</v>
          </cell>
        </row>
        <row r="726">
          <cell r="A726">
            <v>428309</v>
          </cell>
          <cell r="B726" t="str">
            <v>STATE INC TAX W/H - RA CORP</v>
          </cell>
          <cell r="C726">
            <v>428000</v>
          </cell>
          <cell r="G726" t="str">
            <v>N</v>
          </cell>
          <cell r="H726" t="str">
            <v>RA01</v>
          </cell>
        </row>
        <row r="727">
          <cell r="A727">
            <v>428310</v>
          </cell>
          <cell r="B727" t="str">
            <v>STATE INC TAX W/H - RA PUERTO RICO</v>
          </cell>
          <cell r="C727">
            <v>428000</v>
          </cell>
          <cell r="D727" t="str">
            <v>42800</v>
          </cell>
          <cell r="G727" t="str">
            <v>N</v>
          </cell>
          <cell r="H727" t="str">
            <v>RA01</v>
          </cell>
        </row>
        <row r="728">
          <cell r="A728">
            <v>428311</v>
          </cell>
          <cell r="B728" t="str">
            <v>STATE INC TAX W/H - RA CARIBBEAN</v>
          </cell>
          <cell r="C728">
            <v>428000</v>
          </cell>
          <cell r="D728" t="str">
            <v>42800</v>
          </cell>
          <cell r="G728" t="str">
            <v>N</v>
          </cell>
          <cell r="H728" t="str">
            <v>RA01</v>
          </cell>
        </row>
        <row r="729">
          <cell r="A729">
            <v>428500</v>
          </cell>
          <cell r="B729" t="str">
            <v>LOCAL INC TAX W/H - RA HQ</v>
          </cell>
          <cell r="C729">
            <v>428000</v>
          </cell>
          <cell r="D729" t="str">
            <v>42800</v>
          </cell>
          <cell r="G729" t="str">
            <v>N</v>
          </cell>
          <cell r="H729" t="str">
            <v>RA01</v>
          </cell>
        </row>
        <row r="730">
          <cell r="A730">
            <v>428501</v>
          </cell>
          <cell r="B730" t="str">
            <v>LOCAL INC TAX W/H - Anorad</v>
          </cell>
          <cell r="C730">
            <v>428000</v>
          </cell>
          <cell r="D730" t="str">
            <v>42800</v>
          </cell>
          <cell r="G730" t="str">
            <v>N</v>
          </cell>
          <cell r="H730" t="str">
            <v>RA01</v>
          </cell>
        </row>
        <row r="731">
          <cell r="A731">
            <v>428505</v>
          </cell>
          <cell r="B731" t="str">
            <v>LOCAL INC TAX W/H - RATI</v>
          </cell>
          <cell r="C731">
            <v>428000</v>
          </cell>
          <cell r="D731" t="str">
            <v>42800</v>
          </cell>
          <cell r="G731" t="str">
            <v>N</v>
          </cell>
          <cell r="H731" t="str">
            <v>RA01</v>
          </cell>
        </row>
        <row r="732">
          <cell r="A732">
            <v>428506</v>
          </cell>
          <cell r="B732" t="str">
            <v>LOCAL INC TAX W/H - AB TECH SERVICES</v>
          </cell>
          <cell r="C732">
            <v>428000</v>
          </cell>
          <cell r="D732" t="str">
            <v>42800</v>
          </cell>
          <cell r="G732" t="str">
            <v>N</v>
          </cell>
          <cell r="H732" t="str">
            <v>RA01</v>
          </cell>
        </row>
        <row r="733">
          <cell r="A733">
            <v>428508</v>
          </cell>
          <cell r="B733" t="str">
            <v>LOCAL INC TAX W/H - RA OHIO</v>
          </cell>
          <cell r="C733">
            <v>428000</v>
          </cell>
          <cell r="D733" t="str">
            <v>42800</v>
          </cell>
          <cell r="G733" t="str">
            <v>N</v>
          </cell>
          <cell r="H733" t="str">
            <v>RA01</v>
          </cell>
        </row>
        <row r="734">
          <cell r="A734">
            <v>428509</v>
          </cell>
          <cell r="B734" t="str">
            <v>LOCAL INC TAX W/H - RA CORP</v>
          </cell>
          <cell r="C734">
            <v>428000</v>
          </cell>
          <cell r="D734" t="str">
            <v>42800</v>
          </cell>
          <cell r="G734" t="str">
            <v>N</v>
          </cell>
          <cell r="H734" t="str">
            <v>RA01</v>
          </cell>
        </row>
        <row r="735">
          <cell r="A735">
            <v>428900</v>
          </cell>
          <cell r="B735" t="str">
            <v>FOREIGN INCOME TAX WITHHOLDING</v>
          </cell>
          <cell r="C735">
            <v>428000</v>
          </cell>
          <cell r="D735" t="str">
            <v>42800</v>
          </cell>
          <cell r="G735" t="str">
            <v>N</v>
          </cell>
          <cell r="L735" t="str">
            <v>RA01</v>
          </cell>
          <cell r="S735" t="str">
            <v>RA01</v>
          </cell>
          <cell r="T735" t="str">
            <v>RA01</v>
          </cell>
          <cell r="V735" t="str">
            <v>RA01</v>
          </cell>
          <cell r="W735" t="str">
            <v>RA01</v>
          </cell>
          <cell r="Z735" t="str">
            <v>RA01</v>
          </cell>
          <cell r="AA735" t="str">
            <v>RA01</v>
          </cell>
          <cell r="AB735" t="str">
            <v>RA01</v>
          </cell>
        </row>
        <row r="736">
          <cell r="A736">
            <v>429100</v>
          </cell>
          <cell r="B736" t="str">
            <v>EMPLOYEE FICA W/H - RA HQ</v>
          </cell>
          <cell r="C736">
            <v>428000</v>
          </cell>
          <cell r="D736" t="str">
            <v>42800</v>
          </cell>
          <cell r="G736" t="str">
            <v>N</v>
          </cell>
          <cell r="H736" t="str">
            <v>RA01</v>
          </cell>
        </row>
        <row r="737">
          <cell r="A737">
            <v>429101</v>
          </cell>
          <cell r="B737" t="str">
            <v>EMPLOYEE FICA W/H - ANORAD</v>
          </cell>
          <cell r="C737">
            <v>428000</v>
          </cell>
          <cell r="D737" t="str">
            <v>42800</v>
          </cell>
          <cell r="G737" t="str">
            <v>N</v>
          </cell>
          <cell r="H737" t="str">
            <v>RA01</v>
          </cell>
        </row>
        <row r="738">
          <cell r="A738">
            <v>429102</v>
          </cell>
          <cell r="B738" t="str">
            <v>EMPLOYEE FICA W/H - S&amp;S</v>
          </cell>
          <cell r="C738">
            <v>428000</v>
          </cell>
          <cell r="D738" t="str">
            <v>42800</v>
          </cell>
          <cell r="G738" t="str">
            <v>N</v>
          </cell>
          <cell r="H738" t="str">
            <v>RA01</v>
          </cell>
        </row>
        <row r="739">
          <cell r="A739">
            <v>429105</v>
          </cell>
          <cell r="B739" t="str">
            <v>EMPLOYEE FICA W/H - RATI</v>
          </cell>
          <cell r="C739">
            <v>428000</v>
          </cell>
          <cell r="D739" t="str">
            <v>42800</v>
          </cell>
          <cell r="G739" t="str">
            <v>N</v>
          </cell>
          <cell r="H739" t="str">
            <v>RA01</v>
          </cell>
        </row>
        <row r="740">
          <cell r="A740">
            <v>429106</v>
          </cell>
          <cell r="B740" t="str">
            <v>EMPLOYEE FICA W/H - AB TECH SERVICES</v>
          </cell>
          <cell r="C740">
            <v>428000</v>
          </cell>
          <cell r="D740" t="str">
            <v>42800</v>
          </cell>
          <cell r="G740" t="str">
            <v>N</v>
          </cell>
          <cell r="H740" t="str">
            <v>RA01</v>
          </cell>
        </row>
        <row r="741">
          <cell r="A741">
            <v>429107</v>
          </cell>
          <cell r="B741" t="str">
            <v>EMPLOYEE FICA W/H - ROCKWELL SERVICES</v>
          </cell>
          <cell r="C741">
            <v>428000</v>
          </cell>
          <cell r="D741" t="str">
            <v>42800</v>
          </cell>
          <cell r="G741" t="str">
            <v>N</v>
          </cell>
          <cell r="H741" t="str">
            <v>RA01</v>
          </cell>
        </row>
        <row r="742">
          <cell r="A742">
            <v>429108</v>
          </cell>
          <cell r="B742" t="str">
            <v>EMPLOYEE FICA W/H - RA OHIO</v>
          </cell>
          <cell r="C742">
            <v>428000</v>
          </cell>
          <cell r="D742" t="str">
            <v>42800</v>
          </cell>
          <cell r="G742" t="str">
            <v>N</v>
          </cell>
          <cell r="H742" t="str">
            <v>RA01</v>
          </cell>
        </row>
        <row r="743">
          <cell r="A743">
            <v>429109</v>
          </cell>
          <cell r="B743" t="str">
            <v>EMPLOYEE FICA W/H - RA CORP</v>
          </cell>
          <cell r="C743">
            <v>428000</v>
          </cell>
          <cell r="D743" t="str">
            <v>42800</v>
          </cell>
          <cell r="G743" t="str">
            <v>N</v>
          </cell>
          <cell r="H743" t="str">
            <v>RA01</v>
          </cell>
        </row>
        <row r="744">
          <cell r="A744">
            <v>429110</v>
          </cell>
          <cell r="B744" t="str">
            <v>EMPLOYEE FICA W/H - RA PUERTO RICO</v>
          </cell>
          <cell r="C744">
            <v>428000</v>
          </cell>
          <cell r="D744" t="str">
            <v>42800</v>
          </cell>
          <cell r="G744" t="str">
            <v>N</v>
          </cell>
          <cell r="H744" t="str">
            <v>RA01</v>
          </cell>
        </row>
        <row r="745">
          <cell r="A745">
            <v>429111</v>
          </cell>
          <cell r="B745" t="str">
            <v>EMPLOYEE FICA W/H - RA CARIBBEAN</v>
          </cell>
          <cell r="C745">
            <v>428000</v>
          </cell>
          <cell r="D745" t="str">
            <v>42800</v>
          </cell>
          <cell r="G745" t="str">
            <v>N</v>
          </cell>
          <cell r="H745" t="str">
            <v>RA01</v>
          </cell>
        </row>
        <row r="746">
          <cell r="A746">
            <v>429705</v>
          </cell>
          <cell r="B746" t="str">
            <v>ACCRUED SOCIAL SECURITY NONUS</v>
          </cell>
          <cell r="C746">
            <v>428000</v>
          </cell>
          <cell r="D746" t="str">
            <v>42800</v>
          </cell>
          <cell r="G746" t="str">
            <v>N</v>
          </cell>
          <cell r="L746" t="str">
            <v>RA01</v>
          </cell>
          <cell r="S746" t="str">
            <v>RA01</v>
          </cell>
          <cell r="T746" t="str">
            <v>RA01</v>
          </cell>
          <cell r="V746" t="str">
            <v>RA01</v>
          </cell>
          <cell r="W746" t="str">
            <v>RA01</v>
          </cell>
          <cell r="Z746" t="str">
            <v>RA01</v>
          </cell>
          <cell r="AB746" t="str">
            <v>RA01</v>
          </cell>
        </row>
        <row r="747">
          <cell r="A747">
            <v>430100</v>
          </cell>
          <cell r="B747" t="str">
            <v>ACCRUED FICA - RA HQ</v>
          </cell>
          <cell r="C747">
            <v>430000</v>
          </cell>
          <cell r="D747" t="str">
            <v>43000</v>
          </cell>
          <cell r="G747" t="str">
            <v>N</v>
          </cell>
          <cell r="H747" t="str">
            <v>RA01</v>
          </cell>
        </row>
        <row r="748">
          <cell r="A748">
            <v>430101</v>
          </cell>
          <cell r="B748" t="str">
            <v>ACCRUED FICA - ANORAD</v>
          </cell>
          <cell r="C748">
            <v>430000</v>
          </cell>
          <cell r="D748" t="str">
            <v>43000</v>
          </cell>
          <cell r="G748" t="str">
            <v>N</v>
          </cell>
          <cell r="H748" t="str">
            <v>RA01</v>
          </cell>
        </row>
        <row r="749">
          <cell r="A749">
            <v>430102</v>
          </cell>
          <cell r="B749" t="str">
            <v>ACCRUED FICA - S&amp;S</v>
          </cell>
          <cell r="C749">
            <v>430000</v>
          </cell>
          <cell r="D749" t="str">
            <v>43000</v>
          </cell>
          <cell r="G749" t="str">
            <v>N</v>
          </cell>
          <cell r="H749" t="str">
            <v>RA01</v>
          </cell>
        </row>
        <row r="750">
          <cell r="A750">
            <v>430105</v>
          </cell>
          <cell r="B750" t="str">
            <v>ACCRUED FICA - RATI</v>
          </cell>
          <cell r="C750">
            <v>430000</v>
          </cell>
          <cell r="D750" t="str">
            <v>43000</v>
          </cell>
          <cell r="G750" t="str">
            <v>N</v>
          </cell>
          <cell r="H750" t="str">
            <v>RA01</v>
          </cell>
        </row>
        <row r="751">
          <cell r="A751">
            <v>430106</v>
          </cell>
          <cell r="B751" t="str">
            <v>ACCRUED FICA - AB TECH SERVICES</v>
          </cell>
          <cell r="C751">
            <v>430000</v>
          </cell>
          <cell r="D751" t="str">
            <v>43000</v>
          </cell>
          <cell r="G751" t="str">
            <v>N</v>
          </cell>
          <cell r="H751" t="str">
            <v>RA01</v>
          </cell>
        </row>
        <row r="752">
          <cell r="A752">
            <v>430107</v>
          </cell>
          <cell r="B752" t="str">
            <v>ACCRUED FICA - ROCKWELL SERVICES</v>
          </cell>
          <cell r="C752">
            <v>430000</v>
          </cell>
          <cell r="D752" t="str">
            <v>43000</v>
          </cell>
          <cell r="G752" t="str">
            <v>N</v>
          </cell>
          <cell r="H752" t="str">
            <v>RA01</v>
          </cell>
        </row>
        <row r="753">
          <cell r="A753">
            <v>430108</v>
          </cell>
          <cell r="B753" t="str">
            <v>ACCRUED FICA - RA OHIO</v>
          </cell>
          <cell r="C753">
            <v>430000</v>
          </cell>
          <cell r="D753" t="str">
            <v>43000</v>
          </cell>
          <cell r="G753" t="str">
            <v>N</v>
          </cell>
          <cell r="H753" t="str">
            <v>RA01</v>
          </cell>
        </row>
        <row r="754">
          <cell r="A754">
            <v>430109</v>
          </cell>
          <cell r="B754" t="str">
            <v>ACCRUED FICA - RA CORP</v>
          </cell>
          <cell r="C754">
            <v>430000</v>
          </cell>
          <cell r="D754" t="str">
            <v>43000</v>
          </cell>
          <cell r="G754" t="str">
            <v>N</v>
          </cell>
          <cell r="H754" t="str">
            <v>RA01</v>
          </cell>
        </row>
        <row r="755">
          <cell r="A755">
            <v>430110</v>
          </cell>
          <cell r="B755" t="str">
            <v>ACCRUED FICA - RA PUERTO RICO</v>
          </cell>
          <cell r="C755">
            <v>430000</v>
          </cell>
          <cell r="D755" t="str">
            <v>43000</v>
          </cell>
          <cell r="G755" t="str">
            <v>N</v>
          </cell>
          <cell r="H755" t="str">
            <v>RA01</v>
          </cell>
        </row>
        <row r="756">
          <cell r="A756">
            <v>430111</v>
          </cell>
          <cell r="B756" t="str">
            <v>ACCRUED FICA - RA CARIBBEAN</v>
          </cell>
          <cell r="C756">
            <v>430000</v>
          </cell>
          <cell r="D756" t="str">
            <v>43000</v>
          </cell>
          <cell r="G756" t="str">
            <v>N</v>
          </cell>
          <cell r="H756" t="str">
            <v>RA01</v>
          </cell>
        </row>
        <row r="757">
          <cell r="A757">
            <v>430120</v>
          </cell>
          <cell r="B757" t="str">
            <v>ACCRUED FUI - RA HQ</v>
          </cell>
          <cell r="C757">
            <v>430000</v>
          </cell>
          <cell r="D757" t="str">
            <v>43000</v>
          </cell>
          <cell r="G757" t="str">
            <v>N</v>
          </cell>
          <cell r="H757" t="str">
            <v>RA01</v>
          </cell>
        </row>
        <row r="758">
          <cell r="A758">
            <v>430121</v>
          </cell>
          <cell r="B758" t="str">
            <v>ACCRUED FUI - ANORAD</v>
          </cell>
          <cell r="C758">
            <v>430000</v>
          </cell>
          <cell r="D758" t="str">
            <v>43000</v>
          </cell>
          <cell r="G758" t="str">
            <v>N</v>
          </cell>
          <cell r="H758" t="str">
            <v>RA01</v>
          </cell>
        </row>
        <row r="759">
          <cell r="A759">
            <v>430122</v>
          </cell>
          <cell r="B759" t="str">
            <v>ACCRUED FUI - S&amp;S</v>
          </cell>
          <cell r="C759">
            <v>430000</v>
          </cell>
          <cell r="D759" t="str">
            <v>43000</v>
          </cell>
          <cell r="G759" t="str">
            <v>N</v>
          </cell>
          <cell r="H759" t="str">
            <v>RA01</v>
          </cell>
        </row>
        <row r="760">
          <cell r="A760">
            <v>430125</v>
          </cell>
          <cell r="B760" t="str">
            <v>ACCRUED FUI - RATI</v>
          </cell>
          <cell r="C760">
            <v>430000</v>
          </cell>
          <cell r="D760" t="str">
            <v>43000</v>
          </cell>
          <cell r="G760" t="str">
            <v>N</v>
          </cell>
          <cell r="H760" t="str">
            <v>RA01</v>
          </cell>
        </row>
        <row r="761">
          <cell r="A761">
            <v>430126</v>
          </cell>
          <cell r="B761" t="str">
            <v>ACCRUED FUI - AB TECH SERVICES</v>
          </cell>
          <cell r="C761">
            <v>430000</v>
          </cell>
          <cell r="D761" t="str">
            <v>43000</v>
          </cell>
          <cell r="G761" t="str">
            <v>N</v>
          </cell>
          <cell r="H761" t="str">
            <v>RA01</v>
          </cell>
        </row>
        <row r="762">
          <cell r="A762">
            <v>430127</v>
          </cell>
          <cell r="B762" t="str">
            <v>ACCRUED FUI - ROCKWELL SERVICES</v>
          </cell>
          <cell r="C762">
            <v>430000</v>
          </cell>
          <cell r="D762" t="str">
            <v>43000</v>
          </cell>
          <cell r="G762" t="str">
            <v>N</v>
          </cell>
          <cell r="H762" t="str">
            <v>RA01</v>
          </cell>
        </row>
        <row r="763">
          <cell r="A763">
            <v>430128</v>
          </cell>
          <cell r="B763" t="str">
            <v>ACCRUED FUI - RA OHIO</v>
          </cell>
          <cell r="C763">
            <v>430000</v>
          </cell>
          <cell r="D763" t="str">
            <v>43000</v>
          </cell>
          <cell r="G763" t="str">
            <v>N</v>
          </cell>
          <cell r="H763" t="str">
            <v>RA01</v>
          </cell>
        </row>
        <row r="764">
          <cell r="A764">
            <v>430129</v>
          </cell>
          <cell r="B764" t="str">
            <v>ACCRUED FUI - RA CORP</v>
          </cell>
          <cell r="C764">
            <v>430000</v>
          </cell>
          <cell r="D764" t="str">
            <v>43000</v>
          </cell>
          <cell r="G764" t="str">
            <v>N</v>
          </cell>
          <cell r="H764" t="str">
            <v>RA01</v>
          </cell>
        </row>
        <row r="765">
          <cell r="A765">
            <v>430130</v>
          </cell>
          <cell r="B765" t="str">
            <v>ACCRUED FUI - RA PUERTO RICO</v>
          </cell>
          <cell r="C765">
            <v>430000</v>
          </cell>
          <cell r="D765" t="str">
            <v>43000</v>
          </cell>
          <cell r="G765" t="str">
            <v>N</v>
          </cell>
          <cell r="H765" t="str">
            <v>RA01</v>
          </cell>
        </row>
        <row r="766">
          <cell r="A766">
            <v>430131</v>
          </cell>
          <cell r="B766" t="str">
            <v>ACCRUED FUI - RA CARIBBEAN</v>
          </cell>
          <cell r="C766">
            <v>430000</v>
          </cell>
          <cell r="D766" t="str">
            <v>43000</v>
          </cell>
          <cell r="G766" t="str">
            <v>N</v>
          </cell>
          <cell r="H766" t="str">
            <v>RA01</v>
          </cell>
        </row>
        <row r="767">
          <cell r="A767">
            <v>430320</v>
          </cell>
          <cell r="B767" t="str">
            <v>ACCRUED SUI - RA HQ</v>
          </cell>
          <cell r="C767">
            <v>430000</v>
          </cell>
          <cell r="D767" t="str">
            <v>43000</v>
          </cell>
          <cell r="G767" t="str">
            <v>N</v>
          </cell>
          <cell r="H767" t="str">
            <v>RA01</v>
          </cell>
        </row>
        <row r="768">
          <cell r="A768">
            <v>430321</v>
          </cell>
          <cell r="B768" t="str">
            <v>ACCRUED SUI - ANORAD</v>
          </cell>
          <cell r="C768">
            <v>430000</v>
          </cell>
          <cell r="D768" t="str">
            <v>43000</v>
          </cell>
          <cell r="G768" t="str">
            <v>N</v>
          </cell>
          <cell r="H768" t="str">
            <v>RA01</v>
          </cell>
        </row>
        <row r="769">
          <cell r="A769">
            <v>430322</v>
          </cell>
          <cell r="B769" t="str">
            <v>ACCRUED SUI - S&amp;S</v>
          </cell>
          <cell r="C769">
            <v>430000</v>
          </cell>
          <cell r="D769" t="str">
            <v>43000</v>
          </cell>
          <cell r="G769" t="str">
            <v>N</v>
          </cell>
          <cell r="H769" t="str">
            <v>RA01</v>
          </cell>
        </row>
        <row r="770">
          <cell r="A770">
            <v>430325</v>
          </cell>
          <cell r="B770" t="str">
            <v>ACCRUED SUI - RATI</v>
          </cell>
          <cell r="C770">
            <v>430000</v>
          </cell>
          <cell r="D770" t="str">
            <v>43000</v>
          </cell>
          <cell r="G770" t="str">
            <v>N</v>
          </cell>
          <cell r="H770" t="str">
            <v>RA01</v>
          </cell>
        </row>
        <row r="771">
          <cell r="A771">
            <v>430326</v>
          </cell>
          <cell r="B771" t="str">
            <v>ACCRUED SUI - AB TECH SERVICES</v>
          </cell>
          <cell r="C771">
            <v>430000</v>
          </cell>
          <cell r="D771" t="str">
            <v>43000</v>
          </cell>
          <cell r="G771" t="str">
            <v>N</v>
          </cell>
          <cell r="H771" t="str">
            <v>RA01</v>
          </cell>
        </row>
        <row r="772">
          <cell r="A772">
            <v>430327</v>
          </cell>
          <cell r="B772" t="str">
            <v>ACCRUED SUI - ROCKWELL SERVICES</v>
          </cell>
          <cell r="C772">
            <v>430000</v>
          </cell>
          <cell r="D772" t="str">
            <v>43000</v>
          </cell>
          <cell r="G772" t="str">
            <v>N</v>
          </cell>
          <cell r="H772" t="str">
            <v>RA01</v>
          </cell>
        </row>
        <row r="773">
          <cell r="A773">
            <v>430328</v>
          </cell>
          <cell r="B773" t="str">
            <v>ACCRUED SUI - RA OHIO</v>
          </cell>
          <cell r="C773">
            <v>430000</v>
          </cell>
          <cell r="D773" t="str">
            <v>43000</v>
          </cell>
          <cell r="G773" t="str">
            <v>N</v>
          </cell>
          <cell r="H773" t="str">
            <v>RA01</v>
          </cell>
        </row>
        <row r="774">
          <cell r="A774">
            <v>430329</v>
          </cell>
          <cell r="B774" t="str">
            <v>ACCRUED SUI - RA CORP</v>
          </cell>
          <cell r="C774">
            <v>430000</v>
          </cell>
          <cell r="D774" t="str">
            <v>43000</v>
          </cell>
          <cell r="G774" t="str">
            <v>N</v>
          </cell>
          <cell r="H774" t="str">
            <v>RA01</v>
          </cell>
        </row>
        <row r="775">
          <cell r="A775">
            <v>430330</v>
          </cell>
          <cell r="B775" t="str">
            <v>ACCRUED SUI - RA PUERTO RICO</v>
          </cell>
          <cell r="C775">
            <v>430000</v>
          </cell>
          <cell r="D775" t="str">
            <v>43000</v>
          </cell>
          <cell r="G775" t="str">
            <v>N</v>
          </cell>
          <cell r="H775" t="str">
            <v>RA01</v>
          </cell>
        </row>
        <row r="776">
          <cell r="A776">
            <v>430331</v>
          </cell>
          <cell r="B776" t="str">
            <v>ACCRUED SUI - RA CARIBBEAN</v>
          </cell>
          <cell r="C776">
            <v>430000</v>
          </cell>
          <cell r="D776" t="str">
            <v>43000</v>
          </cell>
          <cell r="G776" t="str">
            <v>N</v>
          </cell>
          <cell r="H776" t="str">
            <v>RA01</v>
          </cell>
        </row>
        <row r="777">
          <cell r="A777">
            <v>430601</v>
          </cell>
          <cell r="B777" t="str">
            <v>ACCRUED FEDERAL PENSION PLAN NONUS</v>
          </cell>
          <cell r="C777">
            <v>430000</v>
          </cell>
          <cell r="D777" t="str">
            <v>43000</v>
          </cell>
          <cell r="G777" t="str">
            <v>N</v>
          </cell>
          <cell r="T777" t="str">
            <v>RA01</v>
          </cell>
          <cell r="V777" t="str">
            <v>RA01</v>
          </cell>
          <cell r="W777" t="str">
            <v>RA01</v>
          </cell>
          <cell r="Z777" t="str">
            <v>RA01</v>
          </cell>
          <cell r="AB777" t="str">
            <v>RA01</v>
          </cell>
        </row>
        <row r="778">
          <cell r="A778">
            <v>430702</v>
          </cell>
          <cell r="B778" t="str">
            <v>ACCRUED STATE WITHHOLDING TAX NONUS</v>
          </cell>
          <cell r="C778">
            <v>430000</v>
          </cell>
          <cell r="D778" t="str">
            <v>43000</v>
          </cell>
          <cell r="G778" t="str">
            <v>N</v>
          </cell>
          <cell r="L778" t="str">
            <v>RA01</v>
          </cell>
          <cell r="T778" t="str">
            <v>RA01</v>
          </cell>
          <cell r="V778" t="str">
            <v>RA01</v>
          </cell>
          <cell r="W778" t="str">
            <v>RA01</v>
          </cell>
          <cell r="Z778" t="str">
            <v>RA01</v>
          </cell>
          <cell r="AA778" t="str">
            <v>RA01</v>
          </cell>
          <cell r="AB778" t="str">
            <v>RA01</v>
          </cell>
        </row>
        <row r="779">
          <cell r="A779">
            <v>430703</v>
          </cell>
          <cell r="B779" t="str">
            <v>ACCRUED FED UNEMPLOYMENT INSURANCE  NONUS</v>
          </cell>
          <cell r="C779">
            <v>430000</v>
          </cell>
          <cell r="D779" t="str">
            <v>43000</v>
          </cell>
          <cell r="G779" t="str">
            <v>N</v>
          </cell>
        </row>
        <row r="780">
          <cell r="A780">
            <v>430706</v>
          </cell>
          <cell r="B780" t="str">
            <v>ACCRUED PUBLIC HOUSING TAX NONUS</v>
          </cell>
          <cell r="C780">
            <v>430000</v>
          </cell>
          <cell r="D780" t="str">
            <v>43000</v>
          </cell>
          <cell r="G780" t="str">
            <v>N</v>
          </cell>
        </row>
        <row r="781">
          <cell r="A781">
            <v>430720</v>
          </cell>
          <cell r="B781" t="str">
            <v>PAYROLL TAX RECOVERABLE NONUS</v>
          </cell>
          <cell r="C781">
            <v>430000</v>
          </cell>
          <cell r="D781" t="str">
            <v>43000</v>
          </cell>
          <cell r="G781" t="str">
            <v>N</v>
          </cell>
        </row>
        <row r="782">
          <cell r="A782">
            <v>430725</v>
          </cell>
          <cell r="B782" t="str">
            <v>ACCRUED SOCIAL SECURITY WITHHOLDING NONUS</v>
          </cell>
          <cell r="C782">
            <v>430000</v>
          </cell>
          <cell r="G782" t="str">
            <v>N</v>
          </cell>
          <cell r="T782" t="str">
            <v>RA01</v>
          </cell>
          <cell r="V782" t="str">
            <v>RA01</v>
          </cell>
          <cell r="W782" t="str">
            <v>RA01</v>
          </cell>
          <cell r="Z782" t="str">
            <v>RA01</v>
          </cell>
          <cell r="AB782" t="str">
            <v>RA01</v>
          </cell>
        </row>
        <row r="783">
          <cell r="A783">
            <v>434100</v>
          </cell>
          <cell r="B783" t="str">
            <v>ACCRUED TAXES - REAL &amp; PERS - DO NOT USE</v>
          </cell>
          <cell r="C783">
            <v>434000</v>
          </cell>
          <cell r="D783" t="str">
            <v>43400</v>
          </cell>
          <cell r="G783" t="str">
            <v>N</v>
          </cell>
          <cell r="H783" t="str">
            <v>RA01</v>
          </cell>
        </row>
        <row r="784">
          <cell r="A784">
            <v>434105</v>
          </cell>
          <cell r="B784" t="str">
            <v>ACCRUED TAXES - REAL PROPERTY</v>
          </cell>
          <cell r="C784">
            <v>434000</v>
          </cell>
          <cell r="D784" t="str">
            <v>43400</v>
          </cell>
          <cell r="G784" t="str">
            <v>N</v>
          </cell>
          <cell r="H784" t="str">
            <v>RA18</v>
          </cell>
        </row>
        <row r="785">
          <cell r="A785">
            <v>434110</v>
          </cell>
          <cell r="B785" t="str">
            <v>ACCRUED TAXES - PERSONAL PROPERTY</v>
          </cell>
          <cell r="C785">
            <v>434000</v>
          </cell>
          <cell r="D785" t="str">
            <v>43400</v>
          </cell>
          <cell r="G785" t="str">
            <v>N</v>
          </cell>
          <cell r="H785" t="str">
            <v>RA18</v>
          </cell>
        </row>
        <row r="786">
          <cell r="A786">
            <v>434115</v>
          </cell>
          <cell r="B786" t="str">
            <v>ACCRUED TAXES - BUSINESS LICENSE</v>
          </cell>
          <cell r="C786">
            <v>434000</v>
          </cell>
          <cell r="D786" t="str">
            <v>43400</v>
          </cell>
          <cell r="G786" t="str">
            <v>N</v>
          </cell>
          <cell r="H786" t="str">
            <v>RA18</v>
          </cell>
        </row>
        <row r="787">
          <cell r="A787">
            <v>434200</v>
          </cell>
          <cell r="B787" t="str">
            <v>ACCRUED SALES TAX - US</v>
          </cell>
          <cell r="C787">
            <v>434210</v>
          </cell>
          <cell r="D787" t="str">
            <v>43421</v>
          </cell>
          <cell r="G787" t="str">
            <v>N</v>
          </cell>
          <cell r="H787" t="str">
            <v>RA01</v>
          </cell>
        </row>
        <row r="788">
          <cell r="A788">
            <v>434300</v>
          </cell>
          <cell r="B788" t="str">
            <v>ACCRUED USE TAX - US - DO NOT USE</v>
          </cell>
          <cell r="C788">
            <v>434310</v>
          </cell>
          <cell r="D788" t="str">
            <v>43431</v>
          </cell>
          <cell r="G788" t="str">
            <v>N</v>
          </cell>
          <cell r="H788" t="str">
            <v>RA01</v>
          </cell>
        </row>
        <row r="789">
          <cell r="A789">
            <v>434310</v>
          </cell>
          <cell r="B789" t="str">
            <v>ACCRUED USE TAX - US</v>
          </cell>
          <cell r="C789">
            <v>434310</v>
          </cell>
          <cell r="D789" t="str">
            <v>43431</v>
          </cell>
          <cell r="G789" t="str">
            <v>N</v>
          </cell>
          <cell r="H789" t="str">
            <v>RA01</v>
          </cell>
        </row>
        <row r="790">
          <cell r="A790">
            <v>434700</v>
          </cell>
          <cell r="B790" t="str">
            <v>ACCRUED FRANCHISE TAX</v>
          </cell>
          <cell r="C790">
            <v>434710</v>
          </cell>
          <cell r="D790" t="str">
            <v>43471</v>
          </cell>
          <cell r="G790" t="str">
            <v>N</v>
          </cell>
        </row>
        <row r="791">
          <cell r="A791">
            <v>434900</v>
          </cell>
          <cell r="B791" t="str">
            <v>ACCRUED TAXES - PROF SERVS W/H</v>
          </cell>
          <cell r="C791">
            <v>434910</v>
          </cell>
          <cell r="D791" t="str">
            <v>43491</v>
          </cell>
          <cell r="E791" t="str">
            <v>*</v>
          </cell>
          <cell r="G791" t="str">
            <v>N</v>
          </cell>
          <cell r="T791" t="str">
            <v>RA01</v>
          </cell>
          <cell r="V791" t="str">
            <v>RA01</v>
          </cell>
          <cell r="W791" t="str">
            <v>RA01</v>
          </cell>
          <cell r="Z791" t="str">
            <v>RA01</v>
          </cell>
          <cell r="AB791" t="str">
            <v>RA01</v>
          </cell>
        </row>
        <row r="792">
          <cell r="A792">
            <v>436100</v>
          </cell>
          <cell r="B792" t="str">
            <v>ACCRUED TAXES - VAT/GST</v>
          </cell>
          <cell r="C792">
            <v>436000</v>
          </cell>
          <cell r="D792" t="str">
            <v>43600</v>
          </cell>
          <cell r="E792" t="str">
            <v>&gt;</v>
          </cell>
          <cell r="G792" t="str">
            <v>N</v>
          </cell>
          <cell r="H792" t="str">
            <v>RA01</v>
          </cell>
          <cell r="L792" t="str">
            <v>RA19</v>
          </cell>
          <cell r="O792" t="str">
            <v>RA19</v>
          </cell>
          <cell r="P792" t="str">
            <v>RA19</v>
          </cell>
          <cell r="S792" t="str">
            <v>RA19</v>
          </cell>
          <cell r="T792" t="str">
            <v>RA19</v>
          </cell>
          <cell r="V792" t="str">
            <v>RA19</v>
          </cell>
          <cell r="W792" t="str">
            <v>RA19</v>
          </cell>
          <cell r="X792" t="str">
            <v>RA19</v>
          </cell>
          <cell r="Y792" t="str">
            <v>RA19</v>
          </cell>
          <cell r="Z792" t="str">
            <v>RA19</v>
          </cell>
          <cell r="AB792" t="str">
            <v>RA19</v>
          </cell>
          <cell r="AE792" t="str">
            <v>xxx</v>
          </cell>
        </row>
        <row r="793">
          <cell r="A793">
            <v>436101</v>
          </cell>
          <cell r="B793" t="str">
            <v>ACCRUED TAXES - VAT - G/L ON FOREIGN EXCHANGE</v>
          </cell>
          <cell r="C793">
            <v>436000</v>
          </cell>
          <cell r="D793" t="str">
            <v>43600</v>
          </cell>
          <cell r="F793" t="str">
            <v>X</v>
          </cell>
          <cell r="G793" t="str">
            <v>N</v>
          </cell>
          <cell r="L793" t="str">
            <v>RA01</v>
          </cell>
          <cell r="O793" t="str">
            <v>RA01</v>
          </cell>
          <cell r="P793" t="str">
            <v>RA01</v>
          </cell>
          <cell r="S793" t="str">
            <v>RA01</v>
          </cell>
          <cell r="T793" t="str">
            <v>RA01</v>
          </cell>
          <cell r="V793" t="str">
            <v>RA01</v>
          </cell>
          <cell r="W793" t="str">
            <v>RA01</v>
          </cell>
          <cell r="X793" t="str">
            <v>RA01</v>
          </cell>
          <cell r="Y793" t="str">
            <v>RA01</v>
          </cell>
          <cell r="Z793" t="str">
            <v>RA01</v>
          </cell>
          <cell r="AB793" t="str">
            <v>RA01</v>
          </cell>
        </row>
        <row r="794">
          <cell r="A794">
            <v>436102</v>
          </cell>
          <cell r="B794" t="str">
            <v>ACCRUED TAXES - VAT/GST CLEARING ACCNT</v>
          </cell>
          <cell r="C794">
            <v>436000</v>
          </cell>
          <cell r="D794" t="str">
            <v>43600</v>
          </cell>
          <cell r="G794" t="str">
            <v>N</v>
          </cell>
          <cell r="T794" t="str">
            <v>RA01</v>
          </cell>
          <cell r="V794" t="str">
            <v>RA01</v>
          </cell>
          <cell r="W794" t="str">
            <v>RA01</v>
          </cell>
          <cell r="Z794" t="str">
            <v>RA01</v>
          </cell>
          <cell r="AB794" t="str">
            <v>RA01</v>
          </cell>
        </row>
        <row r="795">
          <cell r="A795">
            <v>436105</v>
          </cell>
          <cell r="B795" t="str">
            <v>ACCRUED TAXES - PST/QST</v>
          </cell>
          <cell r="C795">
            <v>436000</v>
          </cell>
          <cell r="D795" t="str">
            <v>43600</v>
          </cell>
          <cell r="G795" t="str">
            <v>N</v>
          </cell>
        </row>
        <row r="796">
          <cell r="A796">
            <v>436110</v>
          </cell>
          <cell r="B796" t="str">
            <v>ACCRUED TAXES - HST RECAPTURE</v>
          </cell>
          <cell r="C796">
            <v>436000</v>
          </cell>
          <cell r="D796" t="str">
            <v>43600</v>
          </cell>
          <cell r="G796" t="str">
            <v>N</v>
          </cell>
        </row>
        <row r="797">
          <cell r="A797">
            <v>441101</v>
          </cell>
          <cell r="B797" t="str">
            <v>ACCRUED ST PST-RETR BENEFITS</v>
          </cell>
          <cell r="C797">
            <v>441100</v>
          </cell>
          <cell r="D797" t="str">
            <v>44110</v>
          </cell>
          <cell r="G797" t="str">
            <v>N</v>
          </cell>
        </row>
        <row r="798">
          <cell r="A798">
            <v>441200</v>
          </cell>
          <cell r="B798" t="str">
            <v>ACCRUED PENSION - SALARY</v>
          </cell>
          <cell r="C798">
            <v>441210</v>
          </cell>
          <cell r="D798" t="str">
            <v>44121</v>
          </cell>
          <cell r="G798" t="str">
            <v>N</v>
          </cell>
          <cell r="H798" t="str">
            <v>RA01</v>
          </cell>
          <cell r="S798" t="str">
            <v>RA18</v>
          </cell>
          <cell r="T798" t="str">
            <v>RA18</v>
          </cell>
          <cell r="V798" t="str">
            <v>RA18</v>
          </cell>
          <cell r="W798" t="str">
            <v>RA18</v>
          </cell>
          <cell r="X798" t="str">
            <v>RA18</v>
          </cell>
          <cell r="Y798" t="str">
            <v>RA18</v>
          </cell>
          <cell r="Z798" t="str">
            <v>RA18</v>
          </cell>
          <cell r="AA798" t="str">
            <v>RA18</v>
          </cell>
          <cell r="AB798" t="str">
            <v>RA18</v>
          </cell>
        </row>
        <row r="799">
          <cell r="A799">
            <v>444000</v>
          </cell>
          <cell r="B799" t="str">
            <v>OTH ACC LIAB - PROJECT REMAINING COST</v>
          </cell>
          <cell r="C799">
            <v>444000</v>
          </cell>
          <cell r="E799" t="str">
            <v>*</v>
          </cell>
          <cell r="G799" t="str">
            <v>N</v>
          </cell>
          <cell r="L799" t="str">
            <v>RA19</v>
          </cell>
          <cell r="O799" t="str">
            <v>RA19</v>
          </cell>
          <cell r="P799" t="str">
            <v>RA19</v>
          </cell>
          <cell r="S799" t="str">
            <v>RA19</v>
          </cell>
          <cell r="T799" t="str">
            <v>RA19</v>
          </cell>
          <cell r="V799" t="str">
            <v>RA19</v>
          </cell>
          <cell r="W799" t="str">
            <v>RA19</v>
          </cell>
          <cell r="Y799" t="str">
            <v>RA19</v>
          </cell>
          <cell r="Z799" t="str">
            <v>RA19</v>
          </cell>
        </row>
        <row r="800">
          <cell r="A800">
            <v>445100</v>
          </cell>
          <cell r="B800" t="str">
            <v>OTHER ACCRUED LIAB- EST LOSSES ON CONTRACT</v>
          </cell>
          <cell r="C800">
            <v>445000</v>
          </cell>
          <cell r="D800" t="str">
            <v>44500</v>
          </cell>
          <cell r="E800" t="str">
            <v>*</v>
          </cell>
          <cell r="G800" t="str">
            <v>N</v>
          </cell>
          <cell r="H800" t="str">
            <v>RA19</v>
          </cell>
          <cell r="L800" t="str">
            <v>RA19</v>
          </cell>
          <cell r="P800" t="str">
            <v>RA19</v>
          </cell>
          <cell r="S800" t="str">
            <v>RA19</v>
          </cell>
          <cell r="T800" t="str">
            <v>RA19</v>
          </cell>
          <cell r="V800" t="str">
            <v>RA19</v>
          </cell>
          <cell r="W800" t="str">
            <v>RA19</v>
          </cell>
          <cell r="Z800" t="str">
            <v>RA19</v>
          </cell>
        </row>
        <row r="801">
          <cell r="A801">
            <v>446100</v>
          </cell>
          <cell r="B801" t="str">
            <v>CUSTOMER ADVS - REVENUE</v>
          </cell>
          <cell r="C801">
            <v>446000</v>
          </cell>
          <cell r="D801" t="str">
            <v>44600</v>
          </cell>
          <cell r="E801" t="str">
            <v>+</v>
          </cell>
          <cell r="F801" t="str">
            <v>X</v>
          </cell>
          <cell r="G801" t="str">
            <v>N</v>
          </cell>
          <cell r="H801" t="str">
            <v>RA01</v>
          </cell>
          <cell r="L801" t="str">
            <v>RA01</v>
          </cell>
          <cell r="P801" t="str">
            <v>RA01</v>
          </cell>
          <cell r="S801" t="str">
            <v>RA01</v>
          </cell>
          <cell r="T801" t="str">
            <v>RA01</v>
          </cell>
          <cell r="V801" t="str">
            <v>RA01</v>
          </cell>
          <cell r="W801" t="str">
            <v>RA01</v>
          </cell>
          <cell r="Y801" t="str">
            <v>RA01</v>
          </cell>
          <cell r="Z801" t="str">
            <v>RA01</v>
          </cell>
          <cell r="AB801" t="str">
            <v>RA01</v>
          </cell>
        </row>
        <row r="802">
          <cell r="A802">
            <v>446101</v>
          </cell>
          <cell r="B802" t="str">
            <v>CUSTOMER ADVS - REVENUE - G/L ON FRGN EXCHANGE</v>
          </cell>
          <cell r="C802">
            <v>446000</v>
          </cell>
          <cell r="D802" t="str">
            <v>44600</v>
          </cell>
          <cell r="F802" t="str">
            <v>X</v>
          </cell>
          <cell r="G802" t="str">
            <v>N</v>
          </cell>
          <cell r="L802" t="str">
            <v>RA01</v>
          </cell>
          <cell r="P802" t="str">
            <v>RA01</v>
          </cell>
          <cell r="S802" t="str">
            <v>RA01</v>
          </cell>
          <cell r="T802" t="str">
            <v>RA01</v>
          </cell>
          <cell r="V802" t="str">
            <v>RA01</v>
          </cell>
          <cell r="W802" t="str">
            <v>RA01</v>
          </cell>
          <cell r="Y802" t="str">
            <v>RA01</v>
          </cell>
          <cell r="Z802" t="str">
            <v>RA01</v>
          </cell>
          <cell r="AB802" t="str">
            <v>RA01</v>
          </cell>
        </row>
        <row r="803">
          <cell r="A803">
            <v>446102</v>
          </cell>
          <cell r="B803" t="str">
            <v>CUSTOMER ADVS - REVENUE - MANUAL ADJUSTMENTS</v>
          </cell>
          <cell r="C803">
            <v>446000</v>
          </cell>
          <cell r="D803" t="str">
            <v>44600</v>
          </cell>
          <cell r="E803" t="str">
            <v>*</v>
          </cell>
          <cell r="G803" t="str">
            <v>N</v>
          </cell>
          <cell r="H803" t="str">
            <v>RA19</v>
          </cell>
          <cell r="L803" t="str">
            <v>RA19</v>
          </cell>
          <cell r="P803" t="str">
            <v>RA19</v>
          </cell>
          <cell r="S803" t="str">
            <v>RA19</v>
          </cell>
          <cell r="T803" t="str">
            <v>RA19</v>
          </cell>
          <cell r="V803" t="str">
            <v>RA19</v>
          </cell>
          <cell r="W803" t="str">
            <v>RA19</v>
          </cell>
          <cell r="Y803" t="str">
            <v>RA19</v>
          </cell>
          <cell r="Z803" t="str">
            <v>RA19</v>
          </cell>
          <cell r="AB803" t="str">
            <v>RA19</v>
          </cell>
        </row>
        <row r="804">
          <cell r="A804">
            <v>446104</v>
          </cell>
          <cell r="B804" t="str">
            <v>NON-TRADE DEPOSITS</v>
          </cell>
          <cell r="C804">
            <v>446000</v>
          </cell>
          <cell r="D804" t="str">
            <v>44600</v>
          </cell>
          <cell r="G804" t="str">
            <v>N</v>
          </cell>
        </row>
        <row r="805">
          <cell r="A805">
            <v>446105</v>
          </cell>
          <cell r="B805" t="str">
            <v>CUSTOMER ADVS - UNBILLED EXPS</v>
          </cell>
          <cell r="C805">
            <v>115000</v>
          </cell>
          <cell r="D805" t="str">
            <v>11500</v>
          </cell>
          <cell r="E805" t="str">
            <v>+</v>
          </cell>
          <cell r="F805" t="str">
            <v>X</v>
          </cell>
          <cell r="G805" t="str">
            <v>N</v>
          </cell>
          <cell r="H805" t="str">
            <v>RA01</v>
          </cell>
          <cell r="L805" t="str">
            <v>RA01</v>
          </cell>
          <cell r="P805" t="str">
            <v>RA01</v>
          </cell>
          <cell r="S805" t="str">
            <v>RA01</v>
          </cell>
          <cell r="T805" t="str">
            <v>RA01</v>
          </cell>
          <cell r="V805" t="str">
            <v>RA01</v>
          </cell>
          <cell r="W805" t="str">
            <v>RA01</v>
          </cell>
          <cell r="Y805" t="str">
            <v>RA01</v>
          </cell>
          <cell r="Z805" t="str">
            <v>RA01</v>
          </cell>
          <cell r="AB805" t="str">
            <v>RA01</v>
          </cell>
        </row>
        <row r="806">
          <cell r="A806">
            <v>446110</v>
          </cell>
          <cell r="B806" t="str">
            <v>CUSTOMER ADVS - MANUAL RECLASS TO RECEIVABLES</v>
          </cell>
          <cell r="C806">
            <v>446000</v>
          </cell>
          <cell r="D806" t="str">
            <v>44600</v>
          </cell>
          <cell r="E806" t="str">
            <v>+</v>
          </cell>
          <cell r="G806" t="str">
            <v>N</v>
          </cell>
          <cell r="H806" t="str">
            <v>RA01</v>
          </cell>
          <cell r="L806" t="str">
            <v>RA01</v>
          </cell>
          <cell r="P806" t="str">
            <v>RA01</v>
          </cell>
          <cell r="S806" t="str">
            <v>RA01</v>
          </cell>
          <cell r="Y806" t="str">
            <v>RA01</v>
          </cell>
        </row>
        <row r="807">
          <cell r="A807">
            <v>446120</v>
          </cell>
          <cell r="B807" t="str">
            <v>CUSTOMER ADVS - NON SAP</v>
          </cell>
          <cell r="C807">
            <v>446000</v>
          </cell>
          <cell r="D807" t="str">
            <v>44600</v>
          </cell>
          <cell r="E807" t="str">
            <v>*</v>
          </cell>
          <cell r="G807" t="str">
            <v>N</v>
          </cell>
          <cell r="H807" t="str">
            <v>RA19</v>
          </cell>
          <cell r="T807" t="str">
            <v>RA19</v>
          </cell>
          <cell r="V807" t="str">
            <v>RA19</v>
          </cell>
          <cell r="W807" t="str">
            <v>RA19</v>
          </cell>
          <cell r="Z807" t="str">
            <v>RA19</v>
          </cell>
          <cell r="AB807" t="str">
            <v>RA19</v>
          </cell>
        </row>
        <row r="808">
          <cell r="A808">
            <v>446125</v>
          </cell>
          <cell r="B808" t="str">
            <v>CUSTOMER ADVS - IFS</v>
          </cell>
          <cell r="C808">
            <v>446000</v>
          </cell>
          <cell r="D808" t="str">
            <v>44600</v>
          </cell>
          <cell r="E808" t="str">
            <v>*</v>
          </cell>
          <cell r="G808" t="str">
            <v>N</v>
          </cell>
          <cell r="H808" t="str">
            <v>RA19</v>
          </cell>
          <cell r="L808" t="str">
            <v>RA19</v>
          </cell>
          <cell r="O808" t="str">
            <v>RA19</v>
          </cell>
          <cell r="P808" t="str">
            <v>RA19</v>
          </cell>
          <cell r="S808" t="str">
            <v>RA19</v>
          </cell>
          <cell r="T808" t="str">
            <v>RA19</v>
          </cell>
          <cell r="V808" t="str">
            <v>RA19</v>
          </cell>
          <cell r="W808" t="str">
            <v>RA19</v>
          </cell>
          <cell r="Y808" t="str">
            <v>RA19</v>
          </cell>
          <cell r="Z808" t="str">
            <v>RA19</v>
          </cell>
          <cell r="AB808" t="str">
            <v>RA19</v>
          </cell>
        </row>
        <row r="809">
          <cell r="A809">
            <v>446500</v>
          </cell>
          <cell r="B809" t="str">
            <v>ACCRUED LIABILITIES - SFSAC</v>
          </cell>
          <cell r="C809">
            <v>446500</v>
          </cell>
          <cell r="D809" t="str">
            <v>44650</v>
          </cell>
          <cell r="G809" t="str">
            <v>N</v>
          </cell>
          <cell r="H809" t="str">
            <v>RA19</v>
          </cell>
          <cell r="L809" t="str">
            <v>RA19</v>
          </cell>
          <cell r="Y809" t="str">
            <v>RA19</v>
          </cell>
        </row>
        <row r="810">
          <cell r="A810">
            <v>446600</v>
          </cell>
          <cell r="B810" t="str">
            <v>ACCRUED LIABILITIES PACKAGE OF VALUE</v>
          </cell>
          <cell r="C810">
            <v>446600</v>
          </cell>
          <cell r="D810" t="str">
            <v>44660</v>
          </cell>
          <cell r="E810" t="str">
            <v>*</v>
          </cell>
          <cell r="G810" t="str">
            <v>N</v>
          </cell>
          <cell r="H810" t="str">
            <v>RA01</v>
          </cell>
          <cell r="L810" t="str">
            <v>RA01</v>
          </cell>
          <cell r="O810" t="str">
            <v>RA01</v>
          </cell>
          <cell r="P810" t="str">
            <v>RA01</v>
          </cell>
          <cell r="S810" t="str">
            <v>RA01</v>
          </cell>
          <cell r="T810" t="str">
            <v>RA01</v>
          </cell>
          <cell r="V810" t="str">
            <v>RA01</v>
          </cell>
          <cell r="W810" t="str">
            <v>RA01</v>
          </cell>
          <cell r="Y810" t="str">
            <v>RA01</v>
          </cell>
          <cell r="Z810" t="str">
            <v>RA01</v>
          </cell>
          <cell r="AB810" t="str">
            <v>RA01</v>
          </cell>
        </row>
        <row r="811">
          <cell r="A811">
            <v>446700</v>
          </cell>
          <cell r="B811" t="str">
            <v>ACCRUED LIABILITIES REBATES</v>
          </cell>
          <cell r="C811">
            <v>446700</v>
          </cell>
          <cell r="D811" t="str">
            <v>44670</v>
          </cell>
          <cell r="E811" t="str">
            <v>*</v>
          </cell>
          <cell r="G811" t="str">
            <v>N</v>
          </cell>
          <cell r="H811" t="str">
            <v>RA01</v>
          </cell>
          <cell r="T811" t="str">
            <v>RA01</v>
          </cell>
          <cell r="V811" t="str">
            <v>RA01</v>
          </cell>
          <cell r="W811" t="str">
            <v>RA01</v>
          </cell>
          <cell r="Z811" t="str">
            <v>RA01</v>
          </cell>
          <cell r="AB811" t="str">
            <v>RA01</v>
          </cell>
        </row>
        <row r="812">
          <cell r="A812">
            <v>446705</v>
          </cell>
          <cell r="B812" t="str">
            <v>ACCRUED LIABILITIES - SYSTEM INTEGRATOR</v>
          </cell>
          <cell r="C812">
            <v>446700</v>
          </cell>
          <cell r="D812" t="str">
            <v>44670</v>
          </cell>
          <cell r="G812" t="str">
            <v>N</v>
          </cell>
          <cell r="H812" t="str">
            <v>RA01</v>
          </cell>
        </row>
        <row r="813">
          <cell r="A813">
            <v>446710</v>
          </cell>
          <cell r="B813" t="str">
            <v>ACCRUED LIABILITIES OPERATION MARKET SHARE</v>
          </cell>
          <cell r="C813">
            <v>446700</v>
          </cell>
          <cell r="D813" t="str">
            <v>44670</v>
          </cell>
          <cell r="G813" t="str">
            <v>N</v>
          </cell>
          <cell r="H813" t="str">
            <v>RA18</v>
          </cell>
        </row>
        <row r="814">
          <cell r="A814">
            <v>446715</v>
          </cell>
          <cell r="B814" t="str">
            <v>ACCRUED LIABILITIES COMPONENT GROWTH INCENTIVE</v>
          </cell>
          <cell r="C814">
            <v>446700</v>
          </cell>
          <cell r="D814" t="str">
            <v>44670</v>
          </cell>
          <cell r="G814" t="str">
            <v>N</v>
          </cell>
          <cell r="H814" t="str">
            <v>RA01</v>
          </cell>
        </row>
        <row r="815">
          <cell r="A815">
            <v>446800</v>
          </cell>
          <cell r="B815" t="str">
            <v>ACCRUED LIABILITIES - RETURNS</v>
          </cell>
          <cell r="C815">
            <v>446800</v>
          </cell>
          <cell r="D815" t="str">
            <v>44680</v>
          </cell>
          <cell r="G815" t="str">
            <v>N</v>
          </cell>
          <cell r="H815" t="str">
            <v>RA19</v>
          </cell>
          <cell r="L815" t="str">
            <v>RA19</v>
          </cell>
          <cell r="P815" t="str">
            <v>RA19</v>
          </cell>
          <cell r="S815" t="str">
            <v>RA19</v>
          </cell>
          <cell r="T815" t="str">
            <v>RA19</v>
          </cell>
          <cell r="V815" t="str">
            <v>RA19</v>
          </cell>
          <cell r="W815" t="str">
            <v>RA19</v>
          </cell>
          <cell r="Y815" t="str">
            <v>RA19</v>
          </cell>
          <cell r="Z815" t="str">
            <v>RA19</v>
          </cell>
          <cell r="AB815" t="str">
            <v>RA19</v>
          </cell>
        </row>
        <row r="816">
          <cell r="A816">
            <v>447200</v>
          </cell>
          <cell r="B816" t="str">
            <v>ACCRUED INTEREST EXPENSE</v>
          </cell>
          <cell r="C816">
            <v>447000</v>
          </cell>
          <cell r="D816" t="str">
            <v>44700</v>
          </cell>
          <cell r="G816" t="str">
            <v>N</v>
          </cell>
          <cell r="H816" t="str">
            <v>RA01</v>
          </cell>
        </row>
        <row r="817">
          <cell r="A817">
            <v>448210</v>
          </cell>
          <cell r="B817" t="str">
            <v>ACCRUED PROFESSIONAL SERVICES - GENERAL</v>
          </cell>
          <cell r="C817">
            <v>448210</v>
          </cell>
          <cell r="D817" t="str">
            <v>44821</v>
          </cell>
          <cell r="E817" t="str">
            <v>*</v>
          </cell>
          <cell r="G817" t="str">
            <v>N</v>
          </cell>
          <cell r="H817" t="str">
            <v>RA01</v>
          </cell>
          <cell r="L817" t="str">
            <v>RA19</v>
          </cell>
          <cell r="O817" t="str">
            <v>RA19</v>
          </cell>
          <cell r="P817" t="str">
            <v>RA19</v>
          </cell>
          <cell r="S817" t="str">
            <v>RA19</v>
          </cell>
          <cell r="T817" t="str">
            <v>RA19</v>
          </cell>
          <cell r="V817" t="str">
            <v>RA19</v>
          </cell>
          <cell r="W817" t="str">
            <v>RA19</v>
          </cell>
          <cell r="X817" t="str">
            <v>RA19</v>
          </cell>
          <cell r="Y817" t="str">
            <v>RA19</v>
          </cell>
          <cell r="Z817" t="str">
            <v>RA19</v>
          </cell>
          <cell r="AB817" t="str">
            <v>RA19</v>
          </cell>
          <cell r="AE817" t="str">
            <v>xxx</v>
          </cell>
        </row>
        <row r="818">
          <cell r="A818">
            <v>448230</v>
          </cell>
          <cell r="B818" t="str">
            <v>ACCRUED GROUP INSURANCE FEES</v>
          </cell>
          <cell r="C818">
            <v>448210</v>
          </cell>
          <cell r="D818" t="str">
            <v>44821</v>
          </cell>
          <cell r="G818" t="str">
            <v>N</v>
          </cell>
        </row>
        <row r="819">
          <cell r="A819">
            <v>448400</v>
          </cell>
          <cell r="B819" t="str">
            <v>CO CONTRIB - SALARY SAVINGS PLAN</v>
          </cell>
          <cell r="C819">
            <v>448310</v>
          </cell>
          <cell r="D819" t="str">
            <v>44831</v>
          </cell>
          <cell r="G819" t="str">
            <v>N</v>
          </cell>
          <cell r="H819" t="str">
            <v>RA01</v>
          </cell>
        </row>
        <row r="820">
          <cell r="A820">
            <v>448410</v>
          </cell>
          <cell r="B820" t="str">
            <v>CO CONTRIB - HOURLY SAVINGS PLAN</v>
          </cell>
          <cell r="C820">
            <v>448310</v>
          </cell>
          <cell r="G820" t="str">
            <v>N</v>
          </cell>
          <cell r="H820" t="str">
            <v>RA01</v>
          </cell>
        </row>
        <row r="821">
          <cell r="A821">
            <v>448600</v>
          </cell>
          <cell r="B821" t="str">
            <v>ACCRUED RENT</v>
          </cell>
          <cell r="C821">
            <v>448610</v>
          </cell>
          <cell r="D821" t="str">
            <v>44861</v>
          </cell>
          <cell r="E821" t="str">
            <v>*</v>
          </cell>
          <cell r="G821" t="str">
            <v>N</v>
          </cell>
          <cell r="H821" t="str">
            <v>RA18</v>
          </cell>
          <cell r="L821" t="str">
            <v>RA18</v>
          </cell>
          <cell r="T821" t="str">
            <v>RA18</v>
          </cell>
          <cell r="V821" t="str">
            <v>RA18</v>
          </cell>
          <cell r="W821" t="str">
            <v>RA18</v>
          </cell>
          <cell r="X821" t="str">
            <v>RA18</v>
          </cell>
          <cell r="Y821" t="str">
            <v>RA18</v>
          </cell>
          <cell r="Z821" t="str">
            <v>RA18</v>
          </cell>
          <cell r="AA821" t="str">
            <v>RA18</v>
          </cell>
          <cell r="AB821" t="str">
            <v>RA18</v>
          </cell>
        </row>
        <row r="822">
          <cell r="A822">
            <v>448700</v>
          </cell>
          <cell r="B822" t="str">
            <v>ACCRUED UTILITIES - DO NOT USE</v>
          </cell>
          <cell r="C822">
            <v>448710</v>
          </cell>
          <cell r="G822" t="str">
            <v>N</v>
          </cell>
          <cell r="H822" t="str">
            <v>RA01</v>
          </cell>
        </row>
        <row r="823">
          <cell r="A823">
            <v>448701</v>
          </cell>
          <cell r="B823" t="str">
            <v>ACCRUED UTILITIES - ELECTRIC</v>
          </cell>
          <cell r="C823">
            <v>448710</v>
          </cell>
          <cell r="D823" t="str">
            <v>44871</v>
          </cell>
          <cell r="E823" t="str">
            <v>*</v>
          </cell>
          <cell r="G823" t="str">
            <v>N</v>
          </cell>
          <cell r="H823" t="str">
            <v>RA18</v>
          </cell>
          <cell r="L823" t="str">
            <v>RA18</v>
          </cell>
          <cell r="O823" t="str">
            <v>RA18</v>
          </cell>
          <cell r="P823" t="str">
            <v>RA18</v>
          </cell>
          <cell r="S823" t="str">
            <v>RA18</v>
          </cell>
          <cell r="T823" t="str">
            <v>RA18</v>
          </cell>
          <cell r="V823" t="str">
            <v>RA18</v>
          </cell>
          <cell r="W823" t="str">
            <v>RA18</v>
          </cell>
          <cell r="X823" t="str">
            <v>RA18</v>
          </cell>
          <cell r="Y823" t="str">
            <v>RA18</v>
          </cell>
          <cell r="Z823" t="str">
            <v>RA18</v>
          </cell>
          <cell r="AA823" t="str">
            <v>RA18</v>
          </cell>
          <cell r="AB823" t="str">
            <v>RA18</v>
          </cell>
        </row>
        <row r="824">
          <cell r="A824">
            <v>448702</v>
          </cell>
          <cell r="B824" t="str">
            <v>ACCRUED UTILITIES - GAS</v>
          </cell>
          <cell r="C824">
            <v>448710</v>
          </cell>
          <cell r="D824" t="str">
            <v>44871</v>
          </cell>
          <cell r="E824" t="str">
            <v>*</v>
          </cell>
          <cell r="G824" t="str">
            <v>N</v>
          </cell>
          <cell r="H824" t="str">
            <v>RA18</v>
          </cell>
          <cell r="L824" t="str">
            <v>RA18</v>
          </cell>
          <cell r="O824" t="str">
            <v>RA18</v>
          </cell>
          <cell r="P824" t="str">
            <v>RA18</v>
          </cell>
          <cell r="S824" t="str">
            <v>RA18</v>
          </cell>
          <cell r="T824" t="str">
            <v>RA18</v>
          </cell>
          <cell r="V824" t="str">
            <v>RA18</v>
          </cell>
          <cell r="W824" t="str">
            <v>RA18</v>
          </cell>
          <cell r="X824" t="str">
            <v>RA18</v>
          </cell>
          <cell r="Y824" t="str">
            <v>RA18</v>
          </cell>
          <cell r="Z824" t="str">
            <v>RA18</v>
          </cell>
          <cell r="AA824" t="str">
            <v>RA18</v>
          </cell>
          <cell r="AB824" t="str">
            <v>RA18</v>
          </cell>
        </row>
        <row r="825">
          <cell r="A825">
            <v>448703</v>
          </cell>
          <cell r="B825" t="str">
            <v>ACCRUED UTILITIES - WATER</v>
          </cell>
          <cell r="C825">
            <v>448710</v>
          </cell>
          <cell r="D825" t="str">
            <v>44871</v>
          </cell>
          <cell r="E825" t="str">
            <v>*</v>
          </cell>
          <cell r="G825" t="str">
            <v>N</v>
          </cell>
          <cell r="H825" t="str">
            <v>RA18</v>
          </cell>
          <cell r="L825" t="str">
            <v>RA18</v>
          </cell>
          <cell r="O825" t="str">
            <v>RA18</v>
          </cell>
          <cell r="P825" t="str">
            <v>RA18</v>
          </cell>
          <cell r="S825" t="str">
            <v>RA18</v>
          </cell>
          <cell r="T825" t="str">
            <v>RA18</v>
          </cell>
          <cell r="V825" t="str">
            <v>RA18</v>
          </cell>
          <cell r="W825" t="str">
            <v>RA18</v>
          </cell>
          <cell r="X825" t="str">
            <v>RA18</v>
          </cell>
          <cell r="Y825" t="str">
            <v>RA18</v>
          </cell>
          <cell r="Z825" t="str">
            <v>RA18</v>
          </cell>
          <cell r="AA825" t="str">
            <v>RA18</v>
          </cell>
          <cell r="AB825" t="str">
            <v>RA18</v>
          </cell>
        </row>
        <row r="826">
          <cell r="A826">
            <v>448704</v>
          </cell>
          <cell r="B826" t="str">
            <v>ACCRUED UTILITIES - TELE - DO NOT USE</v>
          </cell>
          <cell r="C826">
            <v>448710</v>
          </cell>
          <cell r="D826" t="str">
            <v>44871</v>
          </cell>
          <cell r="G826" t="str">
            <v>N</v>
          </cell>
          <cell r="H826" t="str">
            <v>RA01</v>
          </cell>
        </row>
        <row r="827">
          <cell r="A827">
            <v>448705</v>
          </cell>
          <cell r="B827" t="str">
            <v>ACCRUED UTILITIES</v>
          </cell>
          <cell r="C827">
            <v>448710</v>
          </cell>
          <cell r="D827" t="str">
            <v>44871</v>
          </cell>
          <cell r="E827" t="str">
            <v>*</v>
          </cell>
          <cell r="G827" t="str">
            <v>N</v>
          </cell>
          <cell r="H827" t="str">
            <v>RA18</v>
          </cell>
          <cell r="L827" t="str">
            <v>RA18</v>
          </cell>
          <cell r="O827" t="str">
            <v>RA18</v>
          </cell>
          <cell r="P827" t="str">
            <v>RA18</v>
          </cell>
          <cell r="S827" t="str">
            <v>RA18</v>
          </cell>
          <cell r="T827" t="str">
            <v>RA18</v>
          </cell>
          <cell r="V827" t="str">
            <v>RA18</v>
          </cell>
          <cell r="W827" t="str">
            <v>RA18</v>
          </cell>
          <cell r="X827" t="str">
            <v>RA18</v>
          </cell>
          <cell r="Y827" t="str">
            <v>RA18</v>
          </cell>
          <cell r="Z827" t="str">
            <v>RA18</v>
          </cell>
          <cell r="AA827" t="str">
            <v>RA18</v>
          </cell>
          <cell r="AB827" t="str">
            <v>RA18</v>
          </cell>
        </row>
        <row r="828">
          <cell r="A828">
            <v>448706</v>
          </cell>
          <cell r="B828" t="str">
            <v>ACCRUED UTILITIES - SEWER</v>
          </cell>
          <cell r="C828">
            <v>448710</v>
          </cell>
          <cell r="D828" t="str">
            <v>44871</v>
          </cell>
          <cell r="G828" t="str">
            <v>N</v>
          </cell>
          <cell r="H828" t="str">
            <v>RA18</v>
          </cell>
          <cell r="L828" t="str">
            <v>RA18</v>
          </cell>
          <cell r="O828" t="str">
            <v>RA18</v>
          </cell>
          <cell r="P828" t="str">
            <v>RA18</v>
          </cell>
          <cell r="S828" t="str">
            <v>RA18</v>
          </cell>
          <cell r="T828" t="str">
            <v>RA18</v>
          </cell>
          <cell r="V828" t="str">
            <v>RA18</v>
          </cell>
          <cell r="W828" t="str">
            <v>RA18</v>
          </cell>
          <cell r="X828" t="str">
            <v>RA18</v>
          </cell>
          <cell r="Y828" t="str">
            <v>RA18</v>
          </cell>
          <cell r="Z828" t="str">
            <v>RA18</v>
          </cell>
          <cell r="AA828" t="str">
            <v>RA18</v>
          </cell>
          <cell r="AB828" t="str">
            <v>RA18</v>
          </cell>
        </row>
        <row r="829">
          <cell r="A829">
            <v>448707</v>
          </cell>
          <cell r="B829" t="str">
            <v>ACCRUED UTILITIES - TELEPHONE</v>
          </cell>
          <cell r="C829">
            <v>448710</v>
          </cell>
          <cell r="E829" t="str">
            <v>*</v>
          </cell>
          <cell r="G829" t="str">
            <v>N</v>
          </cell>
          <cell r="H829" t="str">
            <v>RA18</v>
          </cell>
          <cell r="L829" t="str">
            <v>RA18</v>
          </cell>
          <cell r="O829" t="str">
            <v>RA18</v>
          </cell>
          <cell r="P829" t="str">
            <v>RA18</v>
          </cell>
          <cell r="S829" t="str">
            <v>RA18</v>
          </cell>
          <cell r="T829" t="str">
            <v>RA18</v>
          </cell>
          <cell r="V829" t="str">
            <v>RA18</v>
          </cell>
          <cell r="W829" t="str">
            <v>RA18</v>
          </cell>
          <cell r="X829" t="str">
            <v>RA18</v>
          </cell>
          <cell r="Y829" t="str">
            <v>RA18</v>
          </cell>
          <cell r="Z829" t="str">
            <v>RA18</v>
          </cell>
          <cell r="AA829" t="str">
            <v>RA18</v>
          </cell>
          <cell r="AB829" t="str">
            <v>RA18</v>
          </cell>
        </row>
        <row r="830">
          <cell r="A830">
            <v>448810</v>
          </cell>
          <cell r="B830" t="str">
            <v>ACCRUED ROYALTY</v>
          </cell>
          <cell r="C830">
            <v>448810</v>
          </cell>
          <cell r="D830" t="str">
            <v>44881</v>
          </cell>
          <cell r="G830" t="str">
            <v>N</v>
          </cell>
          <cell r="H830" t="str">
            <v>RA01</v>
          </cell>
        </row>
        <row r="831">
          <cell r="A831">
            <v>448860</v>
          </cell>
          <cell r="B831" t="str">
            <v>ACCRUED TRANSPORTATION</v>
          </cell>
          <cell r="C831">
            <v>448820</v>
          </cell>
          <cell r="D831" t="str">
            <v>44882</v>
          </cell>
          <cell r="E831" t="str">
            <v>*</v>
          </cell>
          <cell r="G831" t="str">
            <v>N</v>
          </cell>
          <cell r="H831" t="str">
            <v>RA01</v>
          </cell>
          <cell r="L831" t="str">
            <v>RA19</v>
          </cell>
          <cell r="S831" t="str">
            <v>RA19</v>
          </cell>
          <cell r="T831" t="str">
            <v>RA19</v>
          </cell>
          <cell r="V831" t="str">
            <v>RA19</v>
          </cell>
          <cell r="W831" t="str">
            <v>RA19</v>
          </cell>
          <cell r="X831" t="str">
            <v>RA19</v>
          </cell>
          <cell r="Y831" t="str">
            <v>RA19</v>
          </cell>
          <cell r="Z831" t="str">
            <v>RA19</v>
          </cell>
          <cell r="AB831" t="str">
            <v>RA19</v>
          </cell>
          <cell r="AE831" t="str">
            <v>xxx</v>
          </cell>
        </row>
        <row r="832">
          <cell r="A832">
            <v>448900</v>
          </cell>
          <cell r="B832" t="str">
            <v>ACCRUED MISCELLANEOUS</v>
          </cell>
          <cell r="C832">
            <v>448910</v>
          </cell>
          <cell r="D832" t="str">
            <v>44891</v>
          </cell>
          <cell r="E832" t="str">
            <v>*</v>
          </cell>
          <cell r="G832" t="str">
            <v>N</v>
          </cell>
          <cell r="H832" t="str">
            <v>RA19</v>
          </cell>
          <cell r="L832" t="str">
            <v>RA19</v>
          </cell>
          <cell r="O832" t="str">
            <v>RA19</v>
          </cell>
          <cell r="P832" t="str">
            <v>RA19</v>
          </cell>
          <cell r="S832" t="str">
            <v>RA19</v>
          </cell>
          <cell r="T832" t="str">
            <v>RA19</v>
          </cell>
          <cell r="V832" t="str">
            <v>RA19</v>
          </cell>
          <cell r="W832" t="str">
            <v>RA19</v>
          </cell>
          <cell r="X832" t="str">
            <v>RA19</v>
          </cell>
          <cell r="Y832" t="str">
            <v>RA19</v>
          </cell>
          <cell r="Z832" t="str">
            <v>RA19</v>
          </cell>
          <cell r="AA832" t="str">
            <v>RA19</v>
          </cell>
          <cell r="AB832" t="str">
            <v>RA19</v>
          </cell>
        </row>
        <row r="833">
          <cell r="A833">
            <v>448903</v>
          </cell>
          <cell r="B833" t="str">
            <v>ACCRUED RELOCATION - DO NOT USE</v>
          </cell>
          <cell r="C833">
            <v>448910</v>
          </cell>
          <cell r="D833" t="str">
            <v>44891</v>
          </cell>
          <cell r="G833" t="str">
            <v>N</v>
          </cell>
          <cell r="H833" t="str">
            <v>RA01</v>
          </cell>
        </row>
        <row r="834">
          <cell r="A834">
            <v>448925</v>
          </cell>
          <cell r="B834" t="str">
            <v>ACCRUED RELOCATION</v>
          </cell>
          <cell r="C834">
            <v>448910</v>
          </cell>
          <cell r="D834" t="str">
            <v>44891</v>
          </cell>
          <cell r="G834" t="str">
            <v>N</v>
          </cell>
          <cell r="H834" t="str">
            <v>RA06</v>
          </cell>
          <cell r="L834" t="str">
            <v>RA06</v>
          </cell>
          <cell r="O834" t="str">
            <v>RA06</v>
          </cell>
          <cell r="P834" t="str">
            <v>RA06</v>
          </cell>
          <cell r="S834" t="str">
            <v>RA06</v>
          </cell>
          <cell r="Y834" t="str">
            <v>RA06</v>
          </cell>
          <cell r="AA834" t="str">
            <v>RA06</v>
          </cell>
        </row>
        <row r="835">
          <cell r="A835">
            <v>448930</v>
          </cell>
          <cell r="B835" t="str">
            <v>ACCRUED LICENSE FEES</v>
          </cell>
          <cell r="C835">
            <v>448910</v>
          </cell>
          <cell r="D835" t="str">
            <v>44891</v>
          </cell>
          <cell r="G835" t="str">
            <v>N</v>
          </cell>
          <cell r="H835" t="str">
            <v>RA17</v>
          </cell>
        </row>
        <row r="836">
          <cell r="A836">
            <v>448935</v>
          </cell>
          <cell r="B836" t="str">
            <v>BORROWED LABOR CLEARING</v>
          </cell>
          <cell r="C836">
            <v>448910</v>
          </cell>
          <cell r="D836" t="str">
            <v>44891</v>
          </cell>
          <cell r="G836" t="str">
            <v>N</v>
          </cell>
          <cell r="H836" t="str">
            <v>RA18</v>
          </cell>
        </row>
        <row r="837">
          <cell r="A837">
            <v>448940</v>
          </cell>
          <cell r="B837" t="str">
            <v>ACCRUED MISCELLANEOUS - IT</v>
          </cell>
          <cell r="C837">
            <v>448910</v>
          </cell>
          <cell r="D837" t="str">
            <v>44891</v>
          </cell>
          <cell r="G837" t="str">
            <v>N</v>
          </cell>
          <cell r="H837" t="str">
            <v>RA19</v>
          </cell>
        </row>
        <row r="838">
          <cell r="A838">
            <v>448941</v>
          </cell>
          <cell r="B838" t="str">
            <v>ACCRUED MISCELLANEOUS - GPT</v>
          </cell>
          <cell r="C838">
            <v>448910</v>
          </cell>
          <cell r="D838" t="str">
            <v>44891</v>
          </cell>
          <cell r="G838" t="str">
            <v>N</v>
          </cell>
          <cell r="H838" t="str">
            <v>RA19</v>
          </cell>
        </row>
        <row r="839">
          <cell r="A839">
            <v>448945</v>
          </cell>
          <cell r="B839" t="str">
            <v>ACCRUED MISCELLANEOUS - HR</v>
          </cell>
          <cell r="C839">
            <v>448910</v>
          </cell>
          <cell r="D839" t="str">
            <v>44891</v>
          </cell>
          <cell r="G839" t="str">
            <v>N</v>
          </cell>
          <cell r="H839" t="str">
            <v>RA19</v>
          </cell>
          <cell r="T839" t="str">
            <v>RA19</v>
          </cell>
          <cell r="V839" t="str">
            <v>RA19</v>
          </cell>
          <cell r="W839" t="str">
            <v>RA19</v>
          </cell>
          <cell r="X839" t="str">
            <v>RA19</v>
          </cell>
          <cell r="Z839" t="str">
            <v>RA19</v>
          </cell>
          <cell r="AB839" t="str">
            <v>RA19</v>
          </cell>
        </row>
        <row r="840">
          <cell r="A840">
            <v>448950</v>
          </cell>
          <cell r="B840" t="str">
            <v>ACCRUED MISCELLANEOUS - ENCOMPASS</v>
          </cell>
          <cell r="C840">
            <v>448910</v>
          </cell>
          <cell r="D840" t="str">
            <v>44891</v>
          </cell>
          <cell r="E840" t="str">
            <v>*</v>
          </cell>
          <cell r="G840" t="str">
            <v>N</v>
          </cell>
          <cell r="H840" t="str">
            <v>RA01</v>
          </cell>
          <cell r="T840" t="str">
            <v>RA01</v>
          </cell>
          <cell r="V840" t="str">
            <v>RA01</v>
          </cell>
          <cell r="W840" t="str">
            <v>RA01</v>
          </cell>
          <cell r="Z840" t="str">
            <v>RA01</v>
          </cell>
          <cell r="AB840" t="str">
            <v>RA01</v>
          </cell>
        </row>
        <row r="841">
          <cell r="A841">
            <v>448990</v>
          </cell>
          <cell r="B841" t="str">
            <v>OTHER CURRENT LIAB- UNREALIZED LOSSES ON FX</v>
          </cell>
          <cell r="C841">
            <v>448990</v>
          </cell>
          <cell r="D841" t="str">
            <v>44899</v>
          </cell>
          <cell r="E841" t="str">
            <v>*</v>
          </cell>
          <cell r="G841" t="str">
            <v>N</v>
          </cell>
          <cell r="H841" t="str">
            <v>RA18</v>
          </cell>
          <cell r="L841" t="str">
            <v>RA18</v>
          </cell>
          <cell r="S841" t="str">
            <v>RA18</v>
          </cell>
          <cell r="W841" t="str">
            <v>RA18</v>
          </cell>
          <cell r="X841" t="str">
            <v>RA18</v>
          </cell>
        </row>
        <row r="842">
          <cell r="A842">
            <v>448999</v>
          </cell>
          <cell r="B842" t="str">
            <v>GROUP CURRENCY REVALUATION</v>
          </cell>
          <cell r="C842">
            <v>448910</v>
          </cell>
          <cell r="D842" t="str">
            <v>44891</v>
          </cell>
          <cell r="F842" t="str">
            <v>X</v>
          </cell>
          <cell r="G842" t="str">
            <v>N</v>
          </cell>
          <cell r="L842" t="str">
            <v>RA01</v>
          </cell>
          <cell r="O842" t="str">
            <v>RA01</v>
          </cell>
          <cell r="P842" t="str">
            <v>RA01</v>
          </cell>
          <cell r="S842" t="str">
            <v>RA01</v>
          </cell>
          <cell r="T842" t="str">
            <v>RA01</v>
          </cell>
          <cell r="V842" t="str">
            <v>RA01</v>
          </cell>
          <cell r="W842" t="str">
            <v>RA01</v>
          </cell>
          <cell r="X842" t="str">
            <v>RA01</v>
          </cell>
          <cell r="Y842" t="str">
            <v>RA01</v>
          </cell>
          <cell r="Z842" t="str">
            <v>RA01</v>
          </cell>
          <cell r="AA842" t="str">
            <v>RA01</v>
          </cell>
          <cell r="AB842" t="str">
            <v>RA01</v>
          </cell>
        </row>
        <row r="843">
          <cell r="A843">
            <v>449105</v>
          </cell>
          <cell r="B843" t="str">
            <v>DEFERRED REVENUE - RENT</v>
          </cell>
          <cell r="C843">
            <v>449000</v>
          </cell>
          <cell r="D843" t="str">
            <v>44900</v>
          </cell>
          <cell r="G843" t="str">
            <v>N</v>
          </cell>
          <cell r="H843" t="str">
            <v>RA18</v>
          </cell>
        </row>
        <row r="844">
          <cell r="A844">
            <v>451200</v>
          </cell>
          <cell r="B844" t="str">
            <v>PRODUCT WARRANTY RESERVE</v>
          </cell>
          <cell r="C844">
            <v>451000</v>
          </cell>
          <cell r="D844" t="str">
            <v>45100</v>
          </cell>
          <cell r="G844" t="str">
            <v>N</v>
          </cell>
          <cell r="H844" t="str">
            <v>RA18</v>
          </cell>
          <cell r="L844" t="str">
            <v>RA18</v>
          </cell>
          <cell r="S844" t="str">
            <v>RA18</v>
          </cell>
          <cell r="W844" t="str">
            <v>RA18</v>
          </cell>
          <cell r="X844" t="str">
            <v>RA18</v>
          </cell>
          <cell r="Y844" t="str">
            <v>RA18</v>
          </cell>
        </row>
        <row r="845">
          <cell r="A845">
            <v>452100</v>
          </cell>
          <cell r="B845" t="str">
            <v>WORKERS COMP INSURANCE - CURRENT YEAR</v>
          </cell>
          <cell r="C845">
            <v>452000</v>
          </cell>
          <cell r="D845" t="str">
            <v>45200</v>
          </cell>
          <cell r="G845" t="str">
            <v>N</v>
          </cell>
          <cell r="H845" t="str">
            <v>RA17</v>
          </cell>
        </row>
        <row r="846">
          <cell r="A846">
            <v>452500</v>
          </cell>
          <cell r="B846" t="str">
            <v>PRODUCT LIABILITY - CURRENT YEAR</v>
          </cell>
          <cell r="C846">
            <v>452510</v>
          </cell>
          <cell r="D846" t="str">
            <v>45251</v>
          </cell>
          <cell r="G846" t="str">
            <v>N</v>
          </cell>
          <cell r="H846" t="str">
            <v>RA17</v>
          </cell>
        </row>
        <row r="847">
          <cell r="A847">
            <v>457000</v>
          </cell>
          <cell r="B847" t="str">
            <v>ENVIRONMENTAL RESERVE</v>
          </cell>
          <cell r="C847">
            <v>457000</v>
          </cell>
          <cell r="D847" t="str">
            <v>45700</v>
          </cell>
          <cell r="F847" t="str">
            <v>X</v>
          </cell>
          <cell r="G847" t="str">
            <v>N</v>
          </cell>
          <cell r="H847" t="str">
            <v>RA01</v>
          </cell>
          <cell r="X847" t="str">
            <v>RA01</v>
          </cell>
        </row>
        <row r="848">
          <cell r="A848">
            <v>457100</v>
          </cell>
          <cell r="B848" t="str">
            <v>RESERVE FOR SPECIAL ITEMS</v>
          </cell>
          <cell r="C848">
            <v>457000</v>
          </cell>
          <cell r="D848" t="str">
            <v>45700</v>
          </cell>
          <cell r="G848" t="str">
            <v>N</v>
          </cell>
          <cell r="H848" t="str">
            <v>RA18</v>
          </cell>
          <cell r="L848" t="str">
            <v>RA18</v>
          </cell>
          <cell r="T848" t="str">
            <v>RA18</v>
          </cell>
          <cell r="V848" t="str">
            <v>RA18</v>
          </cell>
          <cell r="W848" t="str">
            <v>RA18</v>
          </cell>
          <cell r="X848" t="str">
            <v>RA18</v>
          </cell>
          <cell r="Z848" t="str">
            <v>RA18</v>
          </cell>
        </row>
        <row r="849">
          <cell r="A849">
            <v>457200</v>
          </cell>
          <cell r="B849" t="str">
            <v>ACCRUED RESTRUCTURING</v>
          </cell>
          <cell r="C849">
            <v>457210</v>
          </cell>
          <cell r="D849" t="str">
            <v>45721</v>
          </cell>
          <cell r="G849" t="str">
            <v>N</v>
          </cell>
          <cell r="H849" t="str">
            <v>RA01</v>
          </cell>
          <cell r="X849" t="str">
            <v>RA01</v>
          </cell>
        </row>
        <row r="850">
          <cell r="A850">
            <v>460100</v>
          </cell>
          <cell r="B850" t="str">
            <v>US INC TAX PAY - CURRENT</v>
          </cell>
          <cell r="C850">
            <v>460000</v>
          </cell>
          <cell r="D850" t="str">
            <v>46000</v>
          </cell>
          <cell r="G850" t="str">
            <v>N</v>
          </cell>
        </row>
        <row r="851">
          <cell r="A851">
            <v>460500</v>
          </cell>
          <cell r="B851" t="str">
            <v>US INC TAX AUDIT ADJ S/T</v>
          </cell>
          <cell r="C851">
            <v>460500</v>
          </cell>
          <cell r="D851" t="str">
            <v>46050</v>
          </cell>
          <cell r="G851" t="str">
            <v>N</v>
          </cell>
        </row>
        <row r="852">
          <cell r="A852">
            <v>461100</v>
          </cell>
          <cell r="B852" t="str">
            <v>US INC TAX PAY- DEFERRED CURRENT</v>
          </cell>
          <cell r="C852">
            <v>461000</v>
          </cell>
          <cell r="D852" t="str">
            <v>46100</v>
          </cell>
          <cell r="G852" t="str">
            <v>N</v>
          </cell>
        </row>
        <row r="853">
          <cell r="A853">
            <v>462600</v>
          </cell>
          <cell r="B853" t="str">
            <v>US INC TAX PAYABLE - FOREIGN TAX CR</v>
          </cell>
          <cell r="C853">
            <v>462000</v>
          </cell>
          <cell r="D853" t="str">
            <v>46200</v>
          </cell>
          <cell r="G853" t="str">
            <v>N</v>
          </cell>
          <cell r="H853" t="str">
            <v>RA01</v>
          </cell>
        </row>
        <row r="854">
          <cell r="A854">
            <v>464000</v>
          </cell>
          <cell r="B854" t="str">
            <v>STATE/LOCAL TAX PAY - CURRENT</v>
          </cell>
          <cell r="C854">
            <v>464000</v>
          </cell>
          <cell r="D854" t="str">
            <v>46400</v>
          </cell>
          <cell r="G854" t="str">
            <v>N</v>
          </cell>
        </row>
        <row r="855">
          <cell r="A855">
            <v>464300</v>
          </cell>
          <cell r="B855" t="str">
            <v>DEFERRED STATE TAX - CURRENT</v>
          </cell>
          <cell r="C855">
            <v>464310</v>
          </cell>
          <cell r="D855" t="str">
            <v>46431</v>
          </cell>
          <cell r="G855" t="str">
            <v>N</v>
          </cell>
        </row>
        <row r="856">
          <cell r="A856">
            <v>464500</v>
          </cell>
          <cell r="B856" t="str">
            <v>STATE/LOCAL TAX AUDIT ADJ</v>
          </cell>
          <cell r="C856">
            <v>464500</v>
          </cell>
          <cell r="D856" t="str">
            <v>46450</v>
          </cell>
          <cell r="G856" t="str">
            <v>N</v>
          </cell>
        </row>
        <row r="857">
          <cell r="A857">
            <v>466100</v>
          </cell>
          <cell r="B857" t="str">
            <v>ACCRUED FEDERAL INCOME TAX</v>
          </cell>
          <cell r="C857">
            <v>466000</v>
          </cell>
          <cell r="D857" t="str">
            <v>46600</v>
          </cell>
          <cell r="G857" t="str">
            <v>N</v>
          </cell>
          <cell r="H857" t="str">
            <v>RA18</v>
          </cell>
          <cell r="O857" t="str">
            <v>RA18</v>
          </cell>
          <cell r="P857" t="str">
            <v>RA18</v>
          </cell>
          <cell r="S857" t="str">
            <v>RA18</v>
          </cell>
          <cell r="T857" t="str">
            <v>RA18</v>
          </cell>
          <cell r="V857" t="str">
            <v>RA18</v>
          </cell>
          <cell r="W857" t="str">
            <v>RA18</v>
          </cell>
          <cell r="X857" t="str">
            <v>RA18</v>
          </cell>
          <cell r="Z857" t="str">
            <v>RA18</v>
          </cell>
          <cell r="AA857" t="str">
            <v>RA18</v>
          </cell>
          <cell r="AB857" t="str">
            <v>RA18</v>
          </cell>
        </row>
        <row r="858">
          <cell r="A858">
            <v>466200</v>
          </cell>
          <cell r="B858" t="str">
            <v>ACCRUED FEDERAL TAX - PRIOR YRS</v>
          </cell>
          <cell r="C858">
            <v>466020</v>
          </cell>
          <cell r="D858" t="str">
            <v>46602</v>
          </cell>
          <cell r="G858" t="str">
            <v>N</v>
          </cell>
          <cell r="P858" t="str">
            <v>RA19</v>
          </cell>
          <cell r="T858" t="str">
            <v>RA19</v>
          </cell>
          <cell r="V858" t="str">
            <v>RA19</v>
          </cell>
          <cell r="W858" t="str">
            <v>RA19</v>
          </cell>
          <cell r="X858" t="str">
            <v>RA19</v>
          </cell>
          <cell r="Z858" t="str">
            <v>RA19</v>
          </cell>
          <cell r="AB858" t="str">
            <v>RA19</v>
          </cell>
          <cell r="AE858" t="str">
            <v>xxx</v>
          </cell>
        </row>
        <row r="859">
          <cell r="A859">
            <v>466500</v>
          </cell>
          <cell r="B859" t="str">
            <v>INCOME TAXES PAYABLE - NON US - INTERCOMPANY</v>
          </cell>
          <cell r="C859">
            <v>466050</v>
          </cell>
          <cell r="D859" t="str">
            <v>46605</v>
          </cell>
          <cell r="G859" t="str">
            <v>Y</v>
          </cell>
        </row>
        <row r="860">
          <cell r="A860">
            <v>466501</v>
          </cell>
          <cell r="B860" t="str">
            <v>INCOME TAXES PAYABLE - NON US - INTERCO FOREIGN EX</v>
          </cell>
          <cell r="C860">
            <v>466050</v>
          </cell>
          <cell r="G860" t="str">
            <v>N</v>
          </cell>
        </row>
        <row r="861">
          <cell r="A861">
            <v>467100</v>
          </cell>
          <cell r="B861" t="str">
            <v>DEFERRED FOREIGN INCOME TAXES</v>
          </cell>
          <cell r="C861">
            <v>467000</v>
          </cell>
          <cell r="D861" t="str">
            <v>46700</v>
          </cell>
          <cell r="G861" t="str">
            <v>N</v>
          </cell>
          <cell r="L861" t="str">
            <v>RA01</v>
          </cell>
          <cell r="O861" t="str">
            <v>RA01</v>
          </cell>
          <cell r="P861" t="str">
            <v>RA01</v>
          </cell>
          <cell r="S861" t="str">
            <v>RA01</v>
          </cell>
          <cell r="T861" t="str">
            <v>RA01</v>
          </cell>
          <cell r="V861" t="str">
            <v>RA01</v>
          </cell>
          <cell r="W861" t="str">
            <v>RA01</v>
          </cell>
          <cell r="Y861" t="str">
            <v>RA01</v>
          </cell>
          <cell r="Z861" t="str">
            <v>RA01</v>
          </cell>
          <cell r="AB861" t="str">
            <v>RA01</v>
          </cell>
        </row>
        <row r="862">
          <cell r="A862">
            <v>468600</v>
          </cell>
          <cell r="B862" t="str">
            <v>FOREIGN INCOME TAX WITHHELD</v>
          </cell>
          <cell r="C862">
            <v>468000</v>
          </cell>
          <cell r="D862" t="str">
            <v>46800</v>
          </cell>
          <cell r="E862" t="str">
            <v>-</v>
          </cell>
          <cell r="G862" t="str">
            <v>N</v>
          </cell>
          <cell r="L862" t="str">
            <v>RA18</v>
          </cell>
          <cell r="O862" t="str">
            <v>RA18</v>
          </cell>
          <cell r="P862" t="str">
            <v>RA18</v>
          </cell>
          <cell r="S862" t="str">
            <v>RA18</v>
          </cell>
          <cell r="T862" t="str">
            <v>RA18</v>
          </cell>
          <cell r="V862" t="str">
            <v>RA18</v>
          </cell>
          <cell r="W862" t="str">
            <v>RA18</v>
          </cell>
          <cell r="X862" t="str">
            <v>RA18</v>
          </cell>
          <cell r="Y862" t="str">
            <v>RA18</v>
          </cell>
          <cell r="Z862" t="str">
            <v>RA18</v>
          </cell>
          <cell r="AA862" t="str">
            <v>RA18</v>
          </cell>
          <cell r="AB862" t="str">
            <v>RA18</v>
          </cell>
        </row>
        <row r="863">
          <cell r="A863">
            <v>470100</v>
          </cell>
          <cell r="B863" t="str">
            <v>NOTES PAYABLE</v>
          </cell>
          <cell r="C863">
            <v>470000</v>
          </cell>
          <cell r="D863" t="str">
            <v>47000</v>
          </cell>
          <cell r="G863" t="str">
            <v>N</v>
          </cell>
          <cell r="H863" t="str">
            <v>RA18</v>
          </cell>
        </row>
        <row r="864">
          <cell r="A864">
            <v>471500</v>
          </cell>
          <cell r="B864" t="str">
            <v>NOTES PAYABLE - DISCOUNT</v>
          </cell>
          <cell r="C864">
            <v>471000</v>
          </cell>
          <cell r="D864" t="str">
            <v>47100</v>
          </cell>
          <cell r="G864" t="str">
            <v>N</v>
          </cell>
          <cell r="H864" t="str">
            <v>RA18</v>
          </cell>
        </row>
        <row r="865">
          <cell r="A865">
            <v>474100</v>
          </cell>
          <cell r="B865" t="str">
            <v>DEFERRED US INCOME TAXES</v>
          </cell>
          <cell r="C865">
            <v>474000</v>
          </cell>
          <cell r="D865" t="str">
            <v>47400</v>
          </cell>
          <cell r="G865" t="str">
            <v>N</v>
          </cell>
        </row>
        <row r="866">
          <cell r="A866">
            <v>474200</v>
          </cell>
          <cell r="B866" t="str">
            <v>VALUATION ALLOWANCE - US &amp; NONUS</v>
          </cell>
          <cell r="C866">
            <v>474100</v>
          </cell>
          <cell r="D866" t="str">
            <v>47410</v>
          </cell>
          <cell r="G866" t="str">
            <v>N</v>
          </cell>
        </row>
        <row r="867">
          <cell r="A867">
            <v>474300</v>
          </cell>
          <cell r="B867" t="str">
            <v>DEFERRED US INCOME TAX AUDIT ADJ</v>
          </cell>
          <cell r="C867">
            <v>474500</v>
          </cell>
          <cell r="G867" t="str">
            <v>N</v>
          </cell>
        </row>
        <row r="868">
          <cell r="A868">
            <v>474400</v>
          </cell>
          <cell r="B868" t="str">
            <v>DEFERRED STATE INCOME TAXES</v>
          </cell>
          <cell r="C868">
            <v>474400</v>
          </cell>
          <cell r="D868" t="str">
            <v>47440</v>
          </cell>
          <cell r="G868" t="str">
            <v>N</v>
          </cell>
        </row>
        <row r="869">
          <cell r="A869">
            <v>474600</v>
          </cell>
          <cell r="B869" t="str">
            <v>DEFERRED STATE/LOCAL INC TAX AUDIT ADJ</v>
          </cell>
          <cell r="C869">
            <v>474600</v>
          </cell>
          <cell r="D869" t="str">
            <v>47460</v>
          </cell>
          <cell r="G869" t="str">
            <v>N</v>
          </cell>
        </row>
        <row r="870">
          <cell r="A870">
            <v>474700</v>
          </cell>
          <cell r="B870" t="str">
            <v>TAX RESERVES - US FEDERAL</v>
          </cell>
          <cell r="C870">
            <v>474700</v>
          </cell>
          <cell r="D870" t="str">
            <v>47470</v>
          </cell>
          <cell r="G870" t="str">
            <v>N</v>
          </cell>
        </row>
        <row r="871">
          <cell r="A871">
            <v>474800</v>
          </cell>
          <cell r="B871" t="str">
            <v>TAX RESERVES - US STATE</v>
          </cell>
          <cell r="C871">
            <v>474800</v>
          </cell>
          <cell r="D871" t="str">
            <v>47480</v>
          </cell>
          <cell r="G871" t="str">
            <v>N</v>
          </cell>
        </row>
        <row r="872">
          <cell r="A872">
            <v>475100</v>
          </cell>
          <cell r="B872" t="str">
            <v>DEFERRED NONUS INCOME TAXES</v>
          </cell>
          <cell r="C872">
            <v>475000</v>
          </cell>
          <cell r="D872" t="str">
            <v>47500</v>
          </cell>
          <cell r="G872" t="str">
            <v>N</v>
          </cell>
          <cell r="L872" t="str">
            <v>RA01</v>
          </cell>
          <cell r="O872" t="str">
            <v>RA01</v>
          </cell>
          <cell r="P872" t="str">
            <v>RA01</v>
          </cell>
          <cell r="S872" t="str">
            <v>RA01</v>
          </cell>
          <cell r="T872" t="str">
            <v>RA01</v>
          </cell>
          <cell r="V872" t="str">
            <v>RA01</v>
          </cell>
          <cell r="W872" t="str">
            <v>RA01</v>
          </cell>
          <cell r="Y872" t="str">
            <v>RA01</v>
          </cell>
          <cell r="Z872" t="str">
            <v>RA01</v>
          </cell>
          <cell r="AA872" t="str">
            <v>RA01</v>
          </cell>
          <cell r="AB872" t="str">
            <v>RA01</v>
          </cell>
        </row>
        <row r="873">
          <cell r="A873">
            <v>477500</v>
          </cell>
          <cell r="B873" t="str">
            <v>LT LIABILITIES - ACCRUED SEVERANCE PAY-HOURLY</v>
          </cell>
          <cell r="C873">
            <v>477000</v>
          </cell>
          <cell r="D873" t="str">
            <v>47700</v>
          </cell>
          <cell r="G873" t="str">
            <v>N</v>
          </cell>
        </row>
        <row r="874">
          <cell r="A874">
            <v>478100</v>
          </cell>
          <cell r="B874" t="str">
            <v>LT LIABILITIES - ACCRUED LT SEVERANCE PAY</v>
          </cell>
          <cell r="C874">
            <v>478910</v>
          </cell>
          <cell r="G874" t="str">
            <v>N</v>
          </cell>
          <cell r="H874" t="str">
            <v>RA18</v>
          </cell>
        </row>
        <row r="875">
          <cell r="A875">
            <v>478101</v>
          </cell>
          <cell r="B875" t="str">
            <v>INTERNATIONAL PENSION PLAN</v>
          </cell>
          <cell r="C875">
            <v>478910</v>
          </cell>
          <cell r="D875" t="str">
            <v>47891</v>
          </cell>
          <cell r="G875" t="str">
            <v>N</v>
          </cell>
        </row>
        <row r="876">
          <cell r="A876">
            <v>478500</v>
          </cell>
          <cell r="B876" t="str">
            <v>ACCRUED LT PENSION COSTS</v>
          </cell>
          <cell r="C876">
            <v>478950</v>
          </cell>
          <cell r="D876" t="str">
            <v>47895</v>
          </cell>
          <cell r="G876" t="str">
            <v>N</v>
          </cell>
        </row>
        <row r="877">
          <cell r="A877">
            <v>478600</v>
          </cell>
          <cell r="B877" t="str">
            <v>ACCRUED LT POST-RETR BENEFITS</v>
          </cell>
          <cell r="C877">
            <v>478960</v>
          </cell>
          <cell r="D877" t="str">
            <v>47896</v>
          </cell>
          <cell r="G877" t="str">
            <v>N</v>
          </cell>
        </row>
        <row r="878">
          <cell r="A878">
            <v>478601</v>
          </cell>
          <cell r="B878" t="str">
            <v>OTHER LT - DEFERRED COMP PLAN</v>
          </cell>
          <cell r="C878">
            <v>478960</v>
          </cell>
          <cell r="D878" t="str">
            <v>47896</v>
          </cell>
          <cell r="G878" t="str">
            <v>N</v>
          </cell>
        </row>
        <row r="879">
          <cell r="A879">
            <v>478602</v>
          </cell>
          <cell r="B879" t="str">
            <v>DEFERRED COMP - SAVINGS PLAN CONTRIBUTION</v>
          </cell>
          <cell r="C879">
            <v>478960</v>
          </cell>
          <cell r="D879" t="str">
            <v>47896</v>
          </cell>
          <cell r="G879" t="str">
            <v>N</v>
          </cell>
          <cell r="H879" t="str">
            <v>RA01</v>
          </cell>
        </row>
        <row r="880">
          <cell r="A880">
            <v>478800</v>
          </cell>
          <cell r="B880" t="str">
            <v>OTHER LT LIABILITIES - MISC</v>
          </cell>
          <cell r="C880">
            <v>478980</v>
          </cell>
          <cell r="D880" t="str">
            <v>47898</v>
          </cell>
          <cell r="E880" t="str">
            <v>*</v>
          </cell>
          <cell r="G880" t="str">
            <v>N</v>
          </cell>
          <cell r="H880" t="str">
            <v>RA18</v>
          </cell>
          <cell r="L880" t="str">
            <v>RA18</v>
          </cell>
          <cell r="P880" t="str">
            <v>RA18</v>
          </cell>
          <cell r="S880" t="str">
            <v>RA18</v>
          </cell>
          <cell r="T880" t="str">
            <v>RA18</v>
          </cell>
          <cell r="V880" t="str">
            <v>RA18</v>
          </cell>
          <cell r="W880" t="str">
            <v>RA18</v>
          </cell>
          <cell r="X880" t="str">
            <v>RA18</v>
          </cell>
          <cell r="Y880" t="str">
            <v>RA18</v>
          </cell>
          <cell r="Z880" t="str">
            <v>RA18</v>
          </cell>
          <cell r="AA880" t="str">
            <v>RA18</v>
          </cell>
          <cell r="AB880" t="str">
            <v>RA18</v>
          </cell>
        </row>
        <row r="881">
          <cell r="A881">
            <v>478802</v>
          </cell>
          <cell r="B881" t="str">
            <v>OTHER LT LIABILITIES - DIVESTITURES</v>
          </cell>
          <cell r="C881">
            <v>478920</v>
          </cell>
          <cell r="D881" t="str">
            <v>47892</v>
          </cell>
          <cell r="G881" t="str">
            <v>N</v>
          </cell>
        </row>
        <row r="882">
          <cell r="A882">
            <v>478810</v>
          </cell>
          <cell r="B882" t="str">
            <v>OTHER LT LIABILITIES - RENT</v>
          </cell>
          <cell r="C882">
            <v>478980</v>
          </cell>
          <cell r="D882" t="str">
            <v>47898</v>
          </cell>
          <cell r="G882" t="str">
            <v>N</v>
          </cell>
          <cell r="H882" t="str">
            <v>RA18</v>
          </cell>
        </row>
        <row r="883">
          <cell r="A883">
            <v>478930</v>
          </cell>
          <cell r="B883" t="str">
            <v>ASSET RETIREMENT OBLIGATIONS</v>
          </cell>
          <cell r="C883">
            <v>478930</v>
          </cell>
          <cell r="D883" t="str">
            <v>47893</v>
          </cell>
          <cell r="G883" t="str">
            <v>N</v>
          </cell>
          <cell r="H883" t="str">
            <v>RA18</v>
          </cell>
        </row>
        <row r="884">
          <cell r="A884">
            <v>478990</v>
          </cell>
          <cell r="B884" t="str">
            <v>LT LIABILITIES - ENVIRONMENTAL CLAIMS &amp; INCIDENT</v>
          </cell>
          <cell r="C884">
            <v>478990</v>
          </cell>
          <cell r="D884" t="str">
            <v>47899</v>
          </cell>
          <cell r="G884" t="str">
            <v>N</v>
          </cell>
          <cell r="H884" t="str">
            <v>RA18</v>
          </cell>
        </row>
        <row r="885">
          <cell r="A885">
            <v>479900</v>
          </cell>
          <cell r="B885" t="str">
            <v>MINORITY INTEREST DIVIDENDS DISTRIBUTED</v>
          </cell>
          <cell r="C885">
            <v>479000</v>
          </cell>
          <cell r="D885" t="str">
            <v>47900</v>
          </cell>
          <cell r="G885" t="str">
            <v>N</v>
          </cell>
        </row>
        <row r="886">
          <cell r="A886">
            <v>480000</v>
          </cell>
          <cell r="B886" t="str">
            <v>INTERCOMPANY ACCTS REC - RECON ACCOUNT</v>
          </cell>
          <cell r="C886">
            <v>484000</v>
          </cell>
          <cell r="D886" t="str">
            <v>48400</v>
          </cell>
          <cell r="F886" t="str">
            <v>D</v>
          </cell>
          <cell r="G886" t="str">
            <v>N</v>
          </cell>
          <cell r="H886" t="str">
            <v>RA02</v>
          </cell>
          <cell r="L886" t="str">
            <v>RA02</v>
          </cell>
          <cell r="O886" t="str">
            <v>RA02</v>
          </cell>
          <cell r="P886" t="str">
            <v>RA02</v>
          </cell>
          <cell r="S886" t="str">
            <v>RA02</v>
          </cell>
          <cell r="T886" t="str">
            <v>RA02</v>
          </cell>
          <cell r="V886" t="str">
            <v>RA02</v>
          </cell>
          <cell r="W886" t="str">
            <v>RA02</v>
          </cell>
          <cell r="X886" t="str">
            <v>RA02</v>
          </cell>
          <cell r="Y886" t="str">
            <v>RA02</v>
          </cell>
          <cell r="Z886" t="str">
            <v>RA02</v>
          </cell>
          <cell r="AA886" t="str">
            <v>RA02</v>
          </cell>
          <cell r="AB886" t="str">
            <v>RA02</v>
          </cell>
        </row>
        <row r="887">
          <cell r="A887">
            <v>480001</v>
          </cell>
          <cell r="B887" t="str">
            <v>INTERCOMPANY - ACCTS REC - G/L ON FGRN EXCHANGE</v>
          </cell>
          <cell r="C887">
            <v>484000</v>
          </cell>
          <cell r="D887" t="str">
            <v>48400</v>
          </cell>
          <cell r="F887" t="str">
            <v>X</v>
          </cell>
          <cell r="G887" t="str">
            <v>N</v>
          </cell>
          <cell r="H887" t="str">
            <v>RA01</v>
          </cell>
          <cell r="L887" t="str">
            <v>RA01</v>
          </cell>
          <cell r="O887" t="str">
            <v>RA01</v>
          </cell>
          <cell r="P887" t="str">
            <v>RA01</v>
          </cell>
          <cell r="S887" t="str">
            <v>RA01</v>
          </cell>
          <cell r="T887" t="str">
            <v>RA01</v>
          </cell>
          <cell r="V887" t="str">
            <v>RA01</v>
          </cell>
          <cell r="W887" t="str">
            <v>RA01</v>
          </cell>
          <cell r="X887" t="str">
            <v>RA01</v>
          </cell>
          <cell r="Y887" t="str">
            <v>RA01</v>
          </cell>
          <cell r="Z887" t="str">
            <v>RA01</v>
          </cell>
          <cell r="AA887" t="str">
            <v>RA01</v>
          </cell>
          <cell r="AB887" t="str">
            <v>RA01</v>
          </cell>
        </row>
        <row r="888">
          <cell r="A888">
            <v>480002</v>
          </cell>
          <cell r="B888" t="str">
            <v>INTERCOMPANY - ACCTS REC - MANUAL ADJUSTMENTS</v>
          </cell>
          <cell r="C888">
            <v>484000</v>
          </cell>
          <cell r="D888" t="str">
            <v>48400</v>
          </cell>
          <cell r="E888" t="str">
            <v>*</v>
          </cell>
          <cell r="G888" t="str">
            <v>Y</v>
          </cell>
          <cell r="H888" t="str">
            <v>RA01</v>
          </cell>
          <cell r="L888" t="str">
            <v>RA19</v>
          </cell>
          <cell r="O888" t="str">
            <v>RA19</v>
          </cell>
          <cell r="P888" t="str">
            <v>RA19</v>
          </cell>
          <cell r="S888" t="str">
            <v>RA19</v>
          </cell>
          <cell r="T888" t="str">
            <v>RA19</v>
          </cell>
          <cell r="V888" t="str">
            <v>RA19</v>
          </cell>
          <cell r="W888" t="str">
            <v>RA19</v>
          </cell>
          <cell r="X888" t="str">
            <v>RA19</v>
          </cell>
          <cell r="Y888" t="str">
            <v>RA19</v>
          </cell>
          <cell r="Z888" t="str">
            <v>RA19</v>
          </cell>
          <cell r="AA888" t="str">
            <v>RA19</v>
          </cell>
          <cell r="AB888" t="str">
            <v>RA19</v>
          </cell>
          <cell r="AE888" t="str">
            <v>xxx</v>
          </cell>
        </row>
        <row r="889">
          <cell r="A889">
            <v>480005</v>
          </cell>
          <cell r="B889" t="str">
            <v>INTERCOMPANY ACCTS PAY - RECON ACCOUNT</v>
          </cell>
          <cell r="C889">
            <v>484000</v>
          </cell>
          <cell r="D889" t="str">
            <v>48400</v>
          </cell>
          <cell r="E889" t="str">
            <v>*</v>
          </cell>
          <cell r="F889" t="str">
            <v>K</v>
          </cell>
          <cell r="G889" t="str">
            <v>N</v>
          </cell>
          <cell r="H889" t="str">
            <v>RA02</v>
          </cell>
          <cell r="L889" t="str">
            <v>RA02</v>
          </cell>
          <cell r="O889" t="str">
            <v>RA02</v>
          </cell>
          <cell r="P889" t="str">
            <v>RA02</v>
          </cell>
          <cell r="S889" t="str">
            <v>RA02</v>
          </cell>
          <cell r="T889" t="str">
            <v>RA02</v>
          </cell>
          <cell r="V889" t="str">
            <v>RA02</v>
          </cell>
          <cell r="W889" t="str">
            <v>RA02</v>
          </cell>
          <cell r="X889" t="str">
            <v>RA02</v>
          </cell>
          <cell r="Y889" t="str">
            <v>RA02</v>
          </cell>
          <cell r="Z889" t="str">
            <v>RA02</v>
          </cell>
          <cell r="AA889" t="str">
            <v>RA02</v>
          </cell>
          <cell r="AB889" t="str">
            <v>RA02</v>
          </cell>
        </row>
        <row r="890">
          <cell r="A890">
            <v>480006</v>
          </cell>
          <cell r="B890" t="str">
            <v>INTERCOMPANY - ACCTS PAY - G/L ON FGRN EXCHANGE</v>
          </cell>
          <cell r="C890">
            <v>484000</v>
          </cell>
          <cell r="D890" t="str">
            <v>48400</v>
          </cell>
          <cell r="F890" t="str">
            <v>X</v>
          </cell>
          <cell r="G890" t="str">
            <v>N</v>
          </cell>
          <cell r="H890" t="str">
            <v>RA01</v>
          </cell>
          <cell r="L890" t="str">
            <v>RA01</v>
          </cell>
          <cell r="O890" t="str">
            <v>RA01</v>
          </cell>
          <cell r="P890" t="str">
            <v>RA01</v>
          </cell>
          <cell r="S890" t="str">
            <v>RA01</v>
          </cell>
          <cell r="T890" t="str">
            <v>RA01</v>
          </cell>
          <cell r="V890" t="str">
            <v>RA01</v>
          </cell>
          <cell r="W890" t="str">
            <v>RA01</v>
          </cell>
          <cell r="X890" t="str">
            <v>RA01</v>
          </cell>
          <cell r="Y890" t="str">
            <v>RA01</v>
          </cell>
          <cell r="Z890" t="str">
            <v>RA01</v>
          </cell>
          <cell r="AA890" t="str">
            <v>RA01</v>
          </cell>
          <cell r="AB890" t="str">
            <v>RA01</v>
          </cell>
        </row>
        <row r="891">
          <cell r="A891">
            <v>480007</v>
          </cell>
          <cell r="B891" t="str">
            <v>INTERCOMPANY - ACCTS PAY - MANUAL ADJUSTMENTS</v>
          </cell>
          <cell r="C891">
            <v>484000</v>
          </cell>
          <cell r="D891" t="str">
            <v>48400</v>
          </cell>
          <cell r="E891" t="str">
            <v>*</v>
          </cell>
          <cell r="G891" t="str">
            <v>Y</v>
          </cell>
          <cell r="H891" t="str">
            <v>RA01</v>
          </cell>
          <cell r="L891" t="str">
            <v>RA19</v>
          </cell>
          <cell r="O891" t="str">
            <v>RA19</v>
          </cell>
          <cell r="P891" t="str">
            <v>RA19</v>
          </cell>
          <cell r="S891" t="str">
            <v>RA19</v>
          </cell>
          <cell r="T891" t="str">
            <v>RA19</v>
          </cell>
          <cell r="V891" t="str">
            <v>RA19</v>
          </cell>
          <cell r="W891" t="str">
            <v>RA19</v>
          </cell>
          <cell r="X891" t="str">
            <v>RA19</v>
          </cell>
          <cell r="Y891" t="str">
            <v>RA19</v>
          </cell>
          <cell r="Z891" t="str">
            <v>RA19</v>
          </cell>
          <cell r="AA891" t="str">
            <v>RA19</v>
          </cell>
          <cell r="AB891" t="str">
            <v>RA19</v>
          </cell>
          <cell r="AE891" t="str">
            <v>xxx</v>
          </cell>
        </row>
        <row r="892">
          <cell r="A892">
            <v>480008</v>
          </cell>
          <cell r="B892" t="str">
            <v>INTERCOMPANY ACCTS REC - AGENCY CLEARING</v>
          </cell>
          <cell r="C892">
            <v>484000</v>
          </cell>
          <cell r="D892" t="str">
            <v>48400</v>
          </cell>
          <cell r="G892" t="str">
            <v>N</v>
          </cell>
          <cell r="H892" t="str">
            <v>RA01</v>
          </cell>
        </row>
        <row r="893">
          <cell r="A893">
            <v>480020</v>
          </cell>
          <cell r="B893" t="str">
            <v>INTRACOMPANY - ACCOUNTS PAYABLE - IFS CLEARING</v>
          </cell>
          <cell r="C893">
            <v>481150</v>
          </cell>
          <cell r="D893" t="str">
            <v>48115</v>
          </cell>
          <cell r="E893" t="str">
            <v>*</v>
          </cell>
          <cell r="G893" t="str">
            <v>Y</v>
          </cell>
          <cell r="H893" t="str">
            <v>RA18</v>
          </cell>
          <cell r="L893" t="str">
            <v>RA18</v>
          </cell>
          <cell r="O893" t="str">
            <v>RA18</v>
          </cell>
          <cell r="P893" t="str">
            <v>RA18</v>
          </cell>
          <cell r="S893" t="str">
            <v>RA18</v>
          </cell>
          <cell r="T893" t="str">
            <v>RA18</v>
          </cell>
          <cell r="V893" t="str">
            <v>RA18</v>
          </cell>
          <cell r="W893" t="str">
            <v>RA18</v>
          </cell>
          <cell r="Y893" t="str">
            <v>RA18</v>
          </cell>
          <cell r="Z893" t="str">
            <v>RA18</v>
          </cell>
          <cell r="AB893" t="str">
            <v>RA18</v>
          </cell>
        </row>
        <row r="894">
          <cell r="A894">
            <v>480021</v>
          </cell>
          <cell r="B894" t="str">
            <v>INTRACOMPANY - IFS BORROWED LABOR CLEARING</v>
          </cell>
          <cell r="C894">
            <v>481150</v>
          </cell>
          <cell r="D894" t="str">
            <v>48115</v>
          </cell>
          <cell r="E894" t="str">
            <v>*</v>
          </cell>
          <cell r="G894" t="str">
            <v>Y</v>
          </cell>
          <cell r="H894" t="str">
            <v>RA18</v>
          </cell>
          <cell r="L894" t="str">
            <v>RA18</v>
          </cell>
          <cell r="O894" t="str">
            <v>RA18</v>
          </cell>
          <cell r="P894" t="str">
            <v>RA18</v>
          </cell>
          <cell r="S894" t="str">
            <v>RA18</v>
          </cell>
          <cell r="T894" t="str">
            <v>RA18</v>
          </cell>
          <cell r="V894" t="str">
            <v>RA18</v>
          </cell>
          <cell r="W894" t="str">
            <v>RA18</v>
          </cell>
          <cell r="Y894" t="str">
            <v>RA18</v>
          </cell>
          <cell r="Z894" t="str">
            <v>RA18</v>
          </cell>
          <cell r="AB894" t="str">
            <v>RA18</v>
          </cell>
        </row>
        <row r="895">
          <cell r="A895">
            <v>480022</v>
          </cell>
          <cell r="B895" t="str">
            <v>INTRACOMPANY - IFS MISCELLANEOUS</v>
          </cell>
          <cell r="C895">
            <v>481150</v>
          </cell>
          <cell r="D895" t="str">
            <v>48115</v>
          </cell>
          <cell r="E895" t="str">
            <v>*</v>
          </cell>
          <cell r="G895" t="str">
            <v>Y</v>
          </cell>
          <cell r="H895" t="str">
            <v>RA18</v>
          </cell>
          <cell r="L895" t="str">
            <v>RA18</v>
          </cell>
          <cell r="O895" t="str">
            <v>RA18</v>
          </cell>
          <cell r="P895" t="str">
            <v>RA18</v>
          </cell>
          <cell r="S895" t="str">
            <v>RA18</v>
          </cell>
          <cell r="T895" t="str">
            <v>RA18</v>
          </cell>
          <cell r="V895" t="str">
            <v>RA18</v>
          </cell>
          <cell r="W895" t="str">
            <v>RA18</v>
          </cell>
          <cell r="Y895" t="str">
            <v>RA18</v>
          </cell>
          <cell r="Z895" t="str">
            <v>RA18</v>
          </cell>
          <cell r="AB895" t="str">
            <v>RA18</v>
          </cell>
        </row>
        <row r="896">
          <cell r="A896">
            <v>480023</v>
          </cell>
          <cell r="B896" t="str">
            <v>Intercompany- Intra Accounts Bill</v>
          </cell>
          <cell r="C896">
            <v>481150</v>
          </cell>
          <cell r="D896" t="str">
            <v>48115</v>
          </cell>
          <cell r="G896" t="str">
            <v>Y</v>
          </cell>
        </row>
        <row r="897">
          <cell r="A897">
            <v>480098</v>
          </cell>
          <cell r="B897" t="str">
            <v>INTERCOMPANY - ACCTS REC - CONVERSION</v>
          </cell>
          <cell r="C897">
            <v>484000</v>
          </cell>
          <cell r="D897" t="str">
            <v>48400</v>
          </cell>
          <cell r="E897" t="str">
            <v>*</v>
          </cell>
          <cell r="G897" t="str">
            <v>N</v>
          </cell>
          <cell r="H897" t="str">
            <v>RA18</v>
          </cell>
          <cell r="L897" t="str">
            <v>RA18</v>
          </cell>
          <cell r="O897" t="str">
            <v>RA18</v>
          </cell>
          <cell r="P897" t="str">
            <v>RA18</v>
          </cell>
          <cell r="S897" t="str">
            <v>RA18</v>
          </cell>
          <cell r="T897" t="str">
            <v>RA18</v>
          </cell>
          <cell r="V897" t="str">
            <v>RA18</v>
          </cell>
          <cell r="W897" t="str">
            <v>RA18</v>
          </cell>
          <cell r="X897" t="str">
            <v>RA18</v>
          </cell>
          <cell r="Y897" t="str">
            <v>RA18</v>
          </cell>
          <cell r="Z897" t="str">
            <v>RA18</v>
          </cell>
          <cell r="AA897" t="str">
            <v>RA18</v>
          </cell>
          <cell r="AB897" t="str">
            <v>RA18</v>
          </cell>
        </row>
        <row r="898">
          <cell r="A898">
            <v>481000</v>
          </cell>
          <cell r="B898" t="str">
            <v>INTERCOMPANY - DUE/FROM CO CODE 1000</v>
          </cell>
          <cell r="C898">
            <v>484000</v>
          </cell>
          <cell r="D898" t="str">
            <v>48400</v>
          </cell>
          <cell r="G898" t="str">
            <v>N</v>
          </cell>
        </row>
        <row r="899">
          <cell r="A899">
            <v>481004</v>
          </cell>
          <cell r="B899" t="str">
            <v>INTERCOMPANY - DUE/FROM CO CODE 1004</v>
          </cell>
          <cell r="C899">
            <v>484000</v>
          </cell>
          <cell r="D899" t="str">
            <v>48400</v>
          </cell>
          <cell r="G899" t="str">
            <v>N</v>
          </cell>
          <cell r="H899" t="str">
            <v>RA01</v>
          </cell>
        </row>
        <row r="900">
          <cell r="A900">
            <v>481005</v>
          </cell>
          <cell r="B900" t="str">
            <v>INTERCOMPANY - DUE/FROM CO CODE 1005</v>
          </cell>
          <cell r="C900">
            <v>484000</v>
          </cell>
          <cell r="D900" t="str">
            <v>48400</v>
          </cell>
          <cell r="G900" t="str">
            <v>N</v>
          </cell>
          <cell r="H900" t="str">
            <v>RA01</v>
          </cell>
        </row>
        <row r="901">
          <cell r="A901">
            <v>481006</v>
          </cell>
          <cell r="B901" t="str">
            <v>INTERCOMPANY - DUE/FROM CO CODE 1006</v>
          </cell>
          <cell r="C901">
            <v>484000</v>
          </cell>
          <cell r="D901" t="str">
            <v>48400</v>
          </cell>
          <cell r="G901" t="str">
            <v>N</v>
          </cell>
          <cell r="H901" t="str">
            <v>RA01</v>
          </cell>
        </row>
        <row r="902">
          <cell r="A902">
            <v>481008</v>
          </cell>
          <cell r="B902" t="str">
            <v>INTERCOMPANY - DUE/FROM CO CODE 1008</v>
          </cell>
          <cell r="C902">
            <v>484000</v>
          </cell>
          <cell r="D902" t="str">
            <v>48400</v>
          </cell>
          <cell r="G902" t="str">
            <v>N</v>
          </cell>
          <cell r="H902" t="str">
            <v>RA01</v>
          </cell>
        </row>
        <row r="903">
          <cell r="A903">
            <v>481009</v>
          </cell>
          <cell r="B903" t="str">
            <v>INTERCOMPANY - DUE/FROM CO CODE 1009</v>
          </cell>
          <cell r="C903">
            <v>484000</v>
          </cell>
          <cell r="D903" t="str">
            <v>48400</v>
          </cell>
          <cell r="G903" t="str">
            <v>N</v>
          </cell>
          <cell r="H903" t="str">
            <v>RA01</v>
          </cell>
        </row>
        <row r="904">
          <cell r="A904">
            <v>481010</v>
          </cell>
          <cell r="B904" t="str">
            <v>INTERCOMPANY - DUE/FROM CO CODE 1010</v>
          </cell>
          <cell r="C904">
            <v>484000</v>
          </cell>
          <cell r="D904" t="str">
            <v>48400</v>
          </cell>
          <cell r="G904" t="str">
            <v>N</v>
          </cell>
          <cell r="H904" t="str">
            <v>RA01</v>
          </cell>
        </row>
        <row r="905">
          <cell r="A905">
            <v>481011</v>
          </cell>
          <cell r="B905" t="str">
            <v>INTERCOMPANY - DUE/FROM CO CODE 1011</v>
          </cell>
          <cell r="C905">
            <v>484000</v>
          </cell>
          <cell r="G905" t="str">
            <v>N</v>
          </cell>
          <cell r="H905" t="str">
            <v>RA01</v>
          </cell>
        </row>
        <row r="906">
          <cell r="A906">
            <v>481012</v>
          </cell>
          <cell r="B906" t="str">
            <v>INTERCOMPANY - DUE/FROM CO CODE 1012</v>
          </cell>
          <cell r="C906">
            <v>484000</v>
          </cell>
          <cell r="D906" t="str">
            <v>48400</v>
          </cell>
          <cell r="G906" t="str">
            <v>N</v>
          </cell>
          <cell r="H906" t="str">
            <v>RA01</v>
          </cell>
        </row>
        <row r="907">
          <cell r="A907">
            <v>481013</v>
          </cell>
          <cell r="B907" t="str">
            <v>INTERCOMPANY - DUE/FROM CO CODE 1013</v>
          </cell>
          <cell r="C907">
            <v>484000</v>
          </cell>
          <cell r="D907" t="str">
            <v>48400</v>
          </cell>
          <cell r="G907" t="str">
            <v>N</v>
          </cell>
          <cell r="H907" t="str">
            <v>RA01</v>
          </cell>
        </row>
        <row r="908">
          <cell r="A908">
            <v>481014</v>
          </cell>
          <cell r="B908" t="str">
            <v>INTERCOMPANY - DUE/FROM CO CODE 1014</v>
          </cell>
          <cell r="C908">
            <v>484000</v>
          </cell>
          <cell r="D908" t="str">
            <v>48400</v>
          </cell>
          <cell r="G908" t="str">
            <v>N</v>
          </cell>
          <cell r="H908" t="str">
            <v>RA01</v>
          </cell>
        </row>
        <row r="909">
          <cell r="A909">
            <v>481015</v>
          </cell>
          <cell r="B909" t="str">
            <v>INTERCOMPANY - DUE/FROM CO CODE 1015</v>
          </cell>
          <cell r="C909">
            <v>484000</v>
          </cell>
          <cell r="G909" t="str">
            <v>N</v>
          </cell>
          <cell r="H909" t="str">
            <v>RA01</v>
          </cell>
        </row>
        <row r="910">
          <cell r="A910">
            <v>481016</v>
          </cell>
          <cell r="B910" t="str">
            <v>INTERCOMPANY - DUE/FROM CO CODE 1016</v>
          </cell>
          <cell r="C910">
            <v>484000</v>
          </cell>
          <cell r="D910" t="str">
            <v>48400</v>
          </cell>
          <cell r="G910" t="str">
            <v>N</v>
          </cell>
          <cell r="H910" t="str">
            <v>RA01</v>
          </cell>
        </row>
        <row r="911">
          <cell r="A911">
            <v>481017</v>
          </cell>
          <cell r="B911" t="str">
            <v>INTERCOMPANY - DUE/FROM CO CODE 1017</v>
          </cell>
          <cell r="C911">
            <v>484000</v>
          </cell>
          <cell r="D911" t="str">
            <v>48400</v>
          </cell>
          <cell r="G911" t="str">
            <v>N</v>
          </cell>
          <cell r="H911" t="str">
            <v>RA01</v>
          </cell>
        </row>
        <row r="912">
          <cell r="A912">
            <v>481018</v>
          </cell>
          <cell r="B912" t="str">
            <v>INTERCOMPANY - DUE/FROM CO CODE 1018</v>
          </cell>
          <cell r="C912">
            <v>484000</v>
          </cell>
          <cell r="D912" t="str">
            <v>48400</v>
          </cell>
          <cell r="G912" t="str">
            <v>N</v>
          </cell>
          <cell r="H912" t="str">
            <v>RA01</v>
          </cell>
        </row>
        <row r="913">
          <cell r="A913">
            <v>483002</v>
          </cell>
          <cell r="B913" t="str">
            <v>INTERCOMPANY - DUE/FROM CO CODE 3002</v>
          </cell>
          <cell r="C913">
            <v>484000</v>
          </cell>
          <cell r="D913" t="str">
            <v>48400</v>
          </cell>
          <cell r="G913" t="str">
            <v>N</v>
          </cell>
          <cell r="H913" t="str">
            <v>RA01</v>
          </cell>
        </row>
        <row r="914">
          <cell r="A914">
            <v>484000</v>
          </cell>
          <cell r="B914" t="str">
            <v>INTERCOMPANY - DUE/FROM CO CODE 4000</v>
          </cell>
          <cell r="C914">
            <v>484000</v>
          </cell>
          <cell r="D914" t="str">
            <v>48400</v>
          </cell>
          <cell r="G914" t="str">
            <v>N</v>
          </cell>
        </row>
        <row r="915">
          <cell r="A915">
            <v>484004</v>
          </cell>
          <cell r="B915" t="str">
            <v>INTERCOMPANY - DUE/FROM CO CODE 4004</v>
          </cell>
          <cell r="C915">
            <v>484000</v>
          </cell>
          <cell r="D915" t="str">
            <v>48400</v>
          </cell>
          <cell r="G915" t="str">
            <v>N</v>
          </cell>
        </row>
        <row r="916">
          <cell r="A916">
            <v>484006</v>
          </cell>
          <cell r="B916" t="str">
            <v>INTERCOMPANY - DUE/FROM CO CODE 4006</v>
          </cell>
          <cell r="C916">
            <v>484000</v>
          </cell>
          <cell r="D916" t="str">
            <v>48400</v>
          </cell>
          <cell r="G916" t="str">
            <v>N</v>
          </cell>
        </row>
        <row r="917">
          <cell r="A917">
            <v>484008</v>
          </cell>
          <cell r="B917" t="str">
            <v>INTERCOMPANY - DUE/FROM CO CODE 4008</v>
          </cell>
          <cell r="C917">
            <v>484000</v>
          </cell>
          <cell r="D917" t="str">
            <v>48400</v>
          </cell>
          <cell r="G917" t="str">
            <v>N</v>
          </cell>
        </row>
        <row r="918">
          <cell r="A918">
            <v>484009</v>
          </cell>
          <cell r="B918" t="str">
            <v>INTERCOMPANY - DUE/FROM CO CODE 4009</v>
          </cell>
          <cell r="C918">
            <v>484000</v>
          </cell>
          <cell r="D918" t="str">
            <v>48400</v>
          </cell>
          <cell r="G918" t="str">
            <v>N</v>
          </cell>
        </row>
        <row r="919">
          <cell r="A919">
            <v>484011</v>
          </cell>
          <cell r="B919" t="str">
            <v>INTERCOMPANY - DUE/FROM CO CODE 4011</v>
          </cell>
          <cell r="C919">
            <v>484000</v>
          </cell>
          <cell r="D919" t="str">
            <v>48400</v>
          </cell>
          <cell r="G919" t="str">
            <v>N</v>
          </cell>
        </row>
        <row r="920">
          <cell r="A920">
            <v>484013</v>
          </cell>
          <cell r="B920" t="str">
            <v>INTERCOMPANY - DUE/FROM CO CODE 4013</v>
          </cell>
          <cell r="C920">
            <v>484000</v>
          </cell>
          <cell r="D920" t="str">
            <v>48400</v>
          </cell>
          <cell r="G920" t="str">
            <v>N</v>
          </cell>
        </row>
        <row r="921">
          <cell r="A921">
            <v>484014</v>
          </cell>
          <cell r="B921" t="str">
            <v>INTERCOMPANY - DUE/FROM CO CODE 4014</v>
          </cell>
          <cell r="C921">
            <v>484000</v>
          </cell>
          <cell r="D921" t="str">
            <v>48400</v>
          </cell>
          <cell r="G921" t="str">
            <v>N</v>
          </cell>
        </row>
        <row r="922">
          <cell r="A922">
            <v>484019</v>
          </cell>
          <cell r="B922" t="str">
            <v>INTERCOMPANY - DUE/FROM CO CODE 4019</v>
          </cell>
          <cell r="C922">
            <v>484000</v>
          </cell>
          <cell r="D922" t="str">
            <v>48400</v>
          </cell>
          <cell r="G922" t="str">
            <v>N</v>
          </cell>
        </row>
        <row r="923">
          <cell r="A923">
            <v>484021</v>
          </cell>
          <cell r="B923" t="str">
            <v>INTERCOMPANY - DUE/FROM CO CODE 4021</v>
          </cell>
          <cell r="C923">
            <v>484000</v>
          </cell>
          <cell r="D923" t="str">
            <v>48400</v>
          </cell>
          <cell r="G923" t="str">
            <v>N</v>
          </cell>
        </row>
        <row r="924">
          <cell r="A924">
            <v>484022</v>
          </cell>
          <cell r="B924" t="str">
            <v>INTERCOMPANY - DUE/FROM CO CODE 4022</v>
          </cell>
          <cell r="C924">
            <v>484000</v>
          </cell>
          <cell r="D924" t="str">
            <v>48400</v>
          </cell>
          <cell r="G924" t="str">
            <v>Y</v>
          </cell>
        </row>
        <row r="925">
          <cell r="A925">
            <v>484023</v>
          </cell>
          <cell r="B925" t="str">
            <v>INTERCOMPANY - DUE/FROM CO CODE 4023</v>
          </cell>
          <cell r="C925">
            <v>484000</v>
          </cell>
          <cell r="D925" t="str">
            <v>48400</v>
          </cell>
          <cell r="G925" t="str">
            <v>N</v>
          </cell>
        </row>
        <row r="926">
          <cell r="A926">
            <v>484024</v>
          </cell>
          <cell r="B926" t="str">
            <v>INTERCOMPANY - DUE/FROM CO CODE 4024</v>
          </cell>
          <cell r="C926">
            <v>484000</v>
          </cell>
          <cell r="D926" t="str">
            <v>48400</v>
          </cell>
          <cell r="G926" t="str">
            <v>N</v>
          </cell>
        </row>
        <row r="927">
          <cell r="A927">
            <v>484026</v>
          </cell>
          <cell r="B927" t="str">
            <v>INTERCOMPANY - DUE/FROM CO CODE 4026</v>
          </cell>
          <cell r="C927">
            <v>484000</v>
          </cell>
          <cell r="D927" t="str">
            <v>48400</v>
          </cell>
          <cell r="G927" t="str">
            <v>N</v>
          </cell>
        </row>
        <row r="928">
          <cell r="A928">
            <v>484027</v>
          </cell>
          <cell r="B928" t="str">
            <v>INTERCOMPANY - DUE/FROM CO CODE 4027</v>
          </cell>
          <cell r="C928">
            <v>484000</v>
          </cell>
          <cell r="D928" t="str">
            <v>48400</v>
          </cell>
          <cell r="G928" t="str">
            <v>N</v>
          </cell>
        </row>
        <row r="929">
          <cell r="A929">
            <v>484028</v>
          </cell>
          <cell r="B929" t="str">
            <v>INTERCOMPANY - DUE/FROM CO CODE 4028</v>
          </cell>
          <cell r="C929">
            <v>484000</v>
          </cell>
          <cell r="D929" t="str">
            <v>48400</v>
          </cell>
          <cell r="G929" t="str">
            <v>N</v>
          </cell>
        </row>
        <row r="930">
          <cell r="A930">
            <v>484030</v>
          </cell>
          <cell r="B930" t="str">
            <v>INTERCOMPANY - DUE/FROM CO CODE 4030</v>
          </cell>
          <cell r="C930">
            <v>484000</v>
          </cell>
          <cell r="D930" t="str">
            <v>48400</v>
          </cell>
          <cell r="G930" t="str">
            <v>N</v>
          </cell>
        </row>
        <row r="931">
          <cell r="A931">
            <v>486100</v>
          </cell>
          <cell r="B931" t="str">
            <v>INTERCOMPANY NOTES PAYABLE</v>
          </cell>
          <cell r="C931">
            <v>486000</v>
          </cell>
          <cell r="D931" t="str">
            <v>48600</v>
          </cell>
          <cell r="G931" t="str">
            <v>Y</v>
          </cell>
          <cell r="H931" t="str">
            <v>RA01</v>
          </cell>
          <cell r="L931" t="str">
            <v>RA18</v>
          </cell>
          <cell r="O931" t="str">
            <v>RA18</v>
          </cell>
          <cell r="P931" t="str">
            <v>RA18</v>
          </cell>
          <cell r="S931" t="str">
            <v>RA18</v>
          </cell>
          <cell r="W931" t="str">
            <v>RA18</v>
          </cell>
          <cell r="X931" t="str">
            <v>RA18</v>
          </cell>
        </row>
        <row r="932">
          <cell r="A932">
            <v>486101</v>
          </cell>
          <cell r="B932" t="str">
            <v>INTERCOMPANY NOTES PAYABLE - G/L ON FRGN EXCHANGE</v>
          </cell>
          <cell r="C932">
            <v>486000</v>
          </cell>
          <cell r="D932" t="str">
            <v>48600</v>
          </cell>
          <cell r="F932" t="str">
            <v>X</v>
          </cell>
          <cell r="G932" t="str">
            <v>N</v>
          </cell>
          <cell r="L932" t="str">
            <v>RA01</v>
          </cell>
          <cell r="O932" t="str">
            <v>RA01</v>
          </cell>
          <cell r="P932" t="str">
            <v>RA01</v>
          </cell>
          <cell r="S932" t="str">
            <v>RA01</v>
          </cell>
          <cell r="W932" t="str">
            <v>RA01</v>
          </cell>
          <cell r="X932" t="str">
            <v>RA01</v>
          </cell>
        </row>
        <row r="933">
          <cell r="A933">
            <v>486200</v>
          </cell>
          <cell r="B933" t="str">
            <v>INTERCOMPANY NOTES PAYABLE - INTEREST</v>
          </cell>
          <cell r="C933">
            <v>486200</v>
          </cell>
          <cell r="D933" t="str">
            <v>48620</v>
          </cell>
          <cell r="G933" t="str">
            <v>Y</v>
          </cell>
          <cell r="H933" t="str">
            <v>RA01</v>
          </cell>
          <cell r="L933" t="str">
            <v>RA18</v>
          </cell>
          <cell r="O933" t="str">
            <v>RA18</v>
          </cell>
          <cell r="P933" t="str">
            <v>RA18</v>
          </cell>
          <cell r="S933" t="str">
            <v>RA18</v>
          </cell>
          <cell r="W933" t="str">
            <v>RA18</v>
          </cell>
          <cell r="X933" t="str">
            <v>RA18</v>
          </cell>
        </row>
        <row r="934">
          <cell r="A934">
            <v>486201</v>
          </cell>
          <cell r="B934" t="str">
            <v>INTERCOMPANY NOTES PAYABLE - INTEREST FRGN EXC</v>
          </cell>
          <cell r="C934">
            <v>486200</v>
          </cell>
          <cell r="D934" t="str">
            <v>48620</v>
          </cell>
          <cell r="F934" t="str">
            <v>X</v>
          </cell>
          <cell r="G934" t="str">
            <v>N</v>
          </cell>
          <cell r="L934" t="str">
            <v>RA01</v>
          </cell>
          <cell r="O934" t="str">
            <v>RA01</v>
          </cell>
          <cell r="P934" t="str">
            <v>RA01</v>
          </cell>
          <cell r="S934" t="str">
            <v>RA01</v>
          </cell>
          <cell r="W934" t="str">
            <v>RA01</v>
          </cell>
          <cell r="X934" t="str">
            <v>RA01</v>
          </cell>
        </row>
        <row r="935">
          <cell r="A935">
            <v>486400</v>
          </cell>
          <cell r="B935" t="str">
            <v>INTERCO - CASH ADVANCES</v>
          </cell>
          <cell r="C935">
            <v>484410</v>
          </cell>
          <cell r="D935" t="str">
            <v>48441</v>
          </cell>
          <cell r="G935" t="str">
            <v>Y</v>
          </cell>
          <cell r="H935" t="str">
            <v>RA01</v>
          </cell>
        </row>
        <row r="936">
          <cell r="A936">
            <v>486401</v>
          </cell>
          <cell r="B936" t="str">
            <v>INTERCO - CASH ADVANCES - G/L ON FRGN EXCHANGE</v>
          </cell>
          <cell r="C936">
            <v>484410</v>
          </cell>
          <cell r="G936" t="str">
            <v>N</v>
          </cell>
        </row>
        <row r="937">
          <cell r="A937">
            <v>489000</v>
          </cell>
          <cell r="B937" t="str">
            <v>INTERCO - NON-TRADE - FAS 87 - 48400</v>
          </cell>
          <cell r="C937">
            <v>484000</v>
          </cell>
          <cell r="D937" t="str">
            <v>48400</v>
          </cell>
          <cell r="G937" t="str">
            <v>Y</v>
          </cell>
        </row>
        <row r="938">
          <cell r="A938">
            <v>489440</v>
          </cell>
          <cell r="B938" t="str">
            <v>INTERCOMPANY IP SERVICE FEE</v>
          </cell>
          <cell r="C938">
            <v>484100</v>
          </cell>
          <cell r="G938" t="str">
            <v>N</v>
          </cell>
          <cell r="H938" t="str">
            <v>RA01</v>
          </cell>
        </row>
        <row r="939">
          <cell r="A939">
            <v>489880</v>
          </cell>
          <cell r="B939" t="str">
            <v>INTRACO - BEG YEAR - 48112</v>
          </cell>
          <cell r="C939">
            <v>481120</v>
          </cell>
          <cell r="D939" t="str">
            <v>48112</v>
          </cell>
          <cell r="G939" t="str">
            <v>Y</v>
          </cell>
        </row>
        <row r="940">
          <cell r="A940">
            <v>489890</v>
          </cell>
          <cell r="B940" t="str">
            <v>INTRACO - RETAINED EARNINGS - 48190</v>
          </cell>
          <cell r="C940">
            <v>481900</v>
          </cell>
          <cell r="D940" t="str">
            <v>48190</v>
          </cell>
          <cell r="G940" t="str">
            <v>Y</v>
          </cell>
          <cell r="AA940" t="str">
            <v>RA01</v>
          </cell>
        </row>
        <row r="941">
          <cell r="A941">
            <v>489900</v>
          </cell>
          <cell r="B941" t="str">
            <v>INTERCOMPANY CAPITAL CONTRIBUTION</v>
          </cell>
          <cell r="C941">
            <v>481910</v>
          </cell>
          <cell r="D941" t="str">
            <v>48191</v>
          </cell>
          <cell r="G941" t="str">
            <v>Y</v>
          </cell>
          <cell r="H941" t="str">
            <v>RA01</v>
          </cell>
        </row>
        <row r="942">
          <cell r="A942">
            <v>489999</v>
          </cell>
          <cell r="B942" t="str">
            <v>INTRA PROFIT CENTER CLEARING</v>
          </cell>
          <cell r="C942">
            <v>418920</v>
          </cell>
          <cell r="D942" t="str">
            <v>41893</v>
          </cell>
          <cell r="F942" t="str">
            <v>X</v>
          </cell>
          <cell r="G942" t="str">
            <v>N</v>
          </cell>
          <cell r="H942" t="str">
            <v>RA01</v>
          </cell>
          <cell r="L942" t="str">
            <v>RA01</v>
          </cell>
          <cell r="O942" t="str">
            <v>RA01</v>
          </cell>
          <cell r="P942" t="str">
            <v>RA01</v>
          </cell>
          <cell r="S942" t="str">
            <v>RA01</v>
          </cell>
          <cell r="T942" t="str">
            <v>RA01</v>
          </cell>
          <cell r="V942" t="str">
            <v>RA01</v>
          </cell>
          <cell r="W942" t="str">
            <v>RA01</v>
          </cell>
          <cell r="X942" t="str">
            <v>RA01</v>
          </cell>
          <cell r="Y942" t="str">
            <v>RA01</v>
          </cell>
          <cell r="Z942" t="str">
            <v>RA01</v>
          </cell>
          <cell r="AA942" t="str">
            <v>RA01</v>
          </cell>
          <cell r="AB942" t="str">
            <v>RA01</v>
          </cell>
        </row>
        <row r="943">
          <cell r="A943">
            <v>490101</v>
          </cell>
          <cell r="B943" t="str">
            <v>COMMON STOCK AUTH UNISSUED</v>
          </cell>
          <cell r="C943">
            <v>490000</v>
          </cell>
          <cell r="D943" t="str">
            <v>49000</v>
          </cell>
          <cell r="G943" t="str">
            <v>N</v>
          </cell>
          <cell r="H943" t="str">
            <v>RA01</v>
          </cell>
        </row>
        <row r="944">
          <cell r="A944">
            <v>490102</v>
          </cell>
          <cell r="B944" t="str">
            <v>COMMON STOCK AUTH UNISSUED CONTRA</v>
          </cell>
          <cell r="C944">
            <v>490000</v>
          </cell>
          <cell r="D944" t="str">
            <v>49000</v>
          </cell>
          <cell r="G944" t="str">
            <v>N</v>
          </cell>
          <cell r="H944" t="str">
            <v>RA01</v>
          </cell>
        </row>
        <row r="945">
          <cell r="A945">
            <v>490103</v>
          </cell>
          <cell r="B945" t="str">
            <v>COMMON STOCK ISSUED</v>
          </cell>
          <cell r="C945">
            <v>490000</v>
          </cell>
          <cell r="D945" t="str">
            <v>49000</v>
          </cell>
          <cell r="G945" t="str">
            <v>N</v>
          </cell>
          <cell r="H945" t="str">
            <v>RA01</v>
          </cell>
        </row>
        <row r="946">
          <cell r="A946">
            <v>492100</v>
          </cell>
          <cell r="B946" t="str">
            <v>ADDITIONAL CAPITAL - COMMON STOCK</v>
          </cell>
          <cell r="C946">
            <v>492000</v>
          </cell>
          <cell r="D946" t="str">
            <v>49200</v>
          </cell>
          <cell r="G946" t="str">
            <v>N</v>
          </cell>
          <cell r="H946" t="str">
            <v>RA01</v>
          </cell>
        </row>
        <row r="947">
          <cell r="A947">
            <v>492101</v>
          </cell>
          <cell r="B947" t="str">
            <v>ADDL CAPITAL - A&amp;D SALE</v>
          </cell>
          <cell r="C947">
            <v>492120</v>
          </cell>
          <cell r="D947" t="str">
            <v>49212</v>
          </cell>
          <cell r="G947" t="str">
            <v>N</v>
          </cell>
          <cell r="H947" t="str">
            <v>RA01</v>
          </cell>
        </row>
        <row r="948">
          <cell r="A948">
            <v>492103</v>
          </cell>
          <cell r="B948" t="str">
            <v>ADDL CAPITAL - FAS 123R TAX BENEFIT POOL</v>
          </cell>
          <cell r="C948">
            <v>492030</v>
          </cell>
          <cell r="D948" t="str">
            <v>49203</v>
          </cell>
          <cell r="G948" t="str">
            <v>N</v>
          </cell>
          <cell r="H948" t="str">
            <v>RA01</v>
          </cell>
        </row>
        <row r="949">
          <cell r="A949">
            <v>492300</v>
          </cell>
          <cell r="B949" t="str">
            <v>RETAINED EARNINGS - PRIOR TO 12/6/96</v>
          </cell>
          <cell r="C949">
            <v>492130</v>
          </cell>
          <cell r="D949" t="str">
            <v>49213</v>
          </cell>
          <cell r="G949" t="str">
            <v>N</v>
          </cell>
          <cell r="H949" t="str">
            <v>RA01</v>
          </cell>
        </row>
        <row r="950">
          <cell r="A950">
            <v>492800</v>
          </cell>
          <cell r="B950" t="str">
            <v>ADDL CAPITAL - TREASURY STOCK</v>
          </cell>
          <cell r="C950">
            <v>492000</v>
          </cell>
          <cell r="D950" t="str">
            <v>49200</v>
          </cell>
          <cell r="G950" t="str">
            <v>N</v>
          </cell>
          <cell r="H950" t="str">
            <v>RA01</v>
          </cell>
        </row>
        <row r="951">
          <cell r="A951">
            <v>492801</v>
          </cell>
          <cell r="B951" t="str">
            <v>ADDL CAPITAL - UNAMORT REST STCK COMP EXP</v>
          </cell>
          <cell r="C951">
            <v>492000</v>
          </cell>
          <cell r="D951" t="str">
            <v>49200</v>
          </cell>
          <cell r="G951" t="str">
            <v>N</v>
          </cell>
          <cell r="H951" t="str">
            <v>RA01</v>
          </cell>
        </row>
        <row r="952">
          <cell r="A952">
            <v>493100</v>
          </cell>
          <cell r="B952" t="str">
            <v>RETAINED EARNINGS</v>
          </cell>
          <cell r="C952">
            <v>493100</v>
          </cell>
          <cell r="D952" t="str">
            <v>49310</v>
          </cell>
          <cell r="G952" t="str">
            <v>N</v>
          </cell>
          <cell r="H952" t="str">
            <v>RA01</v>
          </cell>
          <cell r="L952" t="str">
            <v>RA01</v>
          </cell>
          <cell r="O952" t="str">
            <v>RA01</v>
          </cell>
          <cell r="P952" t="str">
            <v>RA01</v>
          </cell>
          <cell r="S952" t="str">
            <v>RA01</v>
          </cell>
          <cell r="T952" t="str">
            <v>RA01</v>
          </cell>
          <cell r="V952" t="str">
            <v>RA01</v>
          </cell>
          <cell r="W952" t="str">
            <v>RA01</v>
          </cell>
          <cell r="X952" t="str">
            <v>RA01</v>
          </cell>
          <cell r="Y952" t="str">
            <v>RA01</v>
          </cell>
          <cell r="Z952" t="str">
            <v>RA01</v>
          </cell>
          <cell r="AA952" t="str">
            <v>RA01</v>
          </cell>
          <cell r="AB952" t="str">
            <v>RA01</v>
          </cell>
        </row>
        <row r="953">
          <cell r="A953">
            <v>493200</v>
          </cell>
          <cell r="B953" t="str">
            <v>RETAINED EARNINGS - FIN 48 ADOPTION</v>
          </cell>
          <cell r="C953">
            <v>492200</v>
          </cell>
          <cell r="D953" t="str">
            <v>49220</v>
          </cell>
          <cell r="G953" t="str">
            <v>N</v>
          </cell>
          <cell r="H953" t="str">
            <v>RA01</v>
          </cell>
        </row>
        <row r="954">
          <cell r="A954">
            <v>493400</v>
          </cell>
          <cell r="B954" t="str">
            <v>RETAINED EARNINGS - DISCONTINUED OPERATIONS</v>
          </cell>
          <cell r="C954">
            <v>493200</v>
          </cell>
          <cell r="D954" t="str">
            <v>49320</v>
          </cell>
          <cell r="G954" t="str">
            <v>N</v>
          </cell>
          <cell r="H954" t="str">
            <v>RA01</v>
          </cell>
          <cell r="W954" t="str">
            <v>RA01</v>
          </cell>
        </row>
        <row r="955">
          <cell r="A955">
            <v>493600</v>
          </cell>
          <cell r="B955" t="str">
            <v>COMMON STOCK - DIVIDENDS DECLARED</v>
          </cell>
          <cell r="C955">
            <v>493610</v>
          </cell>
          <cell r="D955" t="str">
            <v>49361</v>
          </cell>
          <cell r="G955" t="str">
            <v>N</v>
          </cell>
          <cell r="H955" t="str">
            <v>RA01</v>
          </cell>
        </row>
        <row r="956">
          <cell r="A956">
            <v>493900</v>
          </cell>
          <cell r="B956" t="str">
            <v>RETAINED EARNINGS - OTHER CHANGES</v>
          </cell>
          <cell r="C956">
            <v>493910</v>
          </cell>
          <cell r="D956" t="str">
            <v>49391</v>
          </cell>
          <cell r="G956" t="str">
            <v>N</v>
          </cell>
          <cell r="H956" t="str">
            <v>RA01</v>
          </cell>
        </row>
        <row r="957">
          <cell r="A957">
            <v>494100</v>
          </cell>
          <cell r="B957" t="str">
            <v>EQUITY ADJ - NET UNREALIZED LOSS ON INVESTMENT</v>
          </cell>
          <cell r="C957">
            <v>494010</v>
          </cell>
          <cell r="D957" t="str">
            <v>49401</v>
          </cell>
          <cell r="G957" t="str">
            <v>N</v>
          </cell>
          <cell r="H957" t="str">
            <v>RA01</v>
          </cell>
        </row>
        <row r="958">
          <cell r="A958">
            <v>494200</v>
          </cell>
          <cell r="B958" t="str">
            <v>EQUITY ADJ - CURRENCY G/L EXCLUDED FROM INC</v>
          </cell>
          <cell r="C958">
            <v>494020</v>
          </cell>
          <cell r="D958" t="str">
            <v>49402</v>
          </cell>
          <cell r="G958" t="str">
            <v>N</v>
          </cell>
          <cell r="H958" t="str">
            <v>RA01</v>
          </cell>
        </row>
        <row r="959">
          <cell r="A959">
            <v>494300</v>
          </cell>
          <cell r="B959" t="str">
            <v>EQUITYADJ - TAX EFFECT FOREIGN CURRNCY TRAN</v>
          </cell>
          <cell r="C959">
            <v>494030</v>
          </cell>
          <cell r="G959" t="str">
            <v>N</v>
          </cell>
        </row>
        <row r="960">
          <cell r="A960">
            <v>494500</v>
          </cell>
          <cell r="B960" t="str">
            <v>EQUITY ADJ - ACCUM FOREIGN CURR TRANS ADJ</v>
          </cell>
          <cell r="C960">
            <v>494530</v>
          </cell>
          <cell r="D960" t="str">
            <v>49453</v>
          </cell>
          <cell r="G960" t="str">
            <v>N</v>
          </cell>
          <cell r="H960" t="str">
            <v>RA01</v>
          </cell>
          <cell r="S960" t="str">
            <v>RA01</v>
          </cell>
          <cell r="T960" t="str">
            <v>RA01</v>
          </cell>
          <cell r="V960" t="str">
            <v>RA01</v>
          </cell>
          <cell r="W960" t="str">
            <v>RA01</v>
          </cell>
          <cell r="X960" t="str">
            <v>RA01</v>
          </cell>
          <cell r="Z960" t="str">
            <v>RA01</v>
          </cell>
          <cell r="AB960" t="str">
            <v>RA01</v>
          </cell>
        </row>
        <row r="961">
          <cell r="A961">
            <v>495100</v>
          </cell>
          <cell r="B961" t="str">
            <v>TREASURY STOCK - COMMON</v>
          </cell>
          <cell r="C961">
            <v>495810</v>
          </cell>
          <cell r="D961" t="str">
            <v>49581</v>
          </cell>
          <cell r="G961" t="str">
            <v>N</v>
          </cell>
          <cell r="H961" t="str">
            <v>RA01</v>
          </cell>
        </row>
        <row r="962">
          <cell r="A962">
            <v>496000</v>
          </cell>
          <cell r="B962" t="str">
            <v>SUB COMMON STOCK</v>
          </cell>
          <cell r="C962">
            <v>496000</v>
          </cell>
          <cell r="D962" t="str">
            <v>49600</v>
          </cell>
          <cell r="G962" t="str">
            <v>Y</v>
          </cell>
          <cell r="L962" t="str">
            <v>RA01</v>
          </cell>
          <cell r="O962" t="str">
            <v>RA01</v>
          </cell>
          <cell r="P962" t="str">
            <v>RA01</v>
          </cell>
          <cell r="S962" t="str">
            <v>RA01</v>
          </cell>
          <cell r="T962" t="str">
            <v>RA01</v>
          </cell>
          <cell r="V962" t="str">
            <v>RA01</v>
          </cell>
          <cell r="W962" t="str">
            <v>RA01</v>
          </cell>
          <cell r="X962" t="str">
            <v>RA01</v>
          </cell>
          <cell r="Y962" t="str">
            <v>RA01</v>
          </cell>
          <cell r="Z962" t="str">
            <v>RA01</v>
          </cell>
          <cell r="AB962" t="str">
            <v>RA01</v>
          </cell>
        </row>
        <row r="963">
          <cell r="A963">
            <v>497000</v>
          </cell>
          <cell r="B963" t="str">
            <v>SUB PREFERRED STOCK</v>
          </cell>
          <cell r="C963">
            <v>497000</v>
          </cell>
          <cell r="D963" t="str">
            <v>49700</v>
          </cell>
          <cell r="G963" t="str">
            <v>N</v>
          </cell>
        </row>
        <row r="964">
          <cell r="A964">
            <v>498000</v>
          </cell>
          <cell r="B964" t="str">
            <v>SUB ADDITIONAL CAPITAL</v>
          </cell>
          <cell r="C964">
            <v>498000</v>
          </cell>
          <cell r="D964" t="str">
            <v>49800</v>
          </cell>
          <cell r="G964" t="str">
            <v>Y</v>
          </cell>
          <cell r="L964" t="str">
            <v>RA01</v>
          </cell>
          <cell r="P964" t="str">
            <v>RA01</v>
          </cell>
          <cell r="S964" t="str">
            <v>RA01</v>
          </cell>
          <cell r="T964" t="str">
            <v>RA01</v>
          </cell>
          <cell r="V964" t="str">
            <v>RA01</v>
          </cell>
          <cell r="W964" t="str">
            <v>RA01</v>
          </cell>
          <cell r="Z964" t="str">
            <v>RA01</v>
          </cell>
          <cell r="AB964" t="str">
            <v>RA01</v>
          </cell>
        </row>
        <row r="965">
          <cell r="A965">
            <v>499100</v>
          </cell>
          <cell r="B965" t="str">
            <v>SUB RETAINED EARNING - BOY</v>
          </cell>
          <cell r="C965">
            <v>499100</v>
          </cell>
          <cell r="D965" t="str">
            <v>49910</v>
          </cell>
          <cell r="G965" t="str">
            <v>Y</v>
          </cell>
          <cell r="L965" t="str">
            <v>RA01</v>
          </cell>
          <cell r="O965" t="str">
            <v>RA01</v>
          </cell>
          <cell r="P965" t="str">
            <v>RA01</v>
          </cell>
          <cell r="S965" t="str">
            <v>RA01</v>
          </cell>
          <cell r="T965" t="str">
            <v>RA01</v>
          </cell>
          <cell r="V965" t="str">
            <v>RA01</v>
          </cell>
          <cell r="W965" t="str">
            <v>RA01</v>
          </cell>
          <cell r="X965" t="str">
            <v>RA01</v>
          </cell>
          <cell r="Y965" t="str">
            <v>RA01</v>
          </cell>
          <cell r="Z965" t="str">
            <v>RA01</v>
          </cell>
          <cell r="AB965" t="str">
            <v>RA01</v>
          </cell>
        </row>
        <row r="966">
          <cell r="A966">
            <v>499300</v>
          </cell>
          <cell r="B966" t="str">
            <v>SUB RETAINED EARNINGS - INCOME CURRENT YR</v>
          </cell>
          <cell r="C966">
            <v>499320</v>
          </cell>
          <cell r="D966" t="str">
            <v>49932</v>
          </cell>
          <cell r="G966" t="str">
            <v>N</v>
          </cell>
        </row>
        <row r="967">
          <cell r="A967">
            <v>499600</v>
          </cell>
          <cell r="B967" t="str">
            <v>COMMON STOCK DIVIDEND</v>
          </cell>
          <cell r="C967">
            <v>499610</v>
          </cell>
          <cell r="D967" t="str">
            <v>49961</v>
          </cell>
          <cell r="G967" t="str">
            <v>Y</v>
          </cell>
          <cell r="Z967" t="str">
            <v>RA01</v>
          </cell>
        </row>
        <row r="968">
          <cell r="A968">
            <v>499900</v>
          </cell>
          <cell r="B968" t="str">
            <v>RETAINED EARNINGS - P&amp;L CLOSEOUT</v>
          </cell>
          <cell r="C968">
            <v>493100</v>
          </cell>
          <cell r="D968" t="str">
            <v>49310</v>
          </cell>
          <cell r="G968" t="str">
            <v>N</v>
          </cell>
          <cell r="H968" t="str">
            <v>RA01</v>
          </cell>
          <cell r="L968" t="str">
            <v>RA01</v>
          </cell>
          <cell r="O968" t="str">
            <v>RA01</v>
          </cell>
          <cell r="P968" t="str">
            <v>RA01</v>
          </cell>
          <cell r="S968" t="str">
            <v>RA01</v>
          </cell>
          <cell r="T968" t="str">
            <v>RA01</v>
          </cell>
          <cell r="V968" t="str">
            <v>RA01</v>
          </cell>
          <cell r="W968" t="str">
            <v>RA01</v>
          </cell>
          <cell r="X968" t="str">
            <v>RA01</v>
          </cell>
          <cell r="Y968" t="str">
            <v>RA01</v>
          </cell>
          <cell r="Z968" t="str">
            <v>RA01</v>
          </cell>
          <cell r="AA968" t="str">
            <v>RA01</v>
          </cell>
          <cell r="AB968" t="str">
            <v>RA01</v>
          </cell>
        </row>
        <row r="969">
          <cell r="A969">
            <v>499901</v>
          </cell>
          <cell r="B969" t="str">
            <v>RETAINED EARNINGS - P&amp;L CLOSEOUT FY06</v>
          </cell>
          <cell r="C969">
            <v>481900</v>
          </cell>
          <cell r="D969" t="str">
            <v>48190</v>
          </cell>
          <cell r="G969" t="str">
            <v>N</v>
          </cell>
          <cell r="H969" t="str">
            <v>RA01</v>
          </cell>
        </row>
        <row r="970">
          <cell r="A970">
            <v>523100</v>
          </cell>
          <cell r="B970" t="str">
            <v>SALES - THIRD PARTY</v>
          </cell>
          <cell r="C970">
            <v>523000</v>
          </cell>
          <cell r="D970">
            <v>1000</v>
          </cell>
          <cell r="E970" t="str">
            <v>+</v>
          </cell>
          <cell r="F970" t="str">
            <v>X</v>
          </cell>
          <cell r="G970" t="str">
            <v>N</v>
          </cell>
          <cell r="H970" t="str">
            <v>RA13</v>
          </cell>
          <cell r="L970" t="str">
            <v>RA13</v>
          </cell>
          <cell r="P970" t="str">
            <v>RA13</v>
          </cell>
          <cell r="S970" t="str">
            <v>RA13</v>
          </cell>
          <cell r="T970" t="str">
            <v>RA13</v>
          </cell>
          <cell r="V970" t="str">
            <v>RA13</v>
          </cell>
          <cell r="W970" t="str">
            <v>RA13</v>
          </cell>
          <cell r="Y970" t="str">
            <v>RA13</v>
          </cell>
          <cell r="Z970" t="str">
            <v>RA13</v>
          </cell>
          <cell r="AB970" t="str">
            <v>RA13</v>
          </cell>
        </row>
        <row r="971">
          <cell r="A971">
            <v>523101</v>
          </cell>
          <cell r="B971" t="str">
            <v>SALES THIRD PARTY MANUAL ADJUSTMENTS</v>
          </cell>
          <cell r="C971">
            <v>523000</v>
          </cell>
          <cell r="D971">
            <v>1000</v>
          </cell>
          <cell r="G971" t="str">
            <v>N</v>
          </cell>
        </row>
        <row r="972">
          <cell r="A972">
            <v>523103</v>
          </cell>
          <cell r="B972" t="str">
            <v>SALES - THIRD PARTY - MANUAL ADJUSTMENTS</v>
          </cell>
          <cell r="C972">
            <v>523000</v>
          </cell>
          <cell r="D972">
            <v>1000</v>
          </cell>
          <cell r="E972" t="str">
            <v>*</v>
          </cell>
          <cell r="G972" t="str">
            <v>N</v>
          </cell>
          <cell r="H972" t="str">
            <v>RA17</v>
          </cell>
          <cell r="L972" t="str">
            <v>RA17</v>
          </cell>
          <cell r="P972" t="str">
            <v>RA17</v>
          </cell>
          <cell r="S972" t="str">
            <v>RA17</v>
          </cell>
          <cell r="T972" t="str">
            <v>RA17</v>
          </cell>
          <cell r="V972" t="str">
            <v>RA17</v>
          </cell>
          <cell r="W972" t="str">
            <v>RA17</v>
          </cell>
          <cell r="Y972" t="str">
            <v>RA17</v>
          </cell>
          <cell r="Z972" t="str">
            <v>RA17</v>
          </cell>
          <cell r="AB972" t="str">
            <v>RA17</v>
          </cell>
        </row>
        <row r="973">
          <cell r="A973">
            <v>523105</v>
          </cell>
          <cell r="B973" t="str">
            <v>SALES - THIRD PARTY - ADJ FOR RESULTS ANALYSIS</v>
          </cell>
          <cell r="C973">
            <v>523000</v>
          </cell>
          <cell r="D973">
            <v>1000</v>
          </cell>
          <cell r="E973" t="str">
            <v>+</v>
          </cell>
          <cell r="F973" t="str">
            <v>X</v>
          </cell>
          <cell r="G973" t="str">
            <v>N</v>
          </cell>
          <cell r="H973" t="str">
            <v>RA13</v>
          </cell>
          <cell r="L973" t="str">
            <v>RA13</v>
          </cell>
          <cell r="P973" t="str">
            <v>RA13</v>
          </cell>
          <cell r="S973" t="str">
            <v>RA13</v>
          </cell>
          <cell r="T973" t="str">
            <v>RA13</v>
          </cell>
          <cell r="V973" t="str">
            <v>RA13</v>
          </cell>
          <cell r="W973" t="str">
            <v>RA13</v>
          </cell>
          <cell r="Y973" t="str">
            <v>RA13</v>
          </cell>
          <cell r="Z973" t="str">
            <v>RA13</v>
          </cell>
          <cell r="AB973" t="str">
            <v>RA13</v>
          </cell>
        </row>
        <row r="974">
          <cell r="A974">
            <v>523110</v>
          </cell>
          <cell r="B974" t="str">
            <v>SALES - THIRD PARTY - BILLED EXPENSES</v>
          </cell>
          <cell r="C974">
            <v>523000</v>
          </cell>
          <cell r="D974">
            <v>1000</v>
          </cell>
          <cell r="E974" t="str">
            <v>+</v>
          </cell>
          <cell r="F974" t="str">
            <v>X</v>
          </cell>
          <cell r="G974" t="str">
            <v>N</v>
          </cell>
          <cell r="H974" t="str">
            <v>RA13</v>
          </cell>
          <cell r="L974" t="str">
            <v>RA13</v>
          </cell>
          <cell r="P974" t="str">
            <v>RA13</v>
          </cell>
          <cell r="S974" t="str">
            <v>RA13</v>
          </cell>
          <cell r="T974" t="str">
            <v>RA13</v>
          </cell>
          <cell r="V974" t="str">
            <v>RA13</v>
          </cell>
          <cell r="W974" t="str">
            <v>RA13</v>
          </cell>
          <cell r="Y974" t="str">
            <v>RA13</v>
          </cell>
          <cell r="Z974" t="str">
            <v>RA13</v>
          </cell>
          <cell r="AB974" t="str">
            <v>RA13</v>
          </cell>
        </row>
        <row r="975">
          <cell r="A975">
            <v>523125</v>
          </cell>
          <cell r="B975" t="str">
            <v>SALES - THIRD PARTY - NON SAP</v>
          </cell>
          <cell r="C975">
            <v>523000</v>
          </cell>
          <cell r="D975">
            <v>1000</v>
          </cell>
          <cell r="E975" t="str">
            <v>+</v>
          </cell>
          <cell r="G975" t="str">
            <v>N</v>
          </cell>
          <cell r="H975" t="str">
            <v>RA17</v>
          </cell>
          <cell r="L975" t="str">
            <v>RA17</v>
          </cell>
          <cell r="O975" t="str">
            <v>RA17</v>
          </cell>
          <cell r="P975" t="str">
            <v>RA17</v>
          </cell>
          <cell r="S975" t="str">
            <v>RA17</v>
          </cell>
          <cell r="T975" t="str">
            <v>RA17</v>
          </cell>
          <cell r="V975" t="str">
            <v>RA17</v>
          </cell>
          <cell r="W975" t="str">
            <v>RA17</v>
          </cell>
          <cell r="Y975" t="str">
            <v>RA17</v>
          </cell>
          <cell r="Z975" t="str">
            <v>RA17</v>
          </cell>
          <cell r="AB975" t="str">
            <v>RA17</v>
          </cell>
        </row>
        <row r="976">
          <cell r="A976">
            <v>523126</v>
          </cell>
          <cell r="B976" t="str">
            <v>SALES - THIRD PARTY - NON SAP</v>
          </cell>
          <cell r="C976">
            <v>523000</v>
          </cell>
          <cell r="D976">
            <v>1000</v>
          </cell>
          <cell r="G976" t="str">
            <v>N</v>
          </cell>
          <cell r="H976" t="str">
            <v>RA17</v>
          </cell>
        </row>
        <row r="977">
          <cell r="A977">
            <v>523197</v>
          </cell>
          <cell r="B977" t="str">
            <v>SALES - THIRD PARTY - ADJ RESULTS ANALYSIS - REV</v>
          </cell>
          <cell r="C977">
            <v>523000</v>
          </cell>
          <cell r="D977">
            <v>1000</v>
          </cell>
          <cell r="G977" t="str">
            <v>N</v>
          </cell>
          <cell r="H977" t="str">
            <v>RA13</v>
          </cell>
          <cell r="L977" t="str">
            <v>RA13</v>
          </cell>
          <cell r="P977" t="str">
            <v>RA13</v>
          </cell>
          <cell r="S977" t="str">
            <v>RA13</v>
          </cell>
          <cell r="T977" t="str">
            <v>RA13</v>
          </cell>
          <cell r="V977" t="str">
            <v>RA13</v>
          </cell>
          <cell r="W977" t="str">
            <v>RA13</v>
          </cell>
          <cell r="Y977" t="str">
            <v>RA13</v>
          </cell>
          <cell r="Z977" t="str">
            <v>RA13</v>
          </cell>
          <cell r="AB977" t="str">
            <v>RA13</v>
          </cell>
        </row>
        <row r="978">
          <cell r="A978">
            <v>523198</v>
          </cell>
          <cell r="B978" t="str">
            <v>SALES - THIRD PARTY - SALES ORDER CONTRACT CONV</v>
          </cell>
          <cell r="C978">
            <v>523000</v>
          </cell>
          <cell r="D978">
            <v>1000</v>
          </cell>
          <cell r="G978" t="str">
            <v>N</v>
          </cell>
          <cell r="T978" t="str">
            <v>RA13</v>
          </cell>
          <cell r="V978" t="str">
            <v>RA13</v>
          </cell>
          <cell r="W978" t="str">
            <v>RA13</v>
          </cell>
          <cell r="Z978" t="str">
            <v>RA13</v>
          </cell>
          <cell r="AB978" t="str">
            <v>RA13</v>
          </cell>
        </row>
        <row r="979">
          <cell r="A979">
            <v>523199</v>
          </cell>
          <cell r="B979" t="str">
            <v>SALES - THIRD PARTY - CONTRACT CONVERSION REVERSAL</v>
          </cell>
          <cell r="C979">
            <v>523000</v>
          </cell>
          <cell r="D979">
            <v>1000</v>
          </cell>
          <cell r="G979" t="str">
            <v>N</v>
          </cell>
          <cell r="H979" t="str">
            <v>RA13</v>
          </cell>
          <cell r="L979" t="str">
            <v>RA13</v>
          </cell>
          <cell r="P979" t="str">
            <v>RA13</v>
          </cell>
          <cell r="S979" t="str">
            <v>RA13</v>
          </cell>
          <cell r="T979" t="str">
            <v>RA13</v>
          </cell>
          <cell r="V979" t="str">
            <v>RA13</v>
          </cell>
          <cell r="W979" t="str">
            <v>RA13</v>
          </cell>
          <cell r="Y979" t="str">
            <v>RA13</v>
          </cell>
          <cell r="Z979" t="str">
            <v>RA13</v>
          </cell>
          <cell r="AB979" t="str">
            <v>RA13</v>
          </cell>
        </row>
        <row r="980">
          <cell r="A980">
            <v>525100</v>
          </cell>
          <cell r="B980" t="str">
            <v>SALES - RETURNS/ALLOWANCES</v>
          </cell>
          <cell r="C980">
            <v>523000</v>
          </cell>
          <cell r="D980">
            <v>1025</v>
          </cell>
          <cell r="E980" t="str">
            <v>+</v>
          </cell>
          <cell r="F980" t="str">
            <v>X</v>
          </cell>
          <cell r="G980" t="str">
            <v>N</v>
          </cell>
          <cell r="H980" t="str">
            <v>RA13</v>
          </cell>
          <cell r="L980" t="str">
            <v>RA13</v>
          </cell>
          <cell r="P980" t="str">
            <v>RA13</v>
          </cell>
          <cell r="S980" t="str">
            <v>RA13</v>
          </cell>
          <cell r="T980" t="str">
            <v>RA13</v>
          </cell>
          <cell r="V980" t="str">
            <v>RA13</v>
          </cell>
          <cell r="W980" t="str">
            <v>RA13</v>
          </cell>
          <cell r="Y980" t="str">
            <v>RA13</v>
          </cell>
          <cell r="Z980" t="str">
            <v>RA13</v>
          </cell>
          <cell r="AB980" t="str">
            <v>RA13</v>
          </cell>
        </row>
        <row r="981">
          <cell r="A981">
            <v>525101</v>
          </cell>
          <cell r="B981" t="str">
            <v>SALES - RETURNS/ALLOWANCES MAN ADJ</v>
          </cell>
          <cell r="C981">
            <v>523000</v>
          </cell>
          <cell r="D981">
            <v>1025</v>
          </cell>
          <cell r="E981" t="str">
            <v>+</v>
          </cell>
          <cell r="G981" t="str">
            <v>N</v>
          </cell>
        </row>
        <row r="982">
          <cell r="A982">
            <v>525103</v>
          </cell>
          <cell r="B982" t="str">
            <v>SALES - RETURNS/ALLOWANCES - MANUAL ADJ</v>
          </cell>
          <cell r="C982">
            <v>523000</v>
          </cell>
          <cell r="D982">
            <v>1025</v>
          </cell>
          <cell r="G982" t="str">
            <v>N</v>
          </cell>
          <cell r="H982" t="str">
            <v>RA17</v>
          </cell>
          <cell r="L982" t="str">
            <v>RA17</v>
          </cell>
          <cell r="P982" t="str">
            <v>RA17</v>
          </cell>
          <cell r="S982" t="str">
            <v>RA17</v>
          </cell>
          <cell r="T982" t="str">
            <v>RA17</v>
          </cell>
          <cell r="V982" t="str">
            <v>RA17</v>
          </cell>
          <cell r="W982" t="str">
            <v>RA17</v>
          </cell>
          <cell r="Y982" t="str">
            <v>RA17</v>
          </cell>
          <cell r="Z982" t="str">
            <v>RA17</v>
          </cell>
          <cell r="AB982" t="str">
            <v>RA17</v>
          </cell>
        </row>
        <row r="983">
          <cell r="A983">
            <v>525125</v>
          </cell>
          <cell r="B983" t="str">
            <v>SALES - RETURNS/ALLOWANCES  NON SAP</v>
          </cell>
          <cell r="C983">
            <v>523000</v>
          </cell>
          <cell r="D983">
            <v>1025</v>
          </cell>
          <cell r="E983" t="str">
            <v>+</v>
          </cell>
          <cell r="G983" t="str">
            <v>N</v>
          </cell>
          <cell r="H983" t="str">
            <v>RA17</v>
          </cell>
          <cell r="L983" t="str">
            <v>RA17</v>
          </cell>
          <cell r="O983" t="str">
            <v>RA17</v>
          </cell>
          <cell r="P983" t="str">
            <v>RA17</v>
          </cell>
          <cell r="S983" t="str">
            <v>RA17</v>
          </cell>
          <cell r="T983" t="str">
            <v>RA17</v>
          </cell>
          <cell r="V983" t="str">
            <v>RA17</v>
          </cell>
          <cell r="W983" t="str">
            <v>RA17</v>
          </cell>
          <cell r="Y983" t="str">
            <v>RA17</v>
          </cell>
          <cell r="Z983" t="str">
            <v>RA17</v>
          </cell>
          <cell r="AB983" t="str">
            <v>RA17</v>
          </cell>
        </row>
        <row r="984">
          <cell r="A984">
            <v>525126</v>
          </cell>
          <cell r="B984" t="str">
            <v>SALES - RETURNS/ALLOWANCES  NON SAP</v>
          </cell>
          <cell r="C984">
            <v>523000</v>
          </cell>
          <cell r="D984">
            <v>1025</v>
          </cell>
          <cell r="G984" t="str">
            <v>N</v>
          </cell>
          <cell r="H984" t="str">
            <v>RA17</v>
          </cell>
        </row>
        <row r="985">
          <cell r="A985">
            <v>529200</v>
          </cell>
          <cell r="B985" t="str">
            <v>SALES ADJUSTMENTS - CASH DISCOUNTS</v>
          </cell>
          <cell r="C985">
            <v>523000</v>
          </cell>
          <cell r="D985">
            <v>1000</v>
          </cell>
          <cell r="G985" t="str">
            <v>N</v>
          </cell>
        </row>
        <row r="986">
          <cell r="A986">
            <v>529203</v>
          </cell>
          <cell r="B986" t="str">
            <v>SALES ADJ - CASH DISCOUNTS - MANUAL ADJ</v>
          </cell>
          <cell r="C986">
            <v>523000</v>
          </cell>
          <cell r="D986">
            <v>1000</v>
          </cell>
          <cell r="G986" t="str">
            <v>N</v>
          </cell>
          <cell r="H986" t="str">
            <v>RA17</v>
          </cell>
          <cell r="T986" t="str">
            <v>RA17</v>
          </cell>
          <cell r="V986" t="str">
            <v>RA17</v>
          </cell>
          <cell r="W986" t="str">
            <v>RA17</v>
          </cell>
          <cell r="Z986" t="str">
            <v>RA17</v>
          </cell>
          <cell r="AB986" t="str">
            <v>RA17</v>
          </cell>
        </row>
        <row r="987">
          <cell r="A987">
            <v>529400</v>
          </cell>
          <cell r="B987" t="str">
            <v>SALES - BILLABLE FREIGHT</v>
          </cell>
          <cell r="C987">
            <v>523000</v>
          </cell>
          <cell r="D987">
            <v>1010</v>
          </cell>
          <cell r="E987" t="str">
            <v>+</v>
          </cell>
          <cell r="F987" t="str">
            <v>X</v>
          </cell>
          <cell r="G987" t="str">
            <v>N</v>
          </cell>
          <cell r="H987" t="str">
            <v>RA13</v>
          </cell>
          <cell r="L987" t="str">
            <v>RA13</v>
          </cell>
          <cell r="P987" t="str">
            <v>RA13</v>
          </cell>
          <cell r="S987" t="str">
            <v>RA13</v>
          </cell>
          <cell r="T987" t="str">
            <v>RA13</v>
          </cell>
          <cell r="V987" t="str">
            <v>RA13</v>
          </cell>
          <cell r="W987" t="str">
            <v>RA13</v>
          </cell>
          <cell r="Y987" t="str">
            <v>RA13</v>
          </cell>
          <cell r="Z987" t="str">
            <v>RA13</v>
          </cell>
          <cell r="AB987" t="str">
            <v>RA13</v>
          </cell>
        </row>
        <row r="988">
          <cell r="A988">
            <v>529425</v>
          </cell>
          <cell r="B988" t="str">
            <v>SALES - BILLABLE FREIGHT -  NON SAP</v>
          </cell>
          <cell r="C988">
            <v>523000</v>
          </cell>
          <cell r="D988">
            <v>1010</v>
          </cell>
          <cell r="G988" t="str">
            <v>N</v>
          </cell>
          <cell r="H988" t="str">
            <v>RA17</v>
          </cell>
          <cell r="L988" t="str">
            <v>RA17</v>
          </cell>
          <cell r="O988" t="str">
            <v>RA17</v>
          </cell>
          <cell r="P988" t="str">
            <v>RA17</v>
          </cell>
          <cell r="S988" t="str">
            <v>RA17</v>
          </cell>
          <cell r="T988" t="str">
            <v>RA17</v>
          </cell>
          <cell r="V988" t="str">
            <v>RA17</v>
          </cell>
          <cell r="W988" t="str">
            <v>RA17</v>
          </cell>
          <cell r="Y988" t="str">
            <v>RA17</v>
          </cell>
          <cell r="Z988" t="str">
            <v>RA17</v>
          </cell>
          <cell r="AB988" t="str">
            <v>RA17</v>
          </cell>
        </row>
        <row r="989">
          <cell r="A989">
            <v>529426</v>
          </cell>
          <cell r="B989" t="str">
            <v>SALES - BILLABLE FREIGHT -  NON SAP</v>
          </cell>
          <cell r="C989">
            <v>523000</v>
          </cell>
          <cell r="D989">
            <v>1010</v>
          </cell>
          <cell r="G989" t="str">
            <v>N</v>
          </cell>
          <cell r="H989" t="str">
            <v>RA17</v>
          </cell>
        </row>
        <row r="990">
          <cell r="A990">
            <v>529500</v>
          </cell>
          <cell r="B990" t="str">
            <v>SALES ADJUSTMENTS - REBATES/CONCESSIONS</v>
          </cell>
          <cell r="C990">
            <v>523000</v>
          </cell>
          <cell r="D990">
            <v>1015</v>
          </cell>
          <cell r="E990" t="str">
            <v>+</v>
          </cell>
          <cell r="F990" t="str">
            <v>X</v>
          </cell>
          <cell r="G990" t="str">
            <v>N</v>
          </cell>
          <cell r="H990" t="str">
            <v>RA13</v>
          </cell>
          <cell r="L990" t="str">
            <v>RA13</v>
          </cell>
          <cell r="P990" t="str">
            <v>RA13</v>
          </cell>
          <cell r="S990" t="str">
            <v>RA13</v>
          </cell>
          <cell r="T990" t="str">
            <v>RA13</v>
          </cell>
          <cell r="V990" t="str">
            <v>RA13</v>
          </cell>
          <cell r="W990" t="str">
            <v>RA13</v>
          </cell>
          <cell r="Y990" t="str">
            <v>RA13</v>
          </cell>
          <cell r="Z990" t="str">
            <v>RA13</v>
          </cell>
          <cell r="AB990" t="str">
            <v>RA13</v>
          </cell>
        </row>
        <row r="991">
          <cell r="A991">
            <v>529501</v>
          </cell>
          <cell r="B991" t="str">
            <v>SALES ADJUSTMENTS - REBATES/CON MAN ADJ</v>
          </cell>
          <cell r="C991">
            <v>523000</v>
          </cell>
          <cell r="D991">
            <v>1015</v>
          </cell>
          <cell r="G991" t="str">
            <v>N</v>
          </cell>
        </row>
        <row r="992">
          <cell r="A992">
            <v>529503</v>
          </cell>
          <cell r="B992" t="str">
            <v>SALES ADJUSTMENTS - REBATES/CON - MANUAL ADJ</v>
          </cell>
          <cell r="C992">
            <v>523000</v>
          </cell>
          <cell r="D992">
            <v>1015</v>
          </cell>
          <cell r="G992" t="str">
            <v>N</v>
          </cell>
          <cell r="H992" t="str">
            <v>RA17</v>
          </cell>
          <cell r="T992" t="str">
            <v>RA17</v>
          </cell>
          <cell r="V992" t="str">
            <v>RA17</v>
          </cell>
          <cell r="W992" t="str">
            <v>RA17</v>
          </cell>
          <cell r="Z992" t="str">
            <v>RA17</v>
          </cell>
          <cell r="AB992" t="str">
            <v>RA17</v>
          </cell>
        </row>
        <row r="993">
          <cell r="A993">
            <v>529525</v>
          </cell>
          <cell r="B993" t="str">
            <v>SALES ADJUSTMENTS - REBATES/CON NON SAP</v>
          </cell>
          <cell r="C993">
            <v>523000</v>
          </cell>
          <cell r="D993">
            <v>1015</v>
          </cell>
          <cell r="G993" t="str">
            <v>N</v>
          </cell>
          <cell r="H993" t="str">
            <v>RA17</v>
          </cell>
          <cell r="L993" t="str">
            <v>RA17</v>
          </cell>
          <cell r="O993" t="str">
            <v>RA17</v>
          </cell>
          <cell r="P993" t="str">
            <v>RA17</v>
          </cell>
          <cell r="S993" t="str">
            <v>RA17</v>
          </cell>
          <cell r="T993" t="str">
            <v>RA17</v>
          </cell>
          <cell r="V993" t="str">
            <v>RA17</v>
          </cell>
          <cell r="W993" t="str">
            <v>RA17</v>
          </cell>
          <cell r="Y993" t="str">
            <v>RA17</v>
          </cell>
          <cell r="Z993" t="str">
            <v>RA17</v>
          </cell>
          <cell r="AB993" t="str">
            <v>RA17</v>
          </cell>
        </row>
        <row r="994">
          <cell r="A994">
            <v>529526</v>
          </cell>
          <cell r="B994" t="str">
            <v>SALES ADJUSTMENTS - REBATES/CON NON SAP</v>
          </cell>
          <cell r="C994">
            <v>523000</v>
          </cell>
          <cell r="D994">
            <v>1015</v>
          </cell>
          <cell r="G994" t="str">
            <v>N</v>
          </cell>
          <cell r="H994" t="str">
            <v>RA17</v>
          </cell>
        </row>
        <row r="995">
          <cell r="A995">
            <v>529600</v>
          </cell>
          <cell r="B995" t="str">
            <v>SALES ADJUSTMENTS - SFSAC</v>
          </cell>
          <cell r="C995">
            <v>523000</v>
          </cell>
          <cell r="D995">
            <v>1020</v>
          </cell>
          <cell r="E995" t="str">
            <v>+</v>
          </cell>
          <cell r="F995" t="str">
            <v>X</v>
          </cell>
          <cell r="G995" t="str">
            <v>N</v>
          </cell>
          <cell r="H995" t="str">
            <v>RA13</v>
          </cell>
          <cell r="L995" t="str">
            <v>RA13</v>
          </cell>
          <cell r="T995" t="str">
            <v>RA13</v>
          </cell>
          <cell r="V995" t="str">
            <v>RA13</v>
          </cell>
          <cell r="W995" t="str">
            <v>RA13</v>
          </cell>
          <cell r="Y995" t="str">
            <v>RA13</v>
          </cell>
          <cell r="Z995" t="str">
            <v>RA13</v>
          </cell>
          <cell r="AB995" t="str">
            <v>RA13</v>
          </cell>
        </row>
        <row r="996">
          <cell r="A996">
            <v>529601</v>
          </cell>
          <cell r="B996" t="str">
            <v>SALES ADJUSTMENTS - SFSAC MAN ADJ</v>
          </cell>
          <cell r="C996">
            <v>523000</v>
          </cell>
          <cell r="D996">
            <v>1020</v>
          </cell>
          <cell r="G996" t="str">
            <v>N</v>
          </cell>
        </row>
        <row r="997">
          <cell r="A997">
            <v>529603</v>
          </cell>
          <cell r="B997" t="str">
            <v>SALES ADJUSTMENTS - SFSAC MAN ADJ</v>
          </cell>
          <cell r="C997">
            <v>523000</v>
          </cell>
          <cell r="D997">
            <v>1020</v>
          </cell>
          <cell r="G997" t="str">
            <v>N</v>
          </cell>
          <cell r="H997" t="str">
            <v>RA17</v>
          </cell>
          <cell r="T997" t="str">
            <v>RA17</v>
          </cell>
          <cell r="V997" t="str">
            <v>RA17</v>
          </cell>
          <cell r="W997" t="str">
            <v>RA17</v>
          </cell>
          <cell r="Z997" t="str">
            <v>RA17</v>
          </cell>
          <cell r="AB997" t="str">
            <v>RA17</v>
          </cell>
        </row>
        <row r="998">
          <cell r="A998">
            <v>529900</v>
          </cell>
          <cell r="B998" t="str">
            <v>SALES ADJUSTMENTS - MISCELLANEOUS</v>
          </cell>
          <cell r="C998">
            <v>523000</v>
          </cell>
          <cell r="D998">
            <v>1000</v>
          </cell>
          <cell r="F998" t="str">
            <v>X</v>
          </cell>
          <cell r="G998" t="str">
            <v>N</v>
          </cell>
          <cell r="H998" t="str">
            <v>RA13</v>
          </cell>
          <cell r="L998" t="str">
            <v>RA13</v>
          </cell>
          <cell r="P998" t="str">
            <v>RA13</v>
          </cell>
          <cell r="S998" t="str">
            <v>RA13</v>
          </cell>
          <cell r="T998" t="str">
            <v>RA13</v>
          </cell>
          <cell r="V998" t="str">
            <v>RA13</v>
          </cell>
          <cell r="W998" t="str">
            <v>RA13</v>
          </cell>
          <cell r="Y998" t="str">
            <v>RA13</v>
          </cell>
          <cell r="Z998" t="str">
            <v>RA13</v>
          </cell>
          <cell r="AB998" t="str">
            <v>RA13</v>
          </cell>
        </row>
        <row r="999">
          <cell r="A999">
            <v>529901</v>
          </cell>
          <cell r="B999" t="str">
            <v>SALES ADJUSTMENTS - MISC - MANUAL</v>
          </cell>
          <cell r="C999">
            <v>523000</v>
          </cell>
          <cell r="D999">
            <v>1000</v>
          </cell>
          <cell r="G999" t="str">
            <v>N</v>
          </cell>
        </row>
        <row r="1000">
          <cell r="A1000">
            <v>529903</v>
          </cell>
          <cell r="B1000" t="str">
            <v>SALES ADJUSTMENTS - MISC - MANUAL</v>
          </cell>
          <cell r="C1000">
            <v>523000</v>
          </cell>
          <cell r="D1000">
            <v>1000</v>
          </cell>
          <cell r="G1000" t="str">
            <v>N</v>
          </cell>
          <cell r="H1000" t="str">
            <v>RA17</v>
          </cell>
          <cell r="L1000" t="str">
            <v>RA17</v>
          </cell>
          <cell r="P1000" t="str">
            <v>RA17</v>
          </cell>
          <cell r="S1000" t="str">
            <v>RA17</v>
          </cell>
          <cell r="T1000" t="str">
            <v>RA17</v>
          </cell>
          <cell r="V1000" t="str">
            <v>RA17</v>
          </cell>
          <cell r="W1000" t="str">
            <v>RA17</v>
          </cell>
          <cell r="Y1000" t="str">
            <v>RA17</v>
          </cell>
          <cell r="Z1000" t="str">
            <v>RA17</v>
          </cell>
          <cell r="AB1000" t="str">
            <v>RA17</v>
          </cell>
        </row>
        <row r="1001">
          <cell r="A1001">
            <v>529905</v>
          </cell>
          <cell r="B1001" t="str">
            <v>SALES ADJUSTMENTS - SALES DISCOUNTS</v>
          </cell>
          <cell r="C1001">
            <v>523000</v>
          </cell>
          <cell r="D1001">
            <v>1000</v>
          </cell>
          <cell r="E1001" t="str">
            <v>+</v>
          </cell>
          <cell r="F1001" t="str">
            <v>X</v>
          </cell>
          <cell r="G1001" t="str">
            <v>N</v>
          </cell>
          <cell r="H1001" t="str">
            <v>RA13</v>
          </cell>
          <cell r="L1001" t="str">
            <v>RA13</v>
          </cell>
          <cell r="P1001" t="str">
            <v>RA13</v>
          </cell>
          <cell r="S1001" t="str">
            <v>RA13</v>
          </cell>
          <cell r="T1001" t="str">
            <v>RA13</v>
          </cell>
          <cell r="V1001" t="str">
            <v>RA13</v>
          </cell>
          <cell r="W1001" t="str">
            <v>RA13</v>
          </cell>
          <cell r="Y1001" t="str">
            <v>RA13</v>
          </cell>
          <cell r="Z1001" t="str">
            <v>RA13</v>
          </cell>
          <cell r="AB1001" t="str">
            <v>RA13</v>
          </cell>
        </row>
        <row r="1002">
          <cell r="A1002">
            <v>529999</v>
          </cell>
          <cell r="B1002" t="str">
            <v>SALES ADJUSTMENTS - CONTRACT CONVERSION REVERSAL</v>
          </cell>
          <cell r="C1002">
            <v>523000</v>
          </cell>
          <cell r="D1002">
            <v>1000</v>
          </cell>
          <cell r="G1002" t="str">
            <v>N</v>
          </cell>
          <cell r="H1002" t="str">
            <v>RA13</v>
          </cell>
          <cell r="L1002" t="str">
            <v>RA13</v>
          </cell>
          <cell r="P1002" t="str">
            <v>RA13</v>
          </cell>
          <cell r="S1002" t="str">
            <v>RA13</v>
          </cell>
          <cell r="T1002" t="str">
            <v>RA13</v>
          </cell>
          <cell r="V1002" t="str">
            <v>RA13</v>
          </cell>
          <cell r="W1002" t="str">
            <v>RA13</v>
          </cell>
          <cell r="Y1002" t="str">
            <v>RA13</v>
          </cell>
          <cell r="Z1002" t="str">
            <v>RA13</v>
          </cell>
          <cell r="AB1002" t="str">
            <v>RA13</v>
          </cell>
        </row>
        <row r="1003">
          <cell r="A1003">
            <v>543000</v>
          </cell>
          <cell r="B1003" t="str">
            <v>SALES - INTERCOMPANY</v>
          </cell>
          <cell r="C1003">
            <v>543000</v>
          </cell>
          <cell r="D1003">
            <v>1100</v>
          </cell>
          <cell r="E1003" t="str">
            <v>+</v>
          </cell>
          <cell r="F1003" t="str">
            <v>X</v>
          </cell>
          <cell r="G1003" t="str">
            <v>N</v>
          </cell>
          <cell r="H1003" t="str">
            <v>RA13</v>
          </cell>
          <cell r="L1003" t="str">
            <v>RA13</v>
          </cell>
          <cell r="P1003" t="str">
            <v>RA13</v>
          </cell>
          <cell r="S1003" t="str">
            <v>RA13</v>
          </cell>
          <cell r="T1003" t="str">
            <v>RA13</v>
          </cell>
          <cell r="V1003" t="str">
            <v>RA13</v>
          </cell>
          <cell r="W1003" t="str">
            <v>RA13</v>
          </cell>
          <cell r="X1003" t="str">
            <v>RA13</v>
          </cell>
          <cell r="Y1003" t="str">
            <v>RA13</v>
          </cell>
          <cell r="Z1003" t="str">
            <v>RA13</v>
          </cell>
          <cell r="AB1003" t="str">
            <v>RA13</v>
          </cell>
        </row>
        <row r="1004">
          <cell r="A1004">
            <v>543001</v>
          </cell>
          <cell r="B1004" t="str">
            <v>SALES - INTERCOMPANY - MANUAL</v>
          </cell>
          <cell r="C1004">
            <v>543000</v>
          </cell>
          <cell r="D1004">
            <v>1100</v>
          </cell>
          <cell r="E1004" t="str">
            <v>+</v>
          </cell>
          <cell r="G1004" t="str">
            <v>Y</v>
          </cell>
        </row>
        <row r="1005">
          <cell r="A1005">
            <v>543002</v>
          </cell>
          <cell r="B1005" t="str">
            <v>SALES - INTERCOMPANY - MARK UP - SALES ORDER</v>
          </cell>
          <cell r="C1005">
            <v>543000</v>
          </cell>
          <cell r="D1005">
            <v>1100</v>
          </cell>
          <cell r="E1005" t="str">
            <v>+</v>
          </cell>
          <cell r="G1005" t="str">
            <v>N</v>
          </cell>
          <cell r="H1005" t="str">
            <v>RA13</v>
          </cell>
          <cell r="T1005" t="str">
            <v>RA13</v>
          </cell>
          <cell r="V1005" t="str">
            <v>RA13</v>
          </cell>
          <cell r="W1005" t="str">
            <v>RA13</v>
          </cell>
          <cell r="Z1005" t="str">
            <v>RA13</v>
          </cell>
          <cell r="AB1005" t="str">
            <v>RA13</v>
          </cell>
        </row>
        <row r="1006">
          <cell r="A1006">
            <v>543003</v>
          </cell>
          <cell r="B1006" t="str">
            <v>SALES - INTERCOMPANY - MANUAL</v>
          </cell>
          <cell r="C1006">
            <v>543000</v>
          </cell>
          <cell r="D1006">
            <v>1100</v>
          </cell>
          <cell r="E1006" t="str">
            <v>*</v>
          </cell>
          <cell r="G1006" t="str">
            <v>Y</v>
          </cell>
          <cell r="H1006" t="str">
            <v>RA17</v>
          </cell>
          <cell r="L1006" t="str">
            <v>RA17</v>
          </cell>
          <cell r="P1006" t="str">
            <v>RA17</v>
          </cell>
          <cell r="S1006" t="str">
            <v>RA17</v>
          </cell>
          <cell r="T1006" t="str">
            <v>RA17</v>
          </cell>
          <cell r="V1006" t="str">
            <v>RA17</v>
          </cell>
          <cell r="W1006" t="str">
            <v>RA17</v>
          </cell>
          <cell r="X1006" t="str">
            <v>RA17</v>
          </cell>
          <cell r="Y1006" t="str">
            <v>RA17</v>
          </cell>
          <cell r="Z1006" t="str">
            <v>RA17</v>
          </cell>
          <cell r="AB1006" t="str">
            <v>RA17</v>
          </cell>
        </row>
        <row r="1007">
          <cell r="A1007">
            <v>543010</v>
          </cell>
          <cell r="B1007" t="str">
            <v>SALES - INTERCOMPANY - BILLED EXPENSES</v>
          </cell>
          <cell r="C1007">
            <v>543000</v>
          </cell>
          <cell r="D1007">
            <v>1100</v>
          </cell>
          <cell r="E1007" t="str">
            <v>+</v>
          </cell>
          <cell r="F1007" t="str">
            <v>X</v>
          </cell>
          <cell r="G1007" t="str">
            <v>N</v>
          </cell>
          <cell r="H1007" t="str">
            <v>RA13</v>
          </cell>
          <cell r="L1007" t="str">
            <v>RA13</v>
          </cell>
          <cell r="P1007" t="str">
            <v>RA13</v>
          </cell>
          <cell r="S1007" t="str">
            <v>RA13</v>
          </cell>
          <cell r="T1007" t="str">
            <v>RA13</v>
          </cell>
          <cell r="V1007" t="str">
            <v>RA13</v>
          </cell>
          <cell r="W1007" t="str">
            <v>RA13</v>
          </cell>
          <cell r="Y1007" t="str">
            <v>RA13</v>
          </cell>
          <cell r="Z1007" t="str">
            <v>RA13</v>
          </cell>
          <cell r="AB1007" t="str">
            <v>RA13</v>
          </cell>
        </row>
        <row r="1008">
          <cell r="A1008">
            <v>543015</v>
          </cell>
          <cell r="B1008" t="str">
            <v>SALES - INTERCOMPANY - MANUAL SERVICES CHARGEOUT</v>
          </cell>
          <cell r="C1008">
            <v>543000</v>
          </cell>
          <cell r="D1008">
            <v>1100</v>
          </cell>
          <cell r="E1008" t="str">
            <v>+</v>
          </cell>
          <cell r="G1008" t="str">
            <v>Y</v>
          </cell>
          <cell r="H1008" t="str">
            <v>RA13</v>
          </cell>
          <cell r="T1008" t="str">
            <v>RA13</v>
          </cell>
          <cell r="V1008" t="str">
            <v>RA13</v>
          </cell>
          <cell r="W1008" t="str">
            <v>RA13</v>
          </cell>
          <cell r="Z1008" t="str">
            <v>RA13</v>
          </cell>
          <cell r="AB1008" t="str">
            <v>RA13</v>
          </cell>
        </row>
        <row r="1009">
          <cell r="A1009">
            <v>543025</v>
          </cell>
          <cell r="B1009" t="str">
            <v>SALES - INTERCOMPANY - NON SAP</v>
          </cell>
          <cell r="C1009">
            <v>543000</v>
          </cell>
          <cell r="D1009">
            <v>1100</v>
          </cell>
          <cell r="E1009" t="str">
            <v>+</v>
          </cell>
          <cell r="G1009" t="str">
            <v>Y</v>
          </cell>
          <cell r="H1009" t="str">
            <v>RA17</v>
          </cell>
          <cell r="L1009" t="str">
            <v>RA17</v>
          </cell>
          <cell r="O1009" t="str">
            <v>RA17</v>
          </cell>
          <cell r="P1009" t="str">
            <v>RA17</v>
          </cell>
          <cell r="S1009" t="str">
            <v>RA17</v>
          </cell>
          <cell r="T1009" t="str">
            <v>RA17</v>
          </cell>
          <cell r="V1009" t="str">
            <v>RA17</v>
          </cell>
          <cell r="W1009" t="str">
            <v>RA17</v>
          </cell>
          <cell r="Y1009" t="str">
            <v>RA17</v>
          </cell>
          <cell r="Z1009" t="str">
            <v>RA17</v>
          </cell>
          <cell r="AB1009" t="str">
            <v>RA17</v>
          </cell>
        </row>
        <row r="1010">
          <cell r="A1010">
            <v>543026</v>
          </cell>
          <cell r="B1010" t="str">
            <v>SALES - INTERCOMPANY - NON SAP</v>
          </cell>
          <cell r="C1010">
            <v>543000</v>
          </cell>
          <cell r="D1010">
            <v>1100</v>
          </cell>
          <cell r="G1010" t="str">
            <v>N</v>
          </cell>
          <cell r="H1010" t="str">
            <v>RA17</v>
          </cell>
        </row>
        <row r="1011">
          <cell r="A1011">
            <v>543030</v>
          </cell>
          <cell r="B1011" t="str">
            <v>SALES - INTERCOMPANY - AGENCY BUSINESS</v>
          </cell>
          <cell r="C1011">
            <v>543000</v>
          </cell>
          <cell r="D1011">
            <v>1100</v>
          </cell>
          <cell r="G1011" t="str">
            <v>N</v>
          </cell>
        </row>
        <row r="1012">
          <cell r="A1012">
            <v>543040</v>
          </cell>
          <cell r="B1012" t="str">
            <v>SALES - INTERCOMPANY - BILLABLE FREIGHT</v>
          </cell>
          <cell r="C1012">
            <v>543000</v>
          </cell>
          <cell r="D1012">
            <v>1100</v>
          </cell>
          <cell r="E1012" t="str">
            <v>+</v>
          </cell>
          <cell r="F1012" t="str">
            <v>X</v>
          </cell>
          <cell r="G1012" t="str">
            <v>N</v>
          </cell>
          <cell r="H1012" t="str">
            <v>RA13</v>
          </cell>
          <cell r="L1012" t="str">
            <v>RA13</v>
          </cell>
          <cell r="P1012" t="str">
            <v>RA13</v>
          </cell>
          <cell r="S1012" t="str">
            <v>RA13</v>
          </cell>
          <cell r="T1012" t="str">
            <v>RA13</v>
          </cell>
          <cell r="V1012" t="str">
            <v>RA13</v>
          </cell>
          <cell r="W1012" t="str">
            <v>RA13</v>
          </cell>
          <cell r="X1012" t="str">
            <v>RA13</v>
          </cell>
          <cell r="Y1012" t="str">
            <v>RA13</v>
          </cell>
          <cell r="Z1012" t="str">
            <v>RA13</v>
          </cell>
          <cell r="AB1012" t="str">
            <v>RA13</v>
          </cell>
        </row>
        <row r="1013">
          <cell r="A1013">
            <v>544000</v>
          </cell>
          <cell r="B1013" t="str">
            <v>SALES - INTERCO - RETURNS/ALLOWANCES</v>
          </cell>
          <cell r="C1013">
            <v>543000</v>
          </cell>
          <cell r="D1013">
            <v>1100</v>
          </cell>
          <cell r="E1013" t="str">
            <v>+</v>
          </cell>
          <cell r="F1013" t="str">
            <v>X</v>
          </cell>
          <cell r="G1013" t="str">
            <v>N</v>
          </cell>
          <cell r="H1013" t="str">
            <v>RA13</v>
          </cell>
          <cell r="L1013" t="str">
            <v>RA13</v>
          </cell>
          <cell r="P1013" t="str">
            <v>RA13</v>
          </cell>
          <cell r="S1013" t="str">
            <v>RA13</v>
          </cell>
          <cell r="T1013" t="str">
            <v>RA13</v>
          </cell>
          <cell r="V1013" t="str">
            <v>RA13</v>
          </cell>
          <cell r="W1013" t="str">
            <v>RA13</v>
          </cell>
          <cell r="X1013" t="str">
            <v>RA13</v>
          </cell>
          <cell r="Y1013" t="str">
            <v>RA13</v>
          </cell>
          <cell r="Z1013" t="str">
            <v>RA13</v>
          </cell>
          <cell r="AB1013" t="str">
            <v>RA13</v>
          </cell>
        </row>
        <row r="1014">
          <cell r="A1014">
            <v>544001</v>
          </cell>
          <cell r="B1014" t="str">
            <v>SALES - INTERCO - RETURNS/ALLOWANCES - MANUAL</v>
          </cell>
          <cell r="C1014">
            <v>543000</v>
          </cell>
          <cell r="D1014">
            <v>1100</v>
          </cell>
          <cell r="E1014" t="str">
            <v>+</v>
          </cell>
          <cell r="G1014" t="str">
            <v>Y</v>
          </cell>
        </row>
        <row r="1015">
          <cell r="A1015">
            <v>544003</v>
          </cell>
          <cell r="B1015" t="str">
            <v>SALES - INTERCO - RETURNS/ALLOW - MANUAL</v>
          </cell>
          <cell r="C1015">
            <v>543000</v>
          </cell>
          <cell r="D1015">
            <v>1100</v>
          </cell>
          <cell r="G1015" t="str">
            <v>Y</v>
          </cell>
          <cell r="L1015" t="str">
            <v>RA17</v>
          </cell>
          <cell r="P1015" t="str">
            <v>RA17</v>
          </cell>
          <cell r="S1015" t="str">
            <v>RA17</v>
          </cell>
          <cell r="T1015" t="str">
            <v>RA17</v>
          </cell>
          <cell r="V1015" t="str">
            <v>RA17</v>
          </cell>
          <cell r="W1015" t="str">
            <v>RA17</v>
          </cell>
          <cell r="Y1015" t="str">
            <v>RA17</v>
          </cell>
          <cell r="Z1015" t="str">
            <v>RA17</v>
          </cell>
          <cell r="AB1015" t="str">
            <v>RA17</v>
          </cell>
        </row>
        <row r="1016">
          <cell r="A1016">
            <v>544025</v>
          </cell>
          <cell r="B1016" t="str">
            <v>SALES - INTERCO - RETURNS/ALLOWANCES - NON SAP</v>
          </cell>
          <cell r="C1016">
            <v>543000</v>
          </cell>
          <cell r="D1016">
            <v>1100</v>
          </cell>
          <cell r="E1016" t="str">
            <v>+</v>
          </cell>
          <cell r="G1016" t="str">
            <v>Y</v>
          </cell>
          <cell r="H1016" t="str">
            <v>RA17</v>
          </cell>
          <cell r="L1016" t="str">
            <v>RA17</v>
          </cell>
          <cell r="O1016" t="str">
            <v>RA17</v>
          </cell>
          <cell r="P1016" t="str">
            <v>RA17</v>
          </cell>
          <cell r="S1016" t="str">
            <v>RA17</v>
          </cell>
          <cell r="T1016" t="str">
            <v>RA17</v>
          </cell>
          <cell r="V1016" t="str">
            <v>RA17</v>
          </cell>
          <cell r="W1016" t="str">
            <v>RA17</v>
          </cell>
          <cell r="Y1016" t="str">
            <v>RA17</v>
          </cell>
          <cell r="Z1016" t="str">
            <v>RA17</v>
          </cell>
          <cell r="AB1016" t="str">
            <v>RA17</v>
          </cell>
        </row>
        <row r="1017">
          <cell r="A1017">
            <v>544026</v>
          </cell>
          <cell r="B1017" t="str">
            <v>SALES - INTERCO - RETURNS/ALLOWANCES - NON SAP</v>
          </cell>
          <cell r="C1017">
            <v>543000</v>
          </cell>
          <cell r="D1017">
            <v>1100</v>
          </cell>
          <cell r="G1017" t="str">
            <v>Y</v>
          </cell>
          <cell r="H1017" t="str">
            <v>RA17</v>
          </cell>
        </row>
        <row r="1018">
          <cell r="A1018">
            <v>625900</v>
          </cell>
          <cell r="B1018" t="str">
            <v>CLOSED DO NOT USE</v>
          </cell>
          <cell r="C1018">
            <v>625900</v>
          </cell>
          <cell r="D1018">
            <v>2000</v>
          </cell>
          <cell r="G1018" t="str">
            <v>N</v>
          </cell>
          <cell r="H1018" t="str">
            <v>RA10</v>
          </cell>
        </row>
        <row r="1019">
          <cell r="A1019">
            <v>627000</v>
          </cell>
          <cell r="B1019" t="str">
            <v>COST OF GOODS SOLD - STANDARD</v>
          </cell>
          <cell r="C1019">
            <v>627000</v>
          </cell>
          <cell r="D1019">
            <v>2000</v>
          </cell>
          <cell r="F1019" t="str">
            <v>X</v>
          </cell>
          <cell r="G1019" t="str">
            <v>N</v>
          </cell>
          <cell r="H1019" t="str">
            <v>RA10</v>
          </cell>
          <cell r="L1019" t="str">
            <v>RA10</v>
          </cell>
          <cell r="P1019" t="str">
            <v>RA10</v>
          </cell>
          <cell r="S1019" t="str">
            <v>RA10</v>
          </cell>
          <cell r="T1019" t="str">
            <v>RA10</v>
          </cell>
          <cell r="V1019" t="str">
            <v>RA10</v>
          </cell>
          <cell r="W1019" t="str">
            <v>RA10</v>
          </cell>
          <cell r="Y1019" t="str">
            <v>RA10</v>
          </cell>
          <cell r="Z1019" t="str">
            <v>RA10</v>
          </cell>
          <cell r="AB1019" t="str">
            <v>RA10</v>
          </cell>
        </row>
        <row r="1020">
          <cell r="A1020">
            <v>627001</v>
          </cell>
          <cell r="B1020" t="str">
            <v>COST OF GOODS SOLD - STANDARD - MANUAL ADJ</v>
          </cell>
          <cell r="C1020">
            <v>627000</v>
          </cell>
          <cell r="D1020">
            <v>2000</v>
          </cell>
          <cell r="E1020" t="str">
            <v>*</v>
          </cell>
          <cell r="G1020" t="str">
            <v>N</v>
          </cell>
        </row>
        <row r="1021">
          <cell r="A1021">
            <v>627002</v>
          </cell>
          <cell r="B1021" t="str">
            <v>COST OF GOODS SOLD - STANDARD - MARKUP</v>
          </cell>
          <cell r="C1021">
            <v>627000</v>
          </cell>
          <cell r="D1021">
            <v>2000</v>
          </cell>
          <cell r="G1021" t="str">
            <v>N</v>
          </cell>
        </row>
        <row r="1022">
          <cell r="A1022">
            <v>627003</v>
          </cell>
          <cell r="B1022" t="str">
            <v>COST OF GOODS SOLD - STANDARD - MANUAL ADJ</v>
          </cell>
          <cell r="C1022">
            <v>627000</v>
          </cell>
          <cell r="D1022">
            <v>2000</v>
          </cell>
          <cell r="E1022" t="str">
            <v>*</v>
          </cell>
          <cell r="G1022" t="str">
            <v>N</v>
          </cell>
          <cell r="H1022" t="str">
            <v>RA17</v>
          </cell>
          <cell r="L1022" t="str">
            <v>RA17</v>
          </cell>
          <cell r="P1022" t="str">
            <v>RA17</v>
          </cell>
          <cell r="S1022" t="str">
            <v>RA17</v>
          </cell>
          <cell r="T1022" t="str">
            <v>RA17</v>
          </cell>
          <cell r="V1022" t="str">
            <v>RA17</v>
          </cell>
          <cell r="W1022" t="str">
            <v>RA17</v>
          </cell>
          <cell r="Y1022" t="str">
            <v>RA17</v>
          </cell>
          <cell r="Z1022" t="str">
            <v>RA17</v>
          </cell>
          <cell r="AB1022" t="str">
            <v>RA17</v>
          </cell>
        </row>
        <row r="1023">
          <cell r="A1023">
            <v>627004</v>
          </cell>
          <cell r="B1023" t="str">
            <v>COST OF GOODS SOLD - STANDARD - MARKUP</v>
          </cell>
          <cell r="C1023">
            <v>627000</v>
          </cell>
          <cell r="D1023">
            <v>2000</v>
          </cell>
          <cell r="G1023" t="str">
            <v>N</v>
          </cell>
          <cell r="H1023" t="str">
            <v>RA17</v>
          </cell>
          <cell r="L1023" t="str">
            <v>RA17</v>
          </cell>
          <cell r="P1023" t="str">
            <v>RA17</v>
          </cell>
          <cell r="S1023" t="str">
            <v>RA17</v>
          </cell>
          <cell r="T1023" t="str">
            <v>RA17</v>
          </cell>
          <cell r="V1023" t="str">
            <v>RA17</v>
          </cell>
          <cell r="W1023" t="str">
            <v>RA17</v>
          </cell>
          <cell r="Y1023" t="str">
            <v>RA17</v>
          </cell>
          <cell r="Z1023" t="str">
            <v>RA17</v>
          </cell>
          <cell r="AB1023" t="str">
            <v>RA17</v>
          </cell>
        </row>
        <row r="1024">
          <cell r="A1024">
            <v>627005</v>
          </cell>
          <cell r="B1024" t="str">
            <v>COST OF GOODS SOLD - STANDARD - SALES ORDER</v>
          </cell>
          <cell r="C1024">
            <v>627000</v>
          </cell>
          <cell r="D1024">
            <v>2005</v>
          </cell>
          <cell r="F1024" t="str">
            <v>X</v>
          </cell>
          <cell r="G1024" t="str">
            <v>N</v>
          </cell>
          <cell r="H1024" t="str">
            <v>RA10</v>
          </cell>
          <cell r="L1024" t="str">
            <v>RA10</v>
          </cell>
          <cell r="P1024" t="str">
            <v>RA10</v>
          </cell>
          <cell r="S1024" t="str">
            <v>RA10</v>
          </cell>
          <cell r="T1024" t="str">
            <v>RA10</v>
          </cell>
          <cell r="V1024" t="str">
            <v>RA10</v>
          </cell>
          <cell r="W1024" t="str">
            <v>RA10</v>
          </cell>
          <cell r="Y1024" t="str">
            <v>RA10</v>
          </cell>
          <cell r="Z1024" t="str">
            <v>RA10</v>
          </cell>
          <cell r="AB1024" t="str">
            <v>RA10</v>
          </cell>
        </row>
        <row r="1025">
          <cell r="A1025">
            <v>627010</v>
          </cell>
          <cell r="B1025" t="str">
            <v>COST OF GOODS SOLD - STANDARD - DROP SHIPS</v>
          </cell>
          <cell r="C1025">
            <v>627000</v>
          </cell>
          <cell r="D1025">
            <v>2000</v>
          </cell>
          <cell r="E1025" t="str">
            <v>*</v>
          </cell>
          <cell r="G1025" t="str">
            <v>N</v>
          </cell>
          <cell r="H1025" t="str">
            <v>RZ99</v>
          </cell>
          <cell r="L1025" t="str">
            <v>RZ99</v>
          </cell>
          <cell r="P1025" t="str">
            <v>RZ99</v>
          </cell>
          <cell r="S1025" t="str">
            <v>RZ99</v>
          </cell>
          <cell r="T1025" t="str">
            <v>RZ99</v>
          </cell>
          <cell r="V1025" t="str">
            <v>RZ99</v>
          </cell>
          <cell r="W1025" t="str">
            <v>RZ99</v>
          </cell>
          <cell r="Y1025" t="str">
            <v>RZ99</v>
          </cell>
          <cell r="Z1025" t="str">
            <v>RZ99</v>
          </cell>
          <cell r="AB1025" t="str">
            <v>RZ99</v>
          </cell>
        </row>
        <row r="1026">
          <cell r="A1026">
            <v>627015</v>
          </cell>
          <cell r="B1026" t="str">
            <v>COST OF GOODS SOLD - STANDARD - ENGINEERING</v>
          </cell>
          <cell r="C1026">
            <v>627000</v>
          </cell>
          <cell r="D1026">
            <v>2000</v>
          </cell>
          <cell r="G1026" t="str">
            <v>N</v>
          </cell>
          <cell r="H1026" t="str">
            <v>RA10</v>
          </cell>
          <cell r="T1026" t="str">
            <v>RA10</v>
          </cell>
          <cell r="V1026" t="str">
            <v>RA10</v>
          </cell>
          <cell r="W1026" t="str">
            <v>RA10</v>
          </cell>
          <cell r="Z1026" t="str">
            <v>RA10</v>
          </cell>
          <cell r="AB1026" t="str">
            <v>RA10</v>
          </cell>
        </row>
        <row r="1027">
          <cell r="A1027">
            <v>627020</v>
          </cell>
          <cell r="B1027" t="str">
            <v>COST OF GOODS SOLD - DIRECT ROYALTY PAYMENTS</v>
          </cell>
          <cell r="C1027">
            <v>627000</v>
          </cell>
          <cell r="D1027">
            <v>2000</v>
          </cell>
          <cell r="G1027" t="str">
            <v>N</v>
          </cell>
        </row>
        <row r="1028">
          <cell r="A1028">
            <v>627023</v>
          </cell>
          <cell r="B1028" t="str">
            <v>COST OF GOODS SOLD - DIRECT ROYALTY PAYMENT</v>
          </cell>
          <cell r="C1028">
            <v>627000</v>
          </cell>
          <cell r="D1028">
            <v>2000</v>
          </cell>
          <cell r="G1028" t="str">
            <v>N</v>
          </cell>
          <cell r="H1028" t="str">
            <v>RA17</v>
          </cell>
          <cell r="L1028" t="str">
            <v>RA17</v>
          </cell>
          <cell r="P1028" t="str">
            <v>RA17</v>
          </cell>
          <cell r="S1028" t="str">
            <v>RA17</v>
          </cell>
          <cell r="T1028" t="str">
            <v>RA17</v>
          </cell>
          <cell r="V1028" t="str">
            <v>RA17</v>
          </cell>
          <cell r="W1028" t="str">
            <v>RA17</v>
          </cell>
          <cell r="Y1028" t="str">
            <v>RA17</v>
          </cell>
          <cell r="Z1028" t="str">
            <v>RA17</v>
          </cell>
          <cell r="AB1028" t="str">
            <v>RA17</v>
          </cell>
        </row>
        <row r="1029">
          <cell r="A1029">
            <v>627025</v>
          </cell>
          <cell r="B1029" t="str">
            <v>COST OF GOODS SOLD - STANDARD - NON SAP</v>
          </cell>
          <cell r="C1029">
            <v>627000</v>
          </cell>
          <cell r="D1029">
            <v>2000</v>
          </cell>
          <cell r="G1029" t="str">
            <v>N</v>
          </cell>
          <cell r="H1029" t="str">
            <v>RA17</v>
          </cell>
          <cell r="L1029" t="str">
            <v>RA17</v>
          </cell>
          <cell r="O1029" t="str">
            <v>RA17</v>
          </cell>
          <cell r="P1029" t="str">
            <v>RA17</v>
          </cell>
          <cell r="S1029" t="str">
            <v>RA17</v>
          </cell>
          <cell r="T1029" t="str">
            <v>RA17</v>
          </cell>
          <cell r="V1029" t="str">
            <v>RA17</v>
          </cell>
          <cell r="W1029" t="str">
            <v>RA17</v>
          </cell>
          <cell r="Y1029" t="str">
            <v>RA17</v>
          </cell>
          <cell r="Z1029" t="str">
            <v>RA17</v>
          </cell>
          <cell r="AB1029" t="str">
            <v>RA17</v>
          </cell>
        </row>
        <row r="1030">
          <cell r="A1030">
            <v>627026</v>
          </cell>
          <cell r="B1030" t="str">
            <v>COST OF GOODS SOLD - STANDARD - NON SAP</v>
          </cell>
          <cell r="C1030">
            <v>627000</v>
          </cell>
          <cell r="D1030">
            <v>2000</v>
          </cell>
          <cell r="G1030" t="str">
            <v>N</v>
          </cell>
          <cell r="H1030" t="str">
            <v>RA17</v>
          </cell>
        </row>
        <row r="1031">
          <cell r="A1031">
            <v>627030</v>
          </cell>
          <cell r="B1031" t="str">
            <v>COST OF GOODS SOLD - STANDARD - SALE TO VENDOR</v>
          </cell>
          <cell r="C1031">
            <v>627000</v>
          </cell>
          <cell r="D1031">
            <v>2000</v>
          </cell>
          <cell r="G1031" t="str">
            <v>N</v>
          </cell>
          <cell r="H1031" t="str">
            <v>RA11</v>
          </cell>
        </row>
        <row r="1032">
          <cell r="A1032">
            <v>627035</v>
          </cell>
          <cell r="B1032" t="str">
            <v>COST OF GOODS SOLD - STANDARD - SALE TO VENDOR SO</v>
          </cell>
          <cell r="C1032">
            <v>627000</v>
          </cell>
          <cell r="D1032">
            <v>2005</v>
          </cell>
          <cell r="G1032" t="str">
            <v>N</v>
          </cell>
          <cell r="H1032" t="str">
            <v>RA11</v>
          </cell>
        </row>
        <row r="1033">
          <cell r="A1033">
            <v>627105</v>
          </cell>
          <cell r="B1033" t="str">
            <v>COST OF GOODS SOLD-COMPL CONTRACT-UNBILLED EXPS</v>
          </cell>
          <cell r="C1033">
            <v>627000</v>
          </cell>
          <cell r="D1033">
            <v>2005</v>
          </cell>
          <cell r="F1033" t="str">
            <v>X</v>
          </cell>
          <cell r="G1033" t="str">
            <v>N</v>
          </cell>
          <cell r="H1033" t="str">
            <v>RA10</v>
          </cell>
          <cell r="L1033" t="str">
            <v>RA10</v>
          </cell>
          <cell r="P1033" t="str">
            <v>RA10</v>
          </cell>
          <cell r="S1033" t="str">
            <v>RA10</v>
          </cell>
          <cell r="T1033" t="str">
            <v>RA10</v>
          </cell>
          <cell r="V1033" t="str">
            <v>RA10</v>
          </cell>
          <cell r="W1033" t="str">
            <v>RA10</v>
          </cell>
          <cell r="Y1033" t="str">
            <v>RA10</v>
          </cell>
          <cell r="Z1033" t="str">
            <v>RA10</v>
          </cell>
          <cell r="AB1033" t="str">
            <v>RA10</v>
          </cell>
        </row>
        <row r="1034">
          <cell r="A1034">
            <v>627198</v>
          </cell>
          <cell r="B1034" t="str">
            <v>COGS - CONTRACT CONV- BEG BALANCE EXPENSES</v>
          </cell>
          <cell r="C1034">
            <v>627000</v>
          </cell>
          <cell r="D1034" t="str">
            <v>(blank)</v>
          </cell>
          <cell r="G1034" t="str">
            <v>N</v>
          </cell>
          <cell r="H1034" t="str">
            <v>RA10</v>
          </cell>
          <cell r="L1034" t="str">
            <v>RA10</v>
          </cell>
          <cell r="P1034" t="str">
            <v>RA10</v>
          </cell>
          <cell r="S1034" t="str">
            <v>RA10</v>
          </cell>
          <cell r="T1034" t="str">
            <v>RA10</v>
          </cell>
          <cell r="V1034" t="str">
            <v>RA10</v>
          </cell>
          <cell r="W1034" t="str">
            <v>RA10</v>
          </cell>
          <cell r="Y1034" t="str">
            <v>RA10</v>
          </cell>
          <cell r="Z1034" t="str">
            <v>RA10</v>
          </cell>
          <cell r="AB1034" t="str">
            <v>RA10</v>
          </cell>
        </row>
        <row r="1035">
          <cell r="A1035">
            <v>627199</v>
          </cell>
          <cell r="B1035" t="str">
            <v>COGS - CONTRACT CONV- BEG BALANCE EXPENSES OFFSET</v>
          </cell>
          <cell r="C1035">
            <v>627000</v>
          </cell>
          <cell r="D1035">
            <v>2005</v>
          </cell>
          <cell r="G1035" t="str">
            <v>N</v>
          </cell>
          <cell r="H1035" t="str">
            <v>RA10</v>
          </cell>
          <cell r="L1035" t="str">
            <v>RA10</v>
          </cell>
          <cell r="P1035" t="str">
            <v>RA10</v>
          </cell>
          <cell r="S1035" t="str">
            <v>RA10</v>
          </cell>
          <cell r="T1035" t="str">
            <v>RA10</v>
          </cell>
          <cell r="V1035" t="str">
            <v>RA10</v>
          </cell>
          <cell r="W1035" t="str">
            <v>RA10</v>
          </cell>
          <cell r="Y1035" t="str">
            <v>RA10</v>
          </cell>
          <cell r="Z1035" t="str">
            <v>RA10</v>
          </cell>
          <cell r="AB1035" t="str">
            <v>RA10</v>
          </cell>
        </row>
        <row r="1036">
          <cell r="A1036">
            <v>647000</v>
          </cell>
          <cell r="B1036" t="str">
            <v>COST OF GOODS SOLD - STANDARD - INTERCO</v>
          </cell>
          <cell r="C1036">
            <v>627000</v>
          </cell>
          <cell r="D1036">
            <v>2010</v>
          </cell>
          <cell r="G1036" t="str">
            <v>N</v>
          </cell>
          <cell r="H1036" t="str">
            <v>RA10</v>
          </cell>
          <cell r="L1036" t="str">
            <v>RA10</v>
          </cell>
          <cell r="P1036" t="str">
            <v>RA10</v>
          </cell>
          <cell r="S1036" t="str">
            <v>RA10</v>
          </cell>
          <cell r="T1036" t="str">
            <v>RA10</v>
          </cell>
          <cell r="V1036" t="str">
            <v>RA10</v>
          </cell>
          <cell r="W1036" t="str">
            <v>RA10</v>
          </cell>
          <cell r="X1036" t="str">
            <v>RA10</v>
          </cell>
          <cell r="Y1036" t="str">
            <v>RA10</v>
          </cell>
          <cell r="Z1036" t="str">
            <v>RA10</v>
          </cell>
        </row>
        <row r="1037">
          <cell r="A1037">
            <v>647001</v>
          </cell>
          <cell r="B1037" t="str">
            <v>COST OF GOODS SOLD - STANDARD - INTERCO - MANUAL</v>
          </cell>
          <cell r="C1037">
            <v>627000</v>
          </cell>
          <cell r="D1037">
            <v>2010</v>
          </cell>
          <cell r="G1037" t="str">
            <v>Y</v>
          </cell>
        </row>
        <row r="1038">
          <cell r="A1038">
            <v>647002</v>
          </cell>
          <cell r="B1038" t="str">
            <v>COST OF GOODS SOLD - STANDARD - INTERCO - MARKUP</v>
          </cell>
          <cell r="C1038">
            <v>627000</v>
          </cell>
          <cell r="D1038">
            <v>2010</v>
          </cell>
          <cell r="G1038" t="str">
            <v>Y</v>
          </cell>
        </row>
        <row r="1039">
          <cell r="A1039">
            <v>647003</v>
          </cell>
          <cell r="B1039" t="str">
            <v>COST OF GOODS SOLD - STD - INTERCO - MANUAL</v>
          </cell>
          <cell r="C1039">
            <v>627000</v>
          </cell>
          <cell r="D1039">
            <v>2010</v>
          </cell>
          <cell r="G1039" t="str">
            <v>Y</v>
          </cell>
          <cell r="H1039" t="str">
            <v>RA17</v>
          </cell>
          <cell r="L1039" t="str">
            <v>RA17</v>
          </cell>
          <cell r="P1039" t="str">
            <v>RA17</v>
          </cell>
          <cell r="S1039" t="str">
            <v>RA17</v>
          </cell>
          <cell r="T1039" t="str">
            <v>RA17</v>
          </cell>
          <cell r="V1039" t="str">
            <v>RA17</v>
          </cell>
          <cell r="W1039" t="str">
            <v>RA17</v>
          </cell>
          <cell r="X1039" t="str">
            <v>RA17</v>
          </cell>
          <cell r="Y1039" t="str">
            <v>RA17</v>
          </cell>
          <cell r="Z1039" t="str">
            <v>RA17</v>
          </cell>
        </row>
        <row r="1040">
          <cell r="A1040">
            <v>647004</v>
          </cell>
          <cell r="B1040" t="str">
            <v>COST OF GOODS SOLD - STD - INTERCO - MARKUP</v>
          </cell>
          <cell r="C1040">
            <v>627000</v>
          </cell>
          <cell r="D1040">
            <v>2010</v>
          </cell>
          <cell r="G1040" t="str">
            <v>Y</v>
          </cell>
          <cell r="H1040" t="str">
            <v>RA17</v>
          </cell>
          <cell r="L1040" t="str">
            <v>RA17</v>
          </cell>
          <cell r="P1040" t="str">
            <v>RA17</v>
          </cell>
          <cell r="S1040" t="str">
            <v>RA17</v>
          </cell>
          <cell r="T1040" t="str">
            <v>RA17</v>
          </cell>
          <cell r="V1040" t="str">
            <v>RA17</v>
          </cell>
          <cell r="W1040" t="str">
            <v>RA17</v>
          </cell>
          <cell r="Y1040" t="str">
            <v>RA17</v>
          </cell>
          <cell r="Z1040" t="str">
            <v>RA17</v>
          </cell>
          <cell r="AB1040" t="str">
            <v>RA17</v>
          </cell>
        </row>
        <row r="1041">
          <cell r="A1041">
            <v>647005</v>
          </cell>
          <cell r="B1041" t="str">
            <v>COST OF GOODS SOLD - STANDARD-INTERCO-SALES ORDER</v>
          </cell>
          <cell r="C1041">
            <v>627000</v>
          </cell>
          <cell r="D1041">
            <v>2010</v>
          </cell>
          <cell r="G1041" t="str">
            <v>N</v>
          </cell>
          <cell r="H1041" t="str">
            <v>RA10</v>
          </cell>
          <cell r="L1041" t="str">
            <v>RA10</v>
          </cell>
          <cell r="P1041" t="str">
            <v>RA10</v>
          </cell>
          <cell r="S1041" t="str">
            <v>RA10</v>
          </cell>
          <cell r="T1041" t="str">
            <v>RA10</v>
          </cell>
          <cell r="V1041" t="str">
            <v>RA10</v>
          </cell>
          <cell r="W1041" t="str">
            <v>RA10</v>
          </cell>
          <cell r="Y1041" t="str">
            <v>RA10</v>
          </cell>
          <cell r="Z1041" t="str">
            <v>RA10</v>
          </cell>
          <cell r="AB1041" t="str">
            <v>RA10</v>
          </cell>
        </row>
        <row r="1042">
          <cell r="A1042">
            <v>647010</v>
          </cell>
          <cell r="B1042" t="str">
            <v>COST OF GOODS SOLD -STD-SLS ORD DROPSHIP-INTERCO</v>
          </cell>
          <cell r="C1042">
            <v>627000</v>
          </cell>
          <cell r="D1042">
            <v>2010</v>
          </cell>
          <cell r="E1042" t="str">
            <v>*</v>
          </cell>
          <cell r="G1042" t="str">
            <v>N</v>
          </cell>
          <cell r="H1042" t="str">
            <v>RZ99</v>
          </cell>
          <cell r="L1042" t="str">
            <v>RZ99</v>
          </cell>
          <cell r="P1042" t="str">
            <v>RZ99</v>
          </cell>
          <cell r="S1042" t="str">
            <v>RZ99</v>
          </cell>
          <cell r="T1042" t="str">
            <v>RZ99</v>
          </cell>
          <cell r="V1042" t="str">
            <v>RZ99</v>
          </cell>
          <cell r="W1042" t="str">
            <v>RZ99</v>
          </cell>
          <cell r="Y1042" t="str">
            <v>RZ99</v>
          </cell>
          <cell r="Z1042" t="str">
            <v>RZ99</v>
          </cell>
          <cell r="AB1042" t="str">
            <v>RZ99</v>
          </cell>
        </row>
        <row r="1043">
          <cell r="A1043">
            <v>647011</v>
          </cell>
          <cell r="B1043" t="str">
            <v>COST OF GOODS SOLD -STD-VENDOR DROPSHIP-INTERCO</v>
          </cell>
          <cell r="C1043">
            <v>627000</v>
          </cell>
          <cell r="D1043">
            <v>2010</v>
          </cell>
          <cell r="E1043" t="str">
            <v>*</v>
          </cell>
          <cell r="G1043" t="str">
            <v>N</v>
          </cell>
          <cell r="H1043" t="str">
            <v>RZ99</v>
          </cell>
          <cell r="T1043" t="str">
            <v>RZ99</v>
          </cell>
          <cell r="V1043" t="str">
            <v>RZ99</v>
          </cell>
          <cell r="W1043" t="str">
            <v>RZ99</v>
          </cell>
          <cell r="Z1043" t="str">
            <v>RZ99</v>
          </cell>
          <cell r="AB1043" t="str">
            <v>RZ99</v>
          </cell>
        </row>
        <row r="1044">
          <cell r="A1044">
            <v>647025</v>
          </cell>
          <cell r="B1044" t="str">
            <v>COST OF GOODS SOLD - STANDARD - INTERCO - NON SAP</v>
          </cell>
          <cell r="C1044">
            <v>627000</v>
          </cell>
          <cell r="D1044">
            <v>2010</v>
          </cell>
          <cell r="G1044" t="str">
            <v>Y</v>
          </cell>
          <cell r="H1044" t="str">
            <v>RA17</v>
          </cell>
          <cell r="L1044" t="str">
            <v>RA17</v>
          </cell>
          <cell r="O1044" t="str">
            <v>RA17</v>
          </cell>
          <cell r="P1044" t="str">
            <v>RA17</v>
          </cell>
          <cell r="S1044" t="str">
            <v>RA17</v>
          </cell>
          <cell r="T1044" t="str">
            <v>RA17</v>
          </cell>
          <cell r="V1044" t="str">
            <v>RA17</v>
          </cell>
          <cell r="W1044" t="str">
            <v>RA17</v>
          </cell>
          <cell r="Y1044" t="str">
            <v>RA17</v>
          </cell>
          <cell r="Z1044" t="str">
            <v>RA17</v>
          </cell>
          <cell r="AB1044" t="str">
            <v>RA17</v>
          </cell>
        </row>
        <row r="1045">
          <cell r="A1045">
            <v>647026</v>
          </cell>
          <cell r="B1045" t="str">
            <v>COST OF GOODS SOLD - STANDARD - INTERCO - NON SAP</v>
          </cell>
          <cell r="C1045">
            <v>627000</v>
          </cell>
          <cell r="D1045">
            <v>2010</v>
          </cell>
          <cell r="G1045" t="str">
            <v>Y</v>
          </cell>
          <cell r="H1045" t="str">
            <v>RA17</v>
          </cell>
        </row>
        <row r="1046">
          <cell r="A1046">
            <v>647030</v>
          </cell>
          <cell r="B1046" t="str">
            <v>COST OF GOODS SOLD - STD - INTERCO - AGENCY</v>
          </cell>
          <cell r="C1046">
            <v>627000</v>
          </cell>
          <cell r="D1046">
            <v>2010</v>
          </cell>
          <cell r="G1046" t="str">
            <v>N</v>
          </cell>
        </row>
        <row r="1047">
          <cell r="A1047">
            <v>681100</v>
          </cell>
          <cell r="B1047" t="str">
            <v>PURCHASE PRICE VARIANCE</v>
          </cell>
          <cell r="C1047">
            <v>681000</v>
          </cell>
          <cell r="D1047">
            <v>2050</v>
          </cell>
          <cell r="E1047" t="str">
            <v>-</v>
          </cell>
          <cell r="F1047" t="str">
            <v>X</v>
          </cell>
          <cell r="G1047" t="str">
            <v>N</v>
          </cell>
          <cell r="H1047" t="str">
            <v>RA12</v>
          </cell>
          <cell r="L1047" t="str">
            <v>RA12</v>
          </cell>
          <cell r="P1047" t="str">
            <v>RA12</v>
          </cell>
          <cell r="S1047" t="str">
            <v>RA12</v>
          </cell>
          <cell r="T1047" t="str">
            <v>RA12</v>
          </cell>
          <cell r="V1047" t="str">
            <v>RA12</v>
          </cell>
          <cell r="W1047" t="str">
            <v>RA12</v>
          </cell>
          <cell r="X1047" t="str">
            <v>RA12</v>
          </cell>
          <cell r="Y1047" t="str">
            <v>RA12</v>
          </cell>
          <cell r="Z1047" t="str">
            <v>RA12</v>
          </cell>
          <cell r="AB1047" t="str">
            <v>RA12</v>
          </cell>
        </row>
        <row r="1048">
          <cell r="A1048">
            <v>681101</v>
          </cell>
          <cell r="B1048" t="str">
            <v>PURCHASE PRICE VARIANCE - MANUAL ADJ</v>
          </cell>
          <cell r="C1048">
            <v>681000</v>
          </cell>
          <cell r="D1048">
            <v>2050</v>
          </cell>
          <cell r="E1048" t="str">
            <v>*</v>
          </cell>
          <cell r="G1048" t="str">
            <v>N</v>
          </cell>
          <cell r="H1048" t="str">
            <v>RA17</v>
          </cell>
          <cell r="L1048" t="str">
            <v>RA17</v>
          </cell>
          <cell r="P1048" t="str">
            <v>RA17</v>
          </cell>
          <cell r="S1048" t="str">
            <v>RA17</v>
          </cell>
          <cell r="T1048" t="str">
            <v>RA17</v>
          </cell>
          <cell r="V1048" t="str">
            <v>RA17</v>
          </cell>
          <cell r="W1048" t="str">
            <v>RA17</v>
          </cell>
          <cell r="X1048" t="str">
            <v>RA17</v>
          </cell>
          <cell r="Y1048" t="str">
            <v>RA17</v>
          </cell>
          <cell r="Z1048" t="str">
            <v>RA17</v>
          </cell>
          <cell r="AB1048" t="str">
            <v>RA17</v>
          </cell>
        </row>
        <row r="1049">
          <cell r="A1049">
            <v>681105</v>
          </cell>
          <cell r="B1049" t="str">
            <v>PURCHASE PRICE VARIANCE - CONSIGNMENT MATL</v>
          </cell>
          <cell r="C1049">
            <v>681000</v>
          </cell>
          <cell r="D1049">
            <v>2050</v>
          </cell>
          <cell r="F1049" t="str">
            <v>X</v>
          </cell>
          <cell r="G1049" t="str">
            <v>N</v>
          </cell>
          <cell r="H1049" t="str">
            <v>RA12</v>
          </cell>
          <cell r="T1049" t="str">
            <v>RA12</v>
          </cell>
          <cell r="V1049" t="str">
            <v>RA12</v>
          </cell>
          <cell r="W1049" t="str">
            <v>RA12</v>
          </cell>
          <cell r="Z1049" t="str">
            <v>RA12</v>
          </cell>
          <cell r="AB1049" t="str">
            <v>RA12</v>
          </cell>
        </row>
        <row r="1050">
          <cell r="A1050">
            <v>681115</v>
          </cell>
          <cell r="B1050" t="str">
            <v>PURCHASE PRICE VARIANCE - EXCHANGE RATE</v>
          </cell>
          <cell r="C1050">
            <v>681000</v>
          </cell>
          <cell r="D1050">
            <v>2050</v>
          </cell>
          <cell r="G1050" t="str">
            <v>N</v>
          </cell>
          <cell r="H1050" t="str">
            <v>RA12</v>
          </cell>
        </row>
        <row r="1051">
          <cell r="A1051">
            <v>681120</v>
          </cell>
          <cell r="B1051" t="str">
            <v>PURCHASE PRICE VARIANCE - SMALL PRICE DIFFERENCES</v>
          </cell>
          <cell r="C1051">
            <v>681000</v>
          </cell>
          <cell r="D1051">
            <v>2050</v>
          </cell>
          <cell r="E1051" t="str">
            <v>*</v>
          </cell>
          <cell r="F1051" t="str">
            <v>X</v>
          </cell>
          <cell r="G1051" t="str">
            <v>N</v>
          </cell>
          <cell r="H1051" t="str">
            <v>RA12</v>
          </cell>
          <cell r="L1051" t="str">
            <v>RA12</v>
          </cell>
          <cell r="P1051" t="str">
            <v>RA12</v>
          </cell>
          <cell r="S1051" t="str">
            <v>RA12</v>
          </cell>
          <cell r="T1051" t="str">
            <v>RA12</v>
          </cell>
          <cell r="V1051" t="str">
            <v>RA12</v>
          </cell>
          <cell r="W1051" t="str">
            <v>RA12</v>
          </cell>
          <cell r="X1051" t="str">
            <v>RA12</v>
          </cell>
          <cell r="Y1051" t="str">
            <v>RA12</v>
          </cell>
          <cell r="Z1051" t="str">
            <v>RA12</v>
          </cell>
          <cell r="AB1051" t="str">
            <v>RA12</v>
          </cell>
        </row>
        <row r="1052">
          <cell r="A1052">
            <v>681125</v>
          </cell>
          <cell r="B1052" t="str">
            <v>PURCHASE PRICE VARIANCE - NON SAP</v>
          </cell>
          <cell r="C1052">
            <v>681000</v>
          </cell>
          <cell r="D1052">
            <v>2050</v>
          </cell>
          <cell r="G1052" t="str">
            <v>N</v>
          </cell>
          <cell r="H1052" t="str">
            <v>RA17</v>
          </cell>
          <cell r="L1052" t="str">
            <v>RA17</v>
          </cell>
          <cell r="O1052" t="str">
            <v>RA17</v>
          </cell>
          <cell r="P1052" t="str">
            <v>RA17</v>
          </cell>
          <cell r="S1052" t="str">
            <v>RA17</v>
          </cell>
          <cell r="T1052" t="str">
            <v>RA17</v>
          </cell>
          <cell r="V1052" t="str">
            <v>RA17</v>
          </cell>
          <cell r="W1052" t="str">
            <v>RA17</v>
          </cell>
          <cell r="Y1052" t="str">
            <v>RA17</v>
          </cell>
          <cell r="Z1052" t="str">
            <v>RA17</v>
          </cell>
          <cell r="AB1052" t="str">
            <v>RA17</v>
          </cell>
        </row>
        <row r="1053">
          <cell r="A1053">
            <v>681500</v>
          </cell>
          <cell r="B1053" t="str">
            <v>CASH DISCOUNTS ON PURCHASES</v>
          </cell>
          <cell r="C1053">
            <v>681000</v>
          </cell>
          <cell r="D1053">
            <v>2050</v>
          </cell>
          <cell r="G1053" t="str">
            <v>N</v>
          </cell>
          <cell r="H1053" t="str">
            <v>RA03</v>
          </cell>
          <cell r="L1053" t="str">
            <v>RA03</v>
          </cell>
          <cell r="O1053" t="str">
            <v>RA03</v>
          </cell>
          <cell r="P1053" t="str">
            <v>RA03</v>
          </cell>
          <cell r="S1053" t="str">
            <v>RA03</v>
          </cell>
          <cell r="T1053" t="str">
            <v>RA03</v>
          </cell>
          <cell r="V1053" t="str">
            <v>RA03</v>
          </cell>
          <cell r="W1053" t="str">
            <v>RA03</v>
          </cell>
          <cell r="X1053" t="str">
            <v>RA03</v>
          </cell>
          <cell r="Y1053" t="str">
            <v>RA03</v>
          </cell>
          <cell r="Z1053" t="str">
            <v>RA03</v>
          </cell>
          <cell r="AB1053" t="str">
            <v>RA03</v>
          </cell>
        </row>
        <row r="1054">
          <cell r="A1054">
            <v>683000</v>
          </cell>
          <cell r="B1054" t="str">
            <v>PRODUCTION VARIANCES</v>
          </cell>
          <cell r="C1054">
            <v>700015</v>
          </cell>
          <cell r="D1054">
            <v>2055</v>
          </cell>
          <cell r="F1054" t="str">
            <v>X</v>
          </cell>
          <cell r="G1054" t="str">
            <v>N</v>
          </cell>
          <cell r="H1054" t="str">
            <v>RA12</v>
          </cell>
          <cell r="L1054" t="str">
            <v>RA12</v>
          </cell>
          <cell r="P1054" t="str">
            <v>RA12</v>
          </cell>
          <cell r="S1054" t="str">
            <v>RA12</v>
          </cell>
          <cell r="T1054" t="str">
            <v>RA12</v>
          </cell>
          <cell r="V1054" t="str">
            <v>RA12</v>
          </cell>
          <cell r="W1054" t="str">
            <v>RA12</v>
          </cell>
          <cell r="X1054" t="str">
            <v>RA12</v>
          </cell>
          <cell r="Y1054" t="str">
            <v>RA12</v>
          </cell>
          <cell r="Z1054" t="str">
            <v>RA12</v>
          </cell>
        </row>
        <row r="1055">
          <cell r="A1055">
            <v>683001</v>
          </cell>
          <cell r="B1055" t="str">
            <v>PRODUCTION VARIANCES - MANUAL ADJ</v>
          </cell>
          <cell r="C1055">
            <v>700015</v>
          </cell>
          <cell r="D1055">
            <v>2055</v>
          </cell>
          <cell r="G1055" t="str">
            <v>N</v>
          </cell>
          <cell r="H1055" t="str">
            <v>RA17</v>
          </cell>
          <cell r="L1055" t="str">
            <v>RA17</v>
          </cell>
          <cell r="P1055" t="str">
            <v>RA17</v>
          </cell>
          <cell r="S1055" t="str">
            <v>RA17</v>
          </cell>
          <cell r="T1055" t="str">
            <v>RA17</v>
          </cell>
          <cell r="V1055" t="str">
            <v>RA17</v>
          </cell>
          <cell r="W1055" t="str">
            <v>RA17</v>
          </cell>
          <cell r="Y1055" t="str">
            <v>RA17</v>
          </cell>
          <cell r="Z1055" t="str">
            <v>RA17</v>
          </cell>
        </row>
        <row r="1056">
          <cell r="A1056">
            <v>683025</v>
          </cell>
          <cell r="B1056" t="str">
            <v>PRODUCTION VARIANCES - NON SAP</v>
          </cell>
          <cell r="C1056">
            <v>700015</v>
          </cell>
          <cell r="D1056">
            <v>2055</v>
          </cell>
          <cell r="G1056" t="str">
            <v>N</v>
          </cell>
          <cell r="H1056" t="str">
            <v>RA17</v>
          </cell>
          <cell r="L1056" t="str">
            <v>RA17</v>
          </cell>
          <cell r="O1056" t="str">
            <v>RA17</v>
          </cell>
          <cell r="P1056" t="str">
            <v>RA17</v>
          </cell>
          <cell r="S1056" t="str">
            <v>RA17</v>
          </cell>
          <cell r="T1056" t="str">
            <v>RA17</v>
          </cell>
          <cell r="V1056" t="str">
            <v>RA17</v>
          </cell>
          <cell r="W1056" t="str">
            <v>RA17</v>
          </cell>
          <cell r="Y1056" t="str">
            <v>RA17</v>
          </cell>
          <cell r="Z1056" t="str">
            <v>RA17</v>
          </cell>
          <cell r="AB1056" t="str">
            <v>RA17</v>
          </cell>
        </row>
        <row r="1057">
          <cell r="A1057">
            <v>688000</v>
          </cell>
          <cell r="B1057" t="str">
            <v>INV ADJS - PROVISION FOR EXCESS</v>
          </cell>
          <cell r="C1057">
            <v>688000</v>
          </cell>
          <cell r="D1057">
            <v>2115</v>
          </cell>
          <cell r="G1057" t="str">
            <v>N</v>
          </cell>
          <cell r="H1057" t="str">
            <v>RA17</v>
          </cell>
          <cell r="L1057" t="str">
            <v>RA17</v>
          </cell>
          <cell r="P1057" t="str">
            <v>RA17</v>
          </cell>
          <cell r="S1057" t="str">
            <v>RA17</v>
          </cell>
          <cell r="T1057" t="str">
            <v>RA17</v>
          </cell>
          <cell r="V1057" t="str">
            <v>RA17</v>
          </cell>
          <cell r="W1057" t="str">
            <v>RA17</v>
          </cell>
          <cell r="X1057" t="str">
            <v>RA17</v>
          </cell>
          <cell r="Y1057" t="str">
            <v>RA17</v>
          </cell>
          <cell r="Z1057" t="str">
            <v>RA17</v>
          </cell>
        </row>
        <row r="1058">
          <cell r="A1058">
            <v>688300</v>
          </cell>
          <cell r="B1058" t="str">
            <v>INV ADJS - PROVISION FOR OBSOLESCENCE</v>
          </cell>
          <cell r="C1058">
            <v>688000</v>
          </cell>
          <cell r="D1058">
            <v>2115</v>
          </cell>
          <cell r="G1058" t="str">
            <v>N</v>
          </cell>
          <cell r="H1058" t="str">
            <v>RA17</v>
          </cell>
          <cell r="L1058" t="str">
            <v>RA17</v>
          </cell>
          <cell r="P1058" t="str">
            <v>RA17</v>
          </cell>
          <cell r="T1058" t="str">
            <v>RA17</v>
          </cell>
          <cell r="V1058" t="str">
            <v>RA17</v>
          </cell>
          <cell r="W1058" t="str">
            <v>RA17</v>
          </cell>
          <cell r="X1058" t="str">
            <v>RA17</v>
          </cell>
          <cell r="Y1058" t="str">
            <v>RA17</v>
          </cell>
          <cell r="Z1058" t="str">
            <v>RA17</v>
          </cell>
        </row>
        <row r="1059">
          <cell r="A1059">
            <v>688500</v>
          </cell>
          <cell r="B1059" t="str">
            <v>INV ADJS - PROVISION FOR SHRINKAGE</v>
          </cell>
          <cell r="C1059">
            <v>688000</v>
          </cell>
          <cell r="D1059">
            <v>2105</v>
          </cell>
          <cell r="G1059" t="str">
            <v>N</v>
          </cell>
          <cell r="H1059" t="str">
            <v>RA17</v>
          </cell>
          <cell r="L1059" t="str">
            <v>RA17</v>
          </cell>
          <cell r="P1059" t="str">
            <v>RA17</v>
          </cell>
          <cell r="S1059" t="str">
            <v>RA17</v>
          </cell>
          <cell r="T1059" t="str">
            <v>RA17</v>
          </cell>
          <cell r="V1059" t="str">
            <v>RA17</v>
          </cell>
          <cell r="W1059" t="str">
            <v>RA17</v>
          </cell>
          <cell r="X1059" t="str">
            <v>RA17</v>
          </cell>
          <cell r="Y1059" t="str">
            <v>RA17</v>
          </cell>
          <cell r="Z1059" t="str">
            <v>RA17</v>
          </cell>
        </row>
        <row r="1060">
          <cell r="A1060">
            <v>688525</v>
          </cell>
          <cell r="B1060" t="str">
            <v>INV ADJS - PROVISION FOR SHRINKAGE - NON SAP</v>
          </cell>
          <cell r="C1060">
            <v>688000</v>
          </cell>
          <cell r="D1060">
            <v>2105</v>
          </cell>
          <cell r="G1060" t="str">
            <v>N</v>
          </cell>
          <cell r="L1060" t="str">
            <v>RA17</v>
          </cell>
          <cell r="O1060" t="str">
            <v>RA17</v>
          </cell>
          <cell r="P1060" t="str">
            <v>RA17</v>
          </cell>
          <cell r="S1060" t="str">
            <v>RA17</v>
          </cell>
          <cell r="T1060" t="str">
            <v>RA17</v>
          </cell>
          <cell r="V1060" t="str">
            <v>RA17</v>
          </cell>
          <cell r="W1060" t="str">
            <v>RA17</v>
          </cell>
          <cell r="Y1060" t="str">
            <v>RA17</v>
          </cell>
          <cell r="Z1060" t="str">
            <v>RA17</v>
          </cell>
          <cell r="AB1060" t="str">
            <v>RA17</v>
          </cell>
        </row>
        <row r="1061">
          <cell r="A1061">
            <v>688600</v>
          </cell>
          <cell r="B1061" t="str">
            <v>INV ADJS - INVENTORY REVALUATION ADJ</v>
          </cell>
          <cell r="C1061">
            <v>688000</v>
          </cell>
          <cell r="D1061">
            <v>2110</v>
          </cell>
          <cell r="G1061" t="str">
            <v>N</v>
          </cell>
          <cell r="H1061" t="str">
            <v>RA12</v>
          </cell>
          <cell r="L1061" t="str">
            <v>RA12</v>
          </cell>
          <cell r="P1061" t="str">
            <v>RA12</v>
          </cell>
          <cell r="S1061" t="str">
            <v>RA12</v>
          </cell>
          <cell r="T1061" t="str">
            <v>RA12</v>
          </cell>
          <cell r="V1061" t="str">
            <v>RA12</v>
          </cell>
          <cell r="W1061" t="str">
            <v>RA12</v>
          </cell>
          <cell r="X1061" t="str">
            <v>RA12</v>
          </cell>
          <cell r="Y1061" t="str">
            <v>RA12</v>
          </cell>
          <cell r="Z1061" t="str">
            <v>RA12</v>
          </cell>
        </row>
        <row r="1062">
          <cell r="A1062">
            <v>688601</v>
          </cell>
          <cell r="B1062" t="str">
            <v>INV ADJS - INVENTORY REVALUATION ADJ - MANUAL</v>
          </cell>
          <cell r="C1062">
            <v>688000</v>
          </cell>
          <cell r="D1062">
            <v>2110</v>
          </cell>
          <cell r="G1062" t="str">
            <v>N</v>
          </cell>
          <cell r="H1062" t="str">
            <v>RA17</v>
          </cell>
          <cell r="L1062" t="str">
            <v>RA17</v>
          </cell>
          <cell r="P1062" t="str">
            <v>RA17</v>
          </cell>
          <cell r="S1062" t="str">
            <v>RA17</v>
          </cell>
          <cell r="T1062" t="str">
            <v>RA17</v>
          </cell>
          <cell r="V1062" t="str">
            <v>RA17</v>
          </cell>
          <cell r="W1062" t="str">
            <v>RA17</v>
          </cell>
          <cell r="X1062" t="str">
            <v>RA17</v>
          </cell>
          <cell r="Y1062" t="str">
            <v>RA17</v>
          </cell>
          <cell r="Z1062" t="str">
            <v>RA17</v>
          </cell>
        </row>
        <row r="1063">
          <cell r="A1063">
            <v>688625</v>
          </cell>
          <cell r="B1063" t="str">
            <v>INV ADJS - INVENTORY REVALUATION ADJ - NON SAP</v>
          </cell>
          <cell r="C1063">
            <v>688000</v>
          </cell>
          <cell r="D1063">
            <v>2110</v>
          </cell>
          <cell r="G1063" t="str">
            <v>N</v>
          </cell>
          <cell r="H1063" t="str">
            <v>RA17</v>
          </cell>
          <cell r="L1063" t="str">
            <v>RA17</v>
          </cell>
          <cell r="O1063" t="str">
            <v>RA17</v>
          </cell>
          <cell r="P1063" t="str">
            <v>RA17</v>
          </cell>
          <cell r="S1063" t="str">
            <v>RA17</v>
          </cell>
          <cell r="T1063" t="str">
            <v>RA17</v>
          </cell>
          <cell r="V1063" t="str">
            <v>RA17</v>
          </cell>
          <cell r="W1063" t="str">
            <v>RA17</v>
          </cell>
          <cell r="Y1063" t="str">
            <v>RA17</v>
          </cell>
          <cell r="Z1063" t="str">
            <v>RA17</v>
          </cell>
          <cell r="AB1063" t="str">
            <v>RA17</v>
          </cell>
        </row>
        <row r="1064">
          <cell r="A1064">
            <v>688700</v>
          </cell>
          <cell r="B1064" t="str">
            <v>INV ADJS - CYCLE COUNT ADJS</v>
          </cell>
          <cell r="C1064">
            <v>688000</v>
          </cell>
          <cell r="D1064">
            <v>2105</v>
          </cell>
          <cell r="F1064" t="str">
            <v>X</v>
          </cell>
          <cell r="G1064" t="str">
            <v>N</v>
          </cell>
          <cell r="H1064" t="str">
            <v>RA12</v>
          </cell>
          <cell r="L1064" t="str">
            <v>RA12</v>
          </cell>
          <cell r="P1064" t="str">
            <v>RA12</v>
          </cell>
          <cell r="S1064" t="str">
            <v>RA12</v>
          </cell>
          <cell r="T1064" t="str">
            <v>RA12</v>
          </cell>
          <cell r="V1064" t="str">
            <v>RA12</v>
          </cell>
          <cell r="W1064" t="str">
            <v>RA12</v>
          </cell>
          <cell r="X1064" t="str">
            <v>RA12</v>
          </cell>
          <cell r="Y1064" t="str">
            <v>RA12</v>
          </cell>
          <cell r="Z1064" t="str">
            <v>RA12</v>
          </cell>
        </row>
        <row r="1065">
          <cell r="A1065">
            <v>688701</v>
          </cell>
          <cell r="B1065" t="str">
            <v>INV ADJS - CYCLE COUNT MANUAL ADJS</v>
          </cell>
          <cell r="C1065">
            <v>688000</v>
          </cell>
          <cell r="D1065">
            <v>2105</v>
          </cell>
          <cell r="G1065" t="str">
            <v>N</v>
          </cell>
          <cell r="H1065" t="str">
            <v>RA17</v>
          </cell>
          <cell r="L1065" t="str">
            <v>RA17</v>
          </cell>
          <cell r="P1065" t="str">
            <v>RA17</v>
          </cell>
          <cell r="S1065" t="str">
            <v>RA17</v>
          </cell>
          <cell r="T1065" t="str">
            <v>RA17</v>
          </cell>
          <cell r="V1065" t="str">
            <v>RA17</v>
          </cell>
          <cell r="W1065" t="str">
            <v>RA17</v>
          </cell>
          <cell r="Y1065" t="str">
            <v>RA17</v>
          </cell>
          <cell r="Z1065" t="str">
            <v>RA17</v>
          </cell>
        </row>
        <row r="1066">
          <cell r="A1066">
            <v>688705</v>
          </cell>
          <cell r="B1066" t="str">
            <v>INV ADJS - CYCLE COUNT ADJS - INTERCO ADJS</v>
          </cell>
          <cell r="C1066">
            <v>688000</v>
          </cell>
          <cell r="D1066">
            <v>2105</v>
          </cell>
          <cell r="F1066" t="str">
            <v>X</v>
          </cell>
          <cell r="G1066" t="str">
            <v>N</v>
          </cell>
          <cell r="H1066" t="str">
            <v>RA12</v>
          </cell>
          <cell r="L1066" t="str">
            <v>RA12</v>
          </cell>
          <cell r="P1066" t="str">
            <v>RA12</v>
          </cell>
          <cell r="S1066" t="str">
            <v>RA12</v>
          </cell>
          <cell r="T1066" t="str">
            <v>RA12</v>
          </cell>
          <cell r="V1066" t="str">
            <v>RA12</v>
          </cell>
          <cell r="W1066" t="str">
            <v>RA12</v>
          </cell>
          <cell r="X1066" t="str">
            <v>RA12</v>
          </cell>
          <cell r="Y1066" t="str">
            <v>RA12</v>
          </cell>
          <cell r="Z1066" t="str">
            <v>RA12</v>
          </cell>
        </row>
        <row r="1067">
          <cell r="A1067">
            <v>688725</v>
          </cell>
          <cell r="B1067" t="str">
            <v>INV ADJS - CYCLE COUNT ADJS - NON SAP</v>
          </cell>
          <cell r="C1067">
            <v>688000</v>
          </cell>
          <cell r="D1067">
            <v>2105</v>
          </cell>
          <cell r="G1067" t="str">
            <v>N</v>
          </cell>
          <cell r="H1067" t="str">
            <v>RA17</v>
          </cell>
          <cell r="L1067" t="str">
            <v>RA17</v>
          </cell>
          <cell r="O1067" t="str">
            <v>RA17</v>
          </cell>
          <cell r="P1067" t="str">
            <v>RA17</v>
          </cell>
          <cell r="S1067" t="str">
            <v>RA17</v>
          </cell>
          <cell r="T1067" t="str">
            <v>RA17</v>
          </cell>
          <cell r="V1067" t="str">
            <v>RA17</v>
          </cell>
          <cell r="W1067" t="str">
            <v>RA17</v>
          </cell>
          <cell r="Y1067" t="str">
            <v>RA17</v>
          </cell>
          <cell r="Z1067" t="str">
            <v>RA17</v>
          </cell>
          <cell r="AB1067" t="str">
            <v>RA17</v>
          </cell>
        </row>
        <row r="1068">
          <cell r="A1068">
            <v>688800</v>
          </cell>
          <cell r="B1068" t="str">
            <v>INV ADJS - INTERCO PROFIT IN INVENTORY</v>
          </cell>
          <cell r="C1068">
            <v>688000</v>
          </cell>
          <cell r="D1068">
            <v>3000</v>
          </cell>
          <cell r="G1068" t="str">
            <v>N</v>
          </cell>
          <cell r="H1068" t="str">
            <v>RA17</v>
          </cell>
          <cell r="L1068" t="str">
            <v>RA17</v>
          </cell>
          <cell r="P1068" t="str">
            <v>RA17</v>
          </cell>
          <cell r="T1068" t="str">
            <v>RA17</v>
          </cell>
          <cell r="V1068" t="str">
            <v>RA17</v>
          </cell>
          <cell r="W1068" t="str">
            <v>RA17</v>
          </cell>
          <cell r="Y1068" t="str">
            <v>RA17</v>
          </cell>
          <cell r="Z1068" t="str">
            <v>RA17</v>
          </cell>
          <cell r="AB1068" t="str">
            <v>RA17</v>
          </cell>
        </row>
        <row r="1069">
          <cell r="A1069">
            <v>689000</v>
          </cell>
          <cell r="B1069" t="str">
            <v>CONSUMPTION - RAW MATERIALS</v>
          </cell>
          <cell r="C1069">
            <v>700005</v>
          </cell>
          <cell r="D1069" t="str">
            <v>(blank)</v>
          </cell>
          <cell r="F1069" t="str">
            <v>X</v>
          </cell>
          <cell r="G1069" t="str">
            <v>N</v>
          </cell>
          <cell r="H1069" t="str">
            <v>RA10</v>
          </cell>
          <cell r="L1069" t="str">
            <v>RA10</v>
          </cell>
          <cell r="P1069" t="str">
            <v>RA10</v>
          </cell>
          <cell r="S1069" t="str">
            <v>RA10</v>
          </cell>
          <cell r="T1069" t="str">
            <v>RA10</v>
          </cell>
          <cell r="V1069" t="str">
            <v>RA10</v>
          </cell>
          <cell r="W1069" t="str">
            <v>RA10</v>
          </cell>
          <cell r="X1069" t="str">
            <v>RA10</v>
          </cell>
          <cell r="Y1069" t="str">
            <v>RA10</v>
          </cell>
          <cell r="Z1069" t="str">
            <v>RA10</v>
          </cell>
        </row>
        <row r="1070">
          <cell r="A1070">
            <v>689010</v>
          </cell>
          <cell r="B1070" t="str">
            <v>CONSUMPTION - SEMI-FINISHED MATERIALS</v>
          </cell>
          <cell r="C1070">
            <v>700005</v>
          </cell>
          <cell r="D1070" t="str">
            <v>(blank)</v>
          </cell>
          <cell r="F1070" t="str">
            <v>X</v>
          </cell>
          <cell r="G1070" t="str">
            <v>N</v>
          </cell>
          <cell r="H1070" t="str">
            <v>RA10</v>
          </cell>
          <cell r="L1070" t="str">
            <v>RA10</v>
          </cell>
          <cell r="P1070" t="str">
            <v>RA10</v>
          </cell>
          <cell r="S1070" t="str">
            <v>RA10</v>
          </cell>
          <cell r="T1070" t="str">
            <v>RA10</v>
          </cell>
          <cell r="V1070" t="str">
            <v>RA10</v>
          </cell>
          <cell r="W1070" t="str">
            <v>RA10</v>
          </cell>
          <cell r="X1070" t="str">
            <v>RA10</v>
          </cell>
          <cell r="Y1070" t="str">
            <v>RA10</v>
          </cell>
          <cell r="Z1070" t="str">
            <v>RA10</v>
          </cell>
        </row>
        <row r="1071">
          <cell r="A1071">
            <v>689020</v>
          </cell>
          <cell r="B1071" t="str">
            <v>CONSUMPTION - FINISHED GOODS</v>
          </cell>
          <cell r="C1071">
            <v>700005</v>
          </cell>
          <cell r="D1071" t="str">
            <v>(blank)</v>
          </cell>
          <cell r="G1071" t="str">
            <v>N</v>
          </cell>
          <cell r="H1071" t="str">
            <v>RA10</v>
          </cell>
          <cell r="L1071" t="str">
            <v>RA10</v>
          </cell>
          <cell r="P1071" t="str">
            <v>RA10</v>
          </cell>
          <cell r="S1071" t="str">
            <v>RA10</v>
          </cell>
          <cell r="T1071" t="str">
            <v>RA10</v>
          </cell>
          <cell r="V1071" t="str">
            <v>RA10</v>
          </cell>
          <cell r="W1071" t="str">
            <v>RA10</v>
          </cell>
          <cell r="X1071" t="str">
            <v>RA10</v>
          </cell>
          <cell r="Y1071" t="str">
            <v>RA10</v>
          </cell>
          <cell r="Z1071" t="str">
            <v>RA10</v>
          </cell>
        </row>
        <row r="1072">
          <cell r="A1072">
            <v>689030</v>
          </cell>
          <cell r="B1072" t="str">
            <v>CONSUMPTION - TRADING GOODS</v>
          </cell>
          <cell r="C1072">
            <v>700005</v>
          </cell>
          <cell r="D1072" t="str">
            <v>(blank)</v>
          </cell>
          <cell r="G1072" t="str">
            <v>N</v>
          </cell>
          <cell r="H1072" t="str">
            <v>RA10</v>
          </cell>
          <cell r="L1072" t="str">
            <v>RA10</v>
          </cell>
          <cell r="P1072" t="str">
            <v>RA10</v>
          </cell>
          <cell r="S1072" t="str">
            <v>RA10</v>
          </cell>
          <cell r="T1072" t="str">
            <v>RA10</v>
          </cell>
          <cell r="V1072" t="str">
            <v>RA10</v>
          </cell>
          <cell r="W1072" t="str">
            <v>RA10</v>
          </cell>
          <cell r="X1072" t="str">
            <v>RA10</v>
          </cell>
          <cell r="Y1072" t="str">
            <v>RA10</v>
          </cell>
          <cell r="Z1072" t="str">
            <v>RA10</v>
          </cell>
        </row>
        <row r="1073">
          <cell r="A1073">
            <v>689040</v>
          </cell>
          <cell r="B1073" t="str">
            <v>CONSUMPTION - EXTERNAL OPERATIONS</v>
          </cell>
          <cell r="C1073">
            <v>700005</v>
          </cell>
          <cell r="D1073" t="str">
            <v>(blank)</v>
          </cell>
          <cell r="E1073" t="str">
            <v>*</v>
          </cell>
          <cell r="G1073" t="str">
            <v>N</v>
          </cell>
          <cell r="H1073" t="str">
            <v>RA10</v>
          </cell>
          <cell r="L1073" t="str">
            <v>RA10</v>
          </cell>
          <cell r="P1073" t="str">
            <v>RA10</v>
          </cell>
          <cell r="S1073" t="str">
            <v>RA10</v>
          </cell>
          <cell r="T1073" t="str">
            <v>RA10</v>
          </cell>
          <cell r="V1073" t="str">
            <v>RA10</v>
          </cell>
          <cell r="W1073" t="str">
            <v>RA10</v>
          </cell>
          <cell r="X1073" t="str">
            <v>RA10</v>
          </cell>
          <cell r="Y1073" t="str">
            <v>RA10</v>
          </cell>
          <cell r="Z1073" t="str">
            <v>RA10</v>
          </cell>
        </row>
        <row r="1074">
          <cell r="A1074">
            <v>689045</v>
          </cell>
          <cell r="B1074" t="str">
            <v>CONSUMPTION - CUSTOM PRODUCTS</v>
          </cell>
          <cell r="C1074">
            <v>700005</v>
          </cell>
          <cell r="D1074" t="str">
            <v>(blank)</v>
          </cell>
          <cell r="E1074" t="str">
            <v>*</v>
          </cell>
          <cell r="G1074" t="str">
            <v>N</v>
          </cell>
          <cell r="H1074" t="str">
            <v>RA10</v>
          </cell>
          <cell r="L1074" t="str">
            <v>RA10</v>
          </cell>
          <cell r="P1074" t="str">
            <v>RA10</v>
          </cell>
          <cell r="S1074" t="str">
            <v>RA10</v>
          </cell>
          <cell r="T1074" t="str">
            <v>RA10</v>
          </cell>
          <cell r="V1074" t="str">
            <v>RA10</v>
          </cell>
          <cell r="W1074" t="str">
            <v>RA10</v>
          </cell>
          <cell r="X1074" t="str">
            <v>RA10</v>
          </cell>
          <cell r="Y1074" t="str">
            <v>RA10</v>
          </cell>
          <cell r="Z1074" t="str">
            <v>RA10</v>
          </cell>
        </row>
        <row r="1075">
          <cell r="A1075">
            <v>689099</v>
          </cell>
          <cell r="B1075" t="str">
            <v>PROD ORDER MANUAL ADJ - PROFIT CENTER RECLASS</v>
          </cell>
          <cell r="C1075">
            <v>700005</v>
          </cell>
          <cell r="D1075">
            <v>2060</v>
          </cell>
          <cell r="G1075" t="str">
            <v>N</v>
          </cell>
          <cell r="H1075" t="str">
            <v>RA17</v>
          </cell>
          <cell r="T1075" t="str">
            <v>RA17</v>
          </cell>
          <cell r="V1075" t="str">
            <v>RA17</v>
          </cell>
          <cell r="W1075" t="str">
            <v>RA17</v>
          </cell>
          <cell r="Z1075" t="str">
            <v>RA17</v>
          </cell>
          <cell r="AB1075" t="str">
            <v>RA17</v>
          </cell>
        </row>
        <row r="1076">
          <cell r="A1076">
            <v>689100</v>
          </cell>
          <cell r="B1076" t="str">
            <v>INTERCOMPANY PROFIT - NOT FOR POSTING</v>
          </cell>
          <cell r="C1076">
            <v>700005</v>
          </cell>
          <cell r="D1076" t="str">
            <v>(blank)</v>
          </cell>
          <cell r="G1076" t="str">
            <v>N</v>
          </cell>
          <cell r="H1076" t="str">
            <v>RA10</v>
          </cell>
        </row>
        <row r="1077">
          <cell r="A1077">
            <v>689500</v>
          </cell>
          <cell r="B1077" t="str">
            <v>WIP OFFSET</v>
          </cell>
          <cell r="C1077">
            <v>700005</v>
          </cell>
          <cell r="D1077">
            <v>2060</v>
          </cell>
          <cell r="F1077" t="str">
            <v>X</v>
          </cell>
          <cell r="G1077" t="str">
            <v>N</v>
          </cell>
          <cell r="H1077" t="str">
            <v>RA11</v>
          </cell>
          <cell r="L1077" t="str">
            <v>RA11</v>
          </cell>
          <cell r="P1077" t="str">
            <v>RA11</v>
          </cell>
          <cell r="S1077" t="str">
            <v>RA11</v>
          </cell>
          <cell r="T1077" t="str">
            <v>RA11</v>
          </cell>
          <cell r="V1077" t="str">
            <v>RA11</v>
          </cell>
          <cell r="W1077" t="str">
            <v>RA11</v>
          </cell>
          <cell r="X1077" t="str">
            <v>RA11</v>
          </cell>
          <cell r="Y1077" t="str">
            <v>RA11</v>
          </cell>
          <cell r="Z1077" t="str">
            <v>RA11</v>
          </cell>
        </row>
        <row r="1078">
          <cell r="A1078">
            <v>689510</v>
          </cell>
          <cell r="B1078" t="str">
            <v>MANUFACTURING OUTPUT - STANDARD</v>
          </cell>
          <cell r="C1078">
            <v>700005</v>
          </cell>
          <cell r="D1078" t="str">
            <v>(blank)</v>
          </cell>
          <cell r="F1078" t="str">
            <v>X</v>
          </cell>
          <cell r="G1078" t="str">
            <v>N</v>
          </cell>
          <cell r="H1078" t="str">
            <v>RA10</v>
          </cell>
          <cell r="L1078" t="str">
            <v>RA10</v>
          </cell>
          <cell r="P1078" t="str">
            <v>RA10</v>
          </cell>
          <cell r="S1078" t="str">
            <v>RA10</v>
          </cell>
          <cell r="T1078" t="str">
            <v>RA10</v>
          </cell>
          <cell r="V1078" t="str">
            <v>RA10</v>
          </cell>
          <cell r="W1078" t="str">
            <v>RA10</v>
          </cell>
          <cell r="X1078" t="str">
            <v>RA10</v>
          </cell>
          <cell r="Y1078" t="str">
            <v>RA10</v>
          </cell>
          <cell r="Z1078" t="str">
            <v>RA10</v>
          </cell>
        </row>
        <row r="1079">
          <cell r="A1079">
            <v>689520</v>
          </cell>
          <cell r="B1079" t="str">
            <v>MANUFACTURING OUTPUT - SETTLEMENT VARIANCE</v>
          </cell>
          <cell r="C1079">
            <v>700005</v>
          </cell>
          <cell r="D1079" t="str">
            <v>(blank)</v>
          </cell>
          <cell r="F1079" t="str">
            <v>X</v>
          </cell>
          <cell r="G1079" t="str">
            <v>N</v>
          </cell>
          <cell r="H1079" t="str">
            <v>RA10</v>
          </cell>
          <cell r="L1079" t="str">
            <v>RA10</v>
          </cell>
          <cell r="P1079" t="str">
            <v>RA10</v>
          </cell>
          <cell r="S1079" t="str">
            <v>RA10</v>
          </cell>
          <cell r="T1079" t="str">
            <v>RA10</v>
          </cell>
          <cell r="V1079" t="str">
            <v>RA10</v>
          </cell>
          <cell r="W1079" t="str">
            <v>RA10</v>
          </cell>
          <cell r="X1079" t="str">
            <v>RA10</v>
          </cell>
          <cell r="Y1079" t="str">
            <v>RA10</v>
          </cell>
          <cell r="Z1079" t="str">
            <v>RA10</v>
          </cell>
        </row>
        <row r="1080">
          <cell r="A1080">
            <v>689521</v>
          </cell>
          <cell r="B1080" t="str">
            <v>MANUFACTURING OUTPUT - SETTLEMENT VARIANCE-MANUAL</v>
          </cell>
          <cell r="C1080">
            <v>700005</v>
          </cell>
          <cell r="D1080" t="str">
            <v>(blank)</v>
          </cell>
          <cell r="G1080" t="str">
            <v>N</v>
          </cell>
          <cell r="H1080" t="str">
            <v>RA10</v>
          </cell>
          <cell r="L1080" t="str">
            <v>RA10</v>
          </cell>
          <cell r="P1080" t="str">
            <v>RA10</v>
          </cell>
          <cell r="S1080" t="str">
            <v>RA10</v>
          </cell>
          <cell r="T1080" t="str">
            <v>RA10</v>
          </cell>
          <cell r="V1080" t="str">
            <v>RA10</v>
          </cell>
          <cell r="W1080" t="str">
            <v>RA10</v>
          </cell>
          <cell r="Y1080" t="str">
            <v>RA10</v>
          </cell>
          <cell r="Z1080" t="str">
            <v>RA10</v>
          </cell>
        </row>
        <row r="1081">
          <cell r="A1081">
            <v>689525</v>
          </cell>
          <cell r="B1081" t="str">
            <v>ENGINEERING OUTPUT - SETTLEMENT</v>
          </cell>
          <cell r="C1081">
            <v>700005</v>
          </cell>
          <cell r="D1081" t="str">
            <v>(blank)</v>
          </cell>
          <cell r="F1081" t="str">
            <v>X</v>
          </cell>
          <cell r="G1081" t="str">
            <v>N</v>
          </cell>
          <cell r="H1081" t="str">
            <v>RA10</v>
          </cell>
          <cell r="L1081" t="str">
            <v>RA10</v>
          </cell>
          <cell r="P1081" t="str">
            <v>RA10</v>
          </cell>
          <cell r="S1081" t="str">
            <v>RA10</v>
          </cell>
          <cell r="T1081" t="str">
            <v>RA10</v>
          </cell>
          <cell r="V1081" t="str">
            <v>RA10</v>
          </cell>
          <cell r="W1081" t="str">
            <v>RA10</v>
          </cell>
          <cell r="X1081" t="str">
            <v>RA10</v>
          </cell>
          <cell r="Y1081" t="str">
            <v>RA10</v>
          </cell>
          <cell r="Z1081" t="str">
            <v>RA10</v>
          </cell>
        </row>
        <row r="1082">
          <cell r="A1082">
            <v>689600</v>
          </cell>
          <cell r="B1082" t="str">
            <v>SUBCONTRACTING OUTPUT - STANDARD</v>
          </cell>
          <cell r="C1082">
            <v>700005</v>
          </cell>
          <cell r="D1082">
            <v>2055</v>
          </cell>
          <cell r="F1082" t="str">
            <v>X</v>
          </cell>
          <cell r="G1082" t="str">
            <v>N</v>
          </cell>
          <cell r="H1082" t="str">
            <v>RA10</v>
          </cell>
          <cell r="L1082" t="str">
            <v>RA10</v>
          </cell>
          <cell r="P1082" t="str">
            <v>RA10</v>
          </cell>
          <cell r="S1082" t="str">
            <v>RA10</v>
          </cell>
          <cell r="T1082" t="str">
            <v>RA10</v>
          </cell>
          <cell r="V1082" t="str">
            <v>RA10</v>
          </cell>
          <cell r="W1082" t="str">
            <v>RA10</v>
          </cell>
          <cell r="X1082" t="str">
            <v>RA10</v>
          </cell>
          <cell r="Y1082" t="str">
            <v>RA10</v>
          </cell>
          <cell r="Z1082" t="str">
            <v>RA10</v>
          </cell>
        </row>
        <row r="1083">
          <cell r="A1083">
            <v>689605</v>
          </cell>
          <cell r="B1083" t="str">
            <v>CONSUMPTION - SUBCONTRACTING</v>
          </cell>
          <cell r="C1083">
            <v>700005</v>
          </cell>
          <cell r="D1083">
            <v>2055</v>
          </cell>
          <cell r="F1083" t="str">
            <v>X</v>
          </cell>
          <cell r="G1083" t="str">
            <v>N</v>
          </cell>
          <cell r="H1083" t="str">
            <v>RA10</v>
          </cell>
          <cell r="L1083" t="str">
            <v>RA10</v>
          </cell>
          <cell r="P1083" t="str">
            <v>RA10</v>
          </cell>
          <cell r="S1083" t="str">
            <v>RA10</v>
          </cell>
          <cell r="T1083" t="str">
            <v>RA10</v>
          </cell>
          <cell r="V1083" t="str">
            <v>RA10</v>
          </cell>
          <cell r="W1083" t="str">
            <v>RA10</v>
          </cell>
          <cell r="X1083" t="str">
            <v>RA10</v>
          </cell>
          <cell r="Y1083" t="str">
            <v>RA10</v>
          </cell>
          <cell r="Z1083" t="str">
            <v>RA10</v>
          </cell>
        </row>
        <row r="1084">
          <cell r="A1084">
            <v>689610</v>
          </cell>
          <cell r="B1084" t="str">
            <v>SUBCONTRACTING SERVICES EXPENSE</v>
          </cell>
          <cell r="C1084">
            <v>700005</v>
          </cell>
          <cell r="D1084">
            <v>2055</v>
          </cell>
          <cell r="F1084" t="str">
            <v>X</v>
          </cell>
          <cell r="G1084" t="str">
            <v>N</v>
          </cell>
          <cell r="H1084" t="str">
            <v>RA10</v>
          </cell>
          <cell r="L1084" t="str">
            <v>RA10</v>
          </cell>
          <cell r="S1084" t="str">
            <v>RA10</v>
          </cell>
          <cell r="T1084" t="str">
            <v>RA10</v>
          </cell>
          <cell r="V1084" t="str">
            <v>RA10</v>
          </cell>
          <cell r="W1084" t="str">
            <v>RA10</v>
          </cell>
          <cell r="X1084" t="str">
            <v>RA10</v>
          </cell>
          <cell r="Y1084" t="str">
            <v>RA10</v>
          </cell>
          <cell r="Z1084" t="str">
            <v>RA10</v>
          </cell>
          <cell r="AA1084" t="str">
            <v>RA10</v>
          </cell>
        </row>
        <row r="1085">
          <cell r="A1085">
            <v>689615</v>
          </cell>
          <cell r="B1085" t="str">
            <v>EXTERNAL REWORK OUTPUT - STANDARD</v>
          </cell>
          <cell r="C1085">
            <v>700005</v>
          </cell>
          <cell r="D1085">
            <v>3000</v>
          </cell>
          <cell r="F1085" t="str">
            <v>X</v>
          </cell>
          <cell r="G1085" t="str">
            <v>N</v>
          </cell>
          <cell r="H1085" t="str">
            <v>RA10</v>
          </cell>
          <cell r="L1085" t="str">
            <v>RA10</v>
          </cell>
          <cell r="P1085" t="str">
            <v>RA10</v>
          </cell>
          <cell r="S1085" t="str">
            <v>RA10</v>
          </cell>
          <cell r="T1085" t="str">
            <v>RA10</v>
          </cell>
          <cell r="V1085" t="str">
            <v>RA10</v>
          </cell>
          <cell r="W1085" t="str">
            <v>RA10</v>
          </cell>
          <cell r="X1085" t="str">
            <v>RA10</v>
          </cell>
          <cell r="Y1085" t="str">
            <v>RA10</v>
          </cell>
          <cell r="Z1085" t="str">
            <v>RA10</v>
          </cell>
        </row>
        <row r="1086">
          <cell r="A1086">
            <v>689620</v>
          </cell>
          <cell r="B1086" t="str">
            <v>CONSUMPTION - EXTERNAL REWORK</v>
          </cell>
          <cell r="C1086">
            <v>700005</v>
          </cell>
          <cell r="D1086">
            <v>3000</v>
          </cell>
          <cell r="F1086" t="str">
            <v>X</v>
          </cell>
          <cell r="G1086" t="str">
            <v>N</v>
          </cell>
          <cell r="H1086" t="str">
            <v>RA10</v>
          </cell>
          <cell r="L1086" t="str">
            <v>RA10</v>
          </cell>
          <cell r="P1086" t="str">
            <v>RA10</v>
          </cell>
          <cell r="S1086" t="str">
            <v>RA10</v>
          </cell>
          <cell r="T1086" t="str">
            <v>RA10</v>
          </cell>
          <cell r="V1086" t="str">
            <v>RA10</v>
          </cell>
          <cell r="W1086" t="str">
            <v>RA10</v>
          </cell>
          <cell r="X1086" t="str">
            <v>RA10</v>
          </cell>
          <cell r="Y1086" t="str">
            <v>RA10</v>
          </cell>
          <cell r="Z1086" t="str">
            <v>RA10</v>
          </cell>
        </row>
        <row r="1087">
          <cell r="A1087">
            <v>689625</v>
          </cell>
          <cell r="B1087" t="str">
            <v>EXTERNAL REWORK  SERVICES EXPENSE</v>
          </cell>
          <cell r="C1087">
            <v>700005</v>
          </cell>
          <cell r="D1087">
            <v>3000</v>
          </cell>
          <cell r="F1087" t="str">
            <v>X</v>
          </cell>
          <cell r="G1087" t="str">
            <v>N</v>
          </cell>
          <cell r="H1087" t="str">
            <v>RA10</v>
          </cell>
          <cell r="L1087" t="str">
            <v>RA10</v>
          </cell>
          <cell r="P1087" t="str">
            <v>RA10</v>
          </cell>
          <cell r="S1087" t="str">
            <v>RA10</v>
          </cell>
          <cell r="T1087" t="str">
            <v>RA10</v>
          </cell>
          <cell r="V1087" t="str">
            <v>RA10</v>
          </cell>
          <cell r="W1087" t="str">
            <v>RA10</v>
          </cell>
          <cell r="X1087" t="str">
            <v>RA10</v>
          </cell>
          <cell r="Y1087" t="str">
            <v>RA10</v>
          </cell>
          <cell r="Z1087" t="str">
            <v>RA10</v>
          </cell>
        </row>
        <row r="1088">
          <cell r="A1088">
            <v>689701</v>
          </cell>
          <cell r="B1088" t="str">
            <v>RECOVERY - HANDLING/RESTOCKING CHARGE</v>
          </cell>
          <cell r="C1088">
            <v>700014</v>
          </cell>
          <cell r="D1088">
            <v>3000</v>
          </cell>
          <cell r="E1088" t="str">
            <v>*</v>
          </cell>
          <cell r="F1088" t="str">
            <v>X</v>
          </cell>
          <cell r="G1088" t="str">
            <v>N</v>
          </cell>
          <cell r="H1088" t="str">
            <v>RA01</v>
          </cell>
          <cell r="L1088" t="str">
            <v>RA01</v>
          </cell>
          <cell r="P1088" t="str">
            <v>RA01</v>
          </cell>
          <cell r="S1088" t="str">
            <v>RA01</v>
          </cell>
          <cell r="T1088" t="str">
            <v>RA01</v>
          </cell>
          <cell r="V1088" t="str">
            <v>RA01</v>
          </cell>
          <cell r="W1088" t="str">
            <v>RA01</v>
          </cell>
          <cell r="Y1088" t="str">
            <v>RA01</v>
          </cell>
          <cell r="Z1088" t="str">
            <v>RA01</v>
          </cell>
        </row>
        <row r="1089">
          <cell r="A1089">
            <v>689801</v>
          </cell>
          <cell r="B1089" t="str">
            <v>FREIGHT - INBOUND ABSORBED</v>
          </cell>
          <cell r="C1089">
            <v>700005</v>
          </cell>
          <cell r="D1089">
            <v>2055</v>
          </cell>
          <cell r="F1089" t="str">
            <v>X</v>
          </cell>
          <cell r="G1089" t="str">
            <v>N</v>
          </cell>
          <cell r="H1089" t="str">
            <v>RA01</v>
          </cell>
          <cell r="L1089" t="str">
            <v>RA01</v>
          </cell>
          <cell r="O1089" t="str">
            <v>RA01</v>
          </cell>
          <cell r="P1089" t="str">
            <v>RA01</v>
          </cell>
          <cell r="S1089" t="str">
            <v>RA01</v>
          </cell>
          <cell r="T1089" t="str">
            <v>RA01</v>
          </cell>
          <cell r="V1089" t="str">
            <v>RA01</v>
          </cell>
          <cell r="W1089" t="str">
            <v>RA01</v>
          </cell>
          <cell r="X1089" t="str">
            <v>RA01</v>
          </cell>
          <cell r="Y1089" t="str">
            <v>RA01</v>
          </cell>
          <cell r="Z1089" t="str">
            <v>RA01</v>
          </cell>
        </row>
        <row r="1090">
          <cell r="A1090">
            <v>689802</v>
          </cell>
          <cell r="B1090" t="str">
            <v>DUTIES AND BROKERAGE - INBOUND ABSORBED</v>
          </cell>
          <cell r="C1090">
            <v>700005</v>
          </cell>
          <cell r="D1090">
            <v>2055</v>
          </cell>
          <cell r="F1090" t="str">
            <v>X</v>
          </cell>
          <cell r="G1090" t="str">
            <v>N</v>
          </cell>
          <cell r="H1090" t="str">
            <v>RA01</v>
          </cell>
          <cell r="L1090" t="str">
            <v>RA01</v>
          </cell>
          <cell r="P1090" t="str">
            <v>RA01</v>
          </cell>
          <cell r="S1090" t="str">
            <v>RA01</v>
          </cell>
          <cell r="T1090" t="str">
            <v>RA01</v>
          </cell>
          <cell r="V1090" t="str">
            <v>RA01</v>
          </cell>
          <cell r="W1090" t="str">
            <v>RA01</v>
          </cell>
          <cell r="X1090" t="str">
            <v>RA01</v>
          </cell>
          <cell r="Y1090" t="str">
            <v>RA01</v>
          </cell>
          <cell r="Z1090" t="str">
            <v>RA01</v>
          </cell>
        </row>
        <row r="1091">
          <cell r="A1091">
            <v>689803</v>
          </cell>
          <cell r="B1091" t="str">
            <v>FREIGHT - INBOUND ABSORBED - MANUAL ADJUSTMENT</v>
          </cell>
          <cell r="C1091">
            <v>700005</v>
          </cell>
          <cell r="D1091">
            <v>2055</v>
          </cell>
          <cell r="G1091" t="str">
            <v>N</v>
          </cell>
          <cell r="H1091" t="str">
            <v>RA17</v>
          </cell>
          <cell r="T1091" t="str">
            <v>RA17</v>
          </cell>
          <cell r="V1091" t="str">
            <v>RA17</v>
          </cell>
          <cell r="W1091" t="str">
            <v>RA17</v>
          </cell>
          <cell r="Z1091" t="str">
            <v>RA17</v>
          </cell>
          <cell r="AB1091" t="str">
            <v>RA17</v>
          </cell>
        </row>
        <row r="1092">
          <cell r="A1092">
            <v>689900</v>
          </cell>
          <cell r="B1092" t="str">
            <v>PRODUCT WARRANTY</v>
          </cell>
          <cell r="C1092">
            <v>689000</v>
          </cell>
          <cell r="D1092">
            <v>3030</v>
          </cell>
          <cell r="E1092" t="str">
            <v>*</v>
          </cell>
          <cell r="G1092" t="str">
            <v>N</v>
          </cell>
          <cell r="H1092" t="str">
            <v>RA17</v>
          </cell>
          <cell r="L1092" t="str">
            <v>RA17</v>
          </cell>
          <cell r="O1092" t="str">
            <v>RA17</v>
          </cell>
          <cell r="P1092" t="str">
            <v>RA17</v>
          </cell>
          <cell r="S1092" t="str">
            <v>RA17</v>
          </cell>
          <cell r="T1092" t="str">
            <v>RA17</v>
          </cell>
          <cell r="V1092" t="str">
            <v>RA17</v>
          </cell>
          <cell r="W1092" t="str">
            <v>RA17</v>
          </cell>
          <cell r="X1092" t="str">
            <v>RA17</v>
          </cell>
          <cell r="Y1092" t="str">
            <v>RA17</v>
          </cell>
          <cell r="Z1092" t="str">
            <v>RA17</v>
          </cell>
          <cell r="AB1092" t="str">
            <v>RA17</v>
          </cell>
        </row>
        <row r="1093">
          <cell r="A1093">
            <v>689901</v>
          </cell>
          <cell r="B1093" t="str">
            <v>PRODUCT WARRANTY - SPECIAL</v>
          </cell>
          <cell r="C1093">
            <v>689000</v>
          </cell>
          <cell r="D1093">
            <v>3031</v>
          </cell>
          <cell r="E1093" t="str">
            <v>*</v>
          </cell>
          <cell r="G1093" t="str">
            <v>N</v>
          </cell>
          <cell r="H1093" t="str">
            <v>RA17</v>
          </cell>
          <cell r="L1093" t="str">
            <v>RA17</v>
          </cell>
          <cell r="O1093" t="str">
            <v>RA17</v>
          </cell>
          <cell r="P1093" t="str">
            <v>RA17</v>
          </cell>
          <cell r="S1093" t="str">
            <v>RA17</v>
          </cell>
          <cell r="T1093" t="str">
            <v>RA17</v>
          </cell>
          <cell r="V1093" t="str">
            <v>RA17</v>
          </cell>
          <cell r="W1093" t="str">
            <v>RA17</v>
          </cell>
          <cell r="X1093" t="str">
            <v>RA17</v>
          </cell>
          <cell r="Y1093" t="str">
            <v>RA17</v>
          </cell>
          <cell r="Z1093" t="str">
            <v>RA17</v>
          </cell>
        </row>
        <row r="1094">
          <cell r="A1094">
            <v>689902</v>
          </cell>
          <cell r="B1094" t="str">
            <v>PRODUCT WARRANTY - SALES ORDER</v>
          </cell>
          <cell r="C1094">
            <v>689000</v>
          </cell>
          <cell r="D1094">
            <v>3030</v>
          </cell>
          <cell r="G1094" t="str">
            <v>N</v>
          </cell>
          <cell r="H1094" t="str">
            <v>RA17</v>
          </cell>
        </row>
        <row r="1095">
          <cell r="A1095">
            <v>689910</v>
          </cell>
          <cell r="B1095" t="str">
            <v>SOFTWARE AMORTIZATION</v>
          </cell>
          <cell r="C1095">
            <v>689910</v>
          </cell>
          <cell r="D1095">
            <v>3035</v>
          </cell>
          <cell r="G1095" t="str">
            <v>N</v>
          </cell>
          <cell r="H1095" t="str">
            <v>RA17</v>
          </cell>
        </row>
        <row r="1096">
          <cell r="A1096">
            <v>689915</v>
          </cell>
          <cell r="B1096" t="str">
            <v>SOFTWARE AMORTIZATION - PURCHASE ACCOUNTING</v>
          </cell>
          <cell r="C1096">
            <v>689915</v>
          </cell>
          <cell r="D1096">
            <v>8005</v>
          </cell>
          <cell r="G1096" t="str">
            <v>N</v>
          </cell>
          <cell r="H1096" t="str">
            <v>RA17</v>
          </cell>
        </row>
        <row r="1097">
          <cell r="A1097">
            <v>689920</v>
          </cell>
          <cell r="B1097" t="str">
            <v>CONCESSIONS</v>
          </cell>
          <cell r="C1097">
            <v>689000</v>
          </cell>
          <cell r="D1097">
            <v>3040</v>
          </cell>
          <cell r="F1097" t="str">
            <v>X</v>
          </cell>
          <cell r="G1097" t="str">
            <v>N</v>
          </cell>
          <cell r="H1097" t="str">
            <v>RA17</v>
          </cell>
          <cell r="L1097" t="str">
            <v>RA17</v>
          </cell>
          <cell r="P1097" t="str">
            <v>RA17</v>
          </cell>
          <cell r="S1097" t="str">
            <v>RA17</v>
          </cell>
          <cell r="T1097" t="str">
            <v>RA17</v>
          </cell>
          <cell r="V1097" t="str">
            <v>RA17</v>
          </cell>
          <cell r="W1097" t="str">
            <v>RA17</v>
          </cell>
          <cell r="Y1097" t="str">
            <v>RA17</v>
          </cell>
          <cell r="Z1097" t="str">
            <v>RA17</v>
          </cell>
          <cell r="AB1097" t="str">
            <v>RA17</v>
          </cell>
        </row>
        <row r="1098">
          <cell r="A1098">
            <v>689921</v>
          </cell>
          <cell r="B1098" t="str">
            <v>CONCESSIONS - MANUAL</v>
          </cell>
          <cell r="C1098">
            <v>689000</v>
          </cell>
          <cell r="D1098">
            <v>3040</v>
          </cell>
          <cell r="E1098" t="str">
            <v>*</v>
          </cell>
          <cell r="G1098" t="str">
            <v>N</v>
          </cell>
          <cell r="H1098" t="str">
            <v>RA17</v>
          </cell>
          <cell r="T1098" t="str">
            <v>RA17</v>
          </cell>
          <cell r="V1098" t="str">
            <v>RA17</v>
          </cell>
          <cell r="W1098" t="str">
            <v>RA17</v>
          </cell>
          <cell r="Z1098" t="str">
            <v>RA17</v>
          </cell>
          <cell r="AB1098" t="str">
            <v>RA17</v>
          </cell>
        </row>
        <row r="1099">
          <cell r="A1099">
            <v>689922</v>
          </cell>
          <cell r="B1099" t="str">
            <v>CONCESSIONS - SALES ORDER</v>
          </cell>
          <cell r="C1099">
            <v>689000</v>
          </cell>
          <cell r="D1099">
            <v>3040</v>
          </cell>
          <cell r="G1099" t="str">
            <v>N</v>
          </cell>
          <cell r="H1099" t="str">
            <v>RA17</v>
          </cell>
        </row>
        <row r="1100">
          <cell r="A1100">
            <v>689930</v>
          </cell>
          <cell r="B1100" t="str">
            <v>SAMPLES</v>
          </cell>
          <cell r="C1100">
            <v>689000</v>
          </cell>
          <cell r="D1100">
            <v>3040</v>
          </cell>
          <cell r="F1100" t="str">
            <v>X</v>
          </cell>
          <cell r="G1100" t="str">
            <v>N</v>
          </cell>
          <cell r="H1100" t="str">
            <v>RA17</v>
          </cell>
          <cell r="L1100" t="str">
            <v>RA17</v>
          </cell>
          <cell r="P1100" t="str">
            <v>RA17</v>
          </cell>
          <cell r="S1100" t="str">
            <v>RA17</v>
          </cell>
          <cell r="T1100" t="str">
            <v>RA17</v>
          </cell>
          <cell r="V1100" t="str">
            <v>RA17</v>
          </cell>
          <cell r="W1100" t="str">
            <v>RA17</v>
          </cell>
          <cell r="Y1100" t="str">
            <v>RA17</v>
          </cell>
          <cell r="Z1100" t="str">
            <v>RA17</v>
          </cell>
          <cell r="AB1100" t="str">
            <v>RA17</v>
          </cell>
        </row>
        <row r="1101">
          <cell r="A1101">
            <v>689931</v>
          </cell>
          <cell r="B1101" t="str">
            <v>SAMPLES - MANUAL</v>
          </cell>
          <cell r="C1101">
            <v>689000</v>
          </cell>
          <cell r="D1101">
            <v>3040</v>
          </cell>
          <cell r="E1101" t="str">
            <v>*</v>
          </cell>
          <cell r="G1101" t="str">
            <v>N</v>
          </cell>
          <cell r="H1101" t="str">
            <v>RA17</v>
          </cell>
          <cell r="L1101" t="str">
            <v>RA17</v>
          </cell>
          <cell r="P1101" t="str">
            <v>RA17</v>
          </cell>
          <cell r="S1101" t="str">
            <v>RA17</v>
          </cell>
          <cell r="T1101" t="str">
            <v>RA17</v>
          </cell>
          <cell r="V1101" t="str">
            <v>RA17</v>
          </cell>
          <cell r="W1101" t="str">
            <v>RA17</v>
          </cell>
          <cell r="Y1101" t="str">
            <v>RA17</v>
          </cell>
          <cell r="Z1101" t="str">
            <v>RA17</v>
          </cell>
          <cell r="AB1101" t="str">
            <v>RA17</v>
          </cell>
        </row>
        <row r="1102">
          <cell r="A1102">
            <v>689932</v>
          </cell>
          <cell r="B1102" t="str">
            <v>SAMPLES - SALES ORDER</v>
          </cell>
          <cell r="C1102">
            <v>689000</v>
          </cell>
          <cell r="D1102">
            <v>3040</v>
          </cell>
          <cell r="G1102" t="str">
            <v>N</v>
          </cell>
          <cell r="H1102" t="str">
            <v>RA17</v>
          </cell>
        </row>
        <row r="1103">
          <cell r="A1103">
            <v>689935</v>
          </cell>
          <cell r="B1103" t="str">
            <v>COST OF GOODS SOLD - POV</v>
          </cell>
          <cell r="C1103">
            <v>689000</v>
          </cell>
          <cell r="D1103">
            <v>3040</v>
          </cell>
          <cell r="G1103" t="str">
            <v>N</v>
          </cell>
          <cell r="H1103" t="str">
            <v>RA17</v>
          </cell>
          <cell r="T1103" t="str">
            <v>RA17</v>
          </cell>
          <cell r="V1103" t="str">
            <v>RA17</v>
          </cell>
          <cell r="W1103" t="str">
            <v>RA17</v>
          </cell>
          <cell r="Z1103" t="str">
            <v>RA17</v>
          </cell>
          <cell r="AB1103" t="str">
            <v>RA17</v>
          </cell>
        </row>
        <row r="1104">
          <cell r="A1104">
            <v>689940</v>
          </cell>
          <cell r="B1104" t="str">
            <v>ROTABLE STOCK AMORTIZATION EXPENSE</v>
          </cell>
          <cell r="C1104">
            <v>689000</v>
          </cell>
          <cell r="D1104">
            <v>3015</v>
          </cell>
          <cell r="G1104" t="str">
            <v>N</v>
          </cell>
          <cell r="H1104" t="str">
            <v>RA17</v>
          </cell>
          <cell r="L1104" t="str">
            <v>RA17</v>
          </cell>
          <cell r="P1104" t="str">
            <v>RA17</v>
          </cell>
          <cell r="S1104" t="str">
            <v>RA17</v>
          </cell>
          <cell r="T1104" t="str">
            <v>RA17</v>
          </cell>
          <cell r="V1104" t="str">
            <v>RA17</v>
          </cell>
          <cell r="W1104" t="str">
            <v>RA17</v>
          </cell>
          <cell r="Y1104" t="str">
            <v>RA17</v>
          </cell>
          <cell r="Z1104" t="str">
            <v>RA17</v>
          </cell>
          <cell r="AB1104" t="str">
            <v>RA17</v>
          </cell>
        </row>
        <row r="1105">
          <cell r="A1105">
            <v>689945</v>
          </cell>
          <cell r="B1105" t="str">
            <v>REWORK - CUSTOMER RETURNED MATERIAL</v>
          </cell>
          <cell r="C1105">
            <v>689000</v>
          </cell>
          <cell r="D1105">
            <v>3000</v>
          </cell>
          <cell r="G1105" t="str">
            <v>N</v>
          </cell>
          <cell r="H1105" t="str">
            <v>RA17</v>
          </cell>
          <cell r="T1105" t="str">
            <v>RA17</v>
          </cell>
          <cell r="V1105" t="str">
            <v>RA17</v>
          </cell>
          <cell r="W1105" t="str">
            <v>RA17</v>
          </cell>
          <cell r="X1105" t="str">
            <v>RA17</v>
          </cell>
          <cell r="Z1105" t="str">
            <v>RA17</v>
          </cell>
        </row>
        <row r="1106">
          <cell r="A1106">
            <v>689950</v>
          </cell>
          <cell r="B1106" t="str">
            <v>REWORK - VENDOR MATERIAL</v>
          </cell>
          <cell r="C1106">
            <v>689000</v>
          </cell>
          <cell r="D1106">
            <v>3020</v>
          </cell>
          <cell r="E1106" t="str">
            <v>-</v>
          </cell>
          <cell r="G1106" t="str">
            <v>N</v>
          </cell>
          <cell r="H1106" t="str">
            <v>RA17</v>
          </cell>
          <cell r="T1106" t="str">
            <v>RA17</v>
          </cell>
          <cell r="V1106" t="str">
            <v>RA17</v>
          </cell>
          <cell r="W1106" t="str">
            <v>RA17</v>
          </cell>
          <cell r="X1106" t="str">
            <v>RA17</v>
          </cell>
          <cell r="Z1106" t="str">
            <v>RA17</v>
          </cell>
        </row>
        <row r="1107">
          <cell r="A1107">
            <v>689955</v>
          </cell>
          <cell r="B1107" t="str">
            <v>OTHER COST OF SALES - ROTABLE</v>
          </cell>
          <cell r="C1107">
            <v>700014</v>
          </cell>
          <cell r="D1107">
            <v>3015</v>
          </cell>
          <cell r="E1107" t="str">
            <v>*</v>
          </cell>
          <cell r="G1107" t="str">
            <v>N</v>
          </cell>
          <cell r="H1107" t="str">
            <v>RA10</v>
          </cell>
          <cell r="L1107" t="str">
            <v>RA10</v>
          </cell>
          <cell r="P1107" t="str">
            <v>RA10</v>
          </cell>
          <cell r="S1107" t="str">
            <v>RA10</v>
          </cell>
          <cell r="T1107" t="str">
            <v>RA10</v>
          </cell>
          <cell r="V1107" t="str">
            <v>RA10</v>
          </cell>
          <cell r="W1107" t="str">
            <v>RA10</v>
          </cell>
          <cell r="Y1107" t="str">
            <v>RA10</v>
          </cell>
          <cell r="Z1107" t="str">
            <v>RA10</v>
          </cell>
          <cell r="AB1107" t="str">
            <v>RA10</v>
          </cell>
        </row>
        <row r="1108">
          <cell r="A1108">
            <v>689960</v>
          </cell>
          <cell r="B1108" t="str">
            <v>SCRAP - CUSTOMER RETURNED MATERIAL</v>
          </cell>
          <cell r="C1108">
            <v>689000</v>
          </cell>
          <cell r="D1108">
            <v>3000</v>
          </cell>
          <cell r="E1108" t="str">
            <v>*</v>
          </cell>
          <cell r="F1108" t="str">
            <v>X</v>
          </cell>
          <cell r="G1108" t="str">
            <v>N</v>
          </cell>
          <cell r="H1108" t="str">
            <v>RA12</v>
          </cell>
          <cell r="L1108" t="str">
            <v>RA12</v>
          </cell>
          <cell r="P1108" t="str">
            <v>RA12</v>
          </cell>
          <cell r="S1108" t="str">
            <v>RA12</v>
          </cell>
          <cell r="T1108" t="str">
            <v>RA12</v>
          </cell>
          <cell r="V1108" t="str">
            <v>RA12</v>
          </cell>
          <cell r="W1108" t="str">
            <v>RA12</v>
          </cell>
          <cell r="Y1108" t="str">
            <v>RA12</v>
          </cell>
          <cell r="Z1108" t="str">
            <v>RA12</v>
          </cell>
        </row>
        <row r="1109">
          <cell r="A1109">
            <v>689965</v>
          </cell>
          <cell r="B1109" t="str">
            <v>ETO DEMOS - SALES ORDER</v>
          </cell>
          <cell r="C1109">
            <v>689000</v>
          </cell>
          <cell r="D1109">
            <v>4020</v>
          </cell>
          <cell r="G1109" t="str">
            <v>N</v>
          </cell>
          <cell r="H1109" t="str">
            <v>RA17</v>
          </cell>
        </row>
        <row r="1110">
          <cell r="A1110">
            <v>689970</v>
          </cell>
          <cell r="B1110" t="str">
            <v>OTHER COST OF SALES</v>
          </cell>
          <cell r="C1110">
            <v>700014</v>
          </cell>
          <cell r="D1110">
            <v>3015</v>
          </cell>
          <cell r="G1110" t="str">
            <v>N</v>
          </cell>
          <cell r="H1110" t="str">
            <v>RA17</v>
          </cell>
          <cell r="L1110" t="str">
            <v>RA17</v>
          </cell>
          <cell r="O1110" t="str">
            <v>RA17</v>
          </cell>
          <cell r="P1110" t="str">
            <v>RA17</v>
          </cell>
          <cell r="S1110" t="str">
            <v>RA17</v>
          </cell>
          <cell r="T1110" t="str">
            <v>RA17</v>
          </cell>
          <cell r="V1110" t="str">
            <v>RA17</v>
          </cell>
          <cell r="W1110" t="str">
            <v>RA17</v>
          </cell>
          <cell r="Y1110" t="str">
            <v>RA17</v>
          </cell>
          <cell r="Z1110" t="str">
            <v>RA17</v>
          </cell>
          <cell r="AB1110" t="str">
            <v>RA17</v>
          </cell>
        </row>
        <row r="1111">
          <cell r="A1111">
            <v>699900</v>
          </cell>
          <cell r="B1111" t="str">
            <v>COST OF GOODS SOLD - TRANSFER PRICE ADJUSTMENT</v>
          </cell>
          <cell r="C1111">
            <v>699900</v>
          </cell>
          <cell r="D1111">
            <v>2020</v>
          </cell>
          <cell r="E1111" t="str">
            <v>*</v>
          </cell>
          <cell r="G1111" t="str">
            <v>N</v>
          </cell>
        </row>
        <row r="1112">
          <cell r="A1112">
            <v>699903</v>
          </cell>
          <cell r="B1112" t="str">
            <v>COST OF GOODS SOLD - TRF PRICE ADJ - MANUAL</v>
          </cell>
          <cell r="C1112">
            <v>699900</v>
          </cell>
          <cell r="D1112">
            <v>2020</v>
          </cell>
          <cell r="G1112" t="str">
            <v>N</v>
          </cell>
          <cell r="H1112" t="str">
            <v>RA17</v>
          </cell>
          <cell r="L1112" t="str">
            <v>RA17</v>
          </cell>
          <cell r="T1112" t="str">
            <v>RA17</v>
          </cell>
          <cell r="V1112" t="str">
            <v>RA17</v>
          </cell>
          <cell r="W1112" t="str">
            <v>RA17</v>
          </cell>
          <cell r="X1112" t="str">
            <v>RA17</v>
          </cell>
          <cell r="Z1112" t="str">
            <v>RA17</v>
          </cell>
          <cell r="AB1112" t="str">
            <v>RA17</v>
          </cell>
        </row>
        <row r="1113">
          <cell r="A1113">
            <v>699905</v>
          </cell>
          <cell r="B1113" t="str">
            <v>COST OF GOODS SOLD - PURCHASE ACCT BURDEN</v>
          </cell>
          <cell r="C1113">
            <v>699905</v>
          </cell>
          <cell r="D1113">
            <v>8010</v>
          </cell>
          <cell r="G1113" t="str">
            <v>N</v>
          </cell>
          <cell r="H1113" t="str">
            <v>RA17</v>
          </cell>
        </row>
        <row r="1114">
          <cell r="A1114">
            <v>710000</v>
          </cell>
          <cell r="B1114" t="str">
            <v>SALARY EXPENSE</v>
          </cell>
          <cell r="C1114">
            <v>700001</v>
          </cell>
          <cell r="E1114" t="str">
            <v>-</v>
          </cell>
          <cell r="G1114" t="str">
            <v>N</v>
          </cell>
          <cell r="H1114" t="str">
            <v>RA03</v>
          </cell>
          <cell r="L1114" t="str">
            <v>RA03</v>
          </cell>
          <cell r="O1114" t="str">
            <v>RA03</v>
          </cell>
          <cell r="P1114" t="str">
            <v>RA03</v>
          </cell>
          <cell r="S1114" t="str">
            <v>RA03</v>
          </cell>
          <cell r="T1114" t="str">
            <v>RA03</v>
          </cell>
          <cell r="V1114" t="str">
            <v>RA03</v>
          </cell>
          <cell r="W1114" t="str">
            <v>RA03</v>
          </cell>
          <cell r="X1114" t="str">
            <v>RA03</v>
          </cell>
          <cell r="Y1114" t="str">
            <v>RA03</v>
          </cell>
          <cell r="Z1114" t="str">
            <v>RA03</v>
          </cell>
          <cell r="AA1114" t="str">
            <v>RA03</v>
          </cell>
          <cell r="AB1114" t="str">
            <v>RA03</v>
          </cell>
        </row>
        <row r="1115">
          <cell r="A1115">
            <v>710200</v>
          </cell>
          <cell r="B1115" t="str">
            <v>COMMISSIONS</v>
          </cell>
          <cell r="C1115">
            <v>700002</v>
          </cell>
          <cell r="G1115" t="str">
            <v>N</v>
          </cell>
          <cell r="H1115" t="str">
            <v>RA03</v>
          </cell>
          <cell r="L1115" t="str">
            <v>RA03</v>
          </cell>
          <cell r="P1115" t="str">
            <v>RA03</v>
          </cell>
          <cell r="S1115" t="str">
            <v>RA03</v>
          </cell>
          <cell r="T1115" t="str">
            <v>RA03</v>
          </cell>
          <cell r="V1115" t="str">
            <v>RA03</v>
          </cell>
          <cell r="W1115" t="str">
            <v>RA03</v>
          </cell>
          <cell r="Y1115" t="str">
            <v>RA03</v>
          </cell>
          <cell r="Z1115" t="str">
            <v>RA03</v>
          </cell>
          <cell r="AA1115" t="str">
            <v>RA03</v>
          </cell>
          <cell r="AB1115" t="str">
            <v>RA03</v>
          </cell>
        </row>
        <row r="1116">
          <cell r="A1116">
            <v>711000</v>
          </cell>
          <cell r="B1116" t="str">
            <v>WAGE EXPENSE</v>
          </cell>
          <cell r="C1116">
            <v>700001</v>
          </cell>
          <cell r="G1116" t="str">
            <v>N</v>
          </cell>
          <cell r="H1116" t="str">
            <v>RA03</v>
          </cell>
          <cell r="T1116" t="str">
            <v>RA03</v>
          </cell>
          <cell r="V1116" t="str">
            <v>RA03</v>
          </cell>
          <cell r="W1116" t="str">
            <v>RA03</v>
          </cell>
          <cell r="Z1116" t="str">
            <v>RA03</v>
          </cell>
          <cell r="AB1116" t="str">
            <v>RA03</v>
          </cell>
        </row>
        <row r="1117">
          <cell r="A1117">
            <v>719100</v>
          </cell>
          <cell r="B1117" t="str">
            <v>OVERTIME SALARY</v>
          </cell>
          <cell r="C1117">
            <v>700001</v>
          </cell>
          <cell r="E1117" t="str">
            <v>-</v>
          </cell>
          <cell r="G1117" t="str">
            <v>N</v>
          </cell>
          <cell r="H1117" t="str">
            <v>RA03</v>
          </cell>
          <cell r="L1117" t="str">
            <v>RA03</v>
          </cell>
          <cell r="O1117" t="str">
            <v>RA03</v>
          </cell>
          <cell r="P1117" t="str">
            <v>RA03</v>
          </cell>
          <cell r="S1117" t="str">
            <v>RA03</v>
          </cell>
          <cell r="T1117" t="str">
            <v>RA03</v>
          </cell>
          <cell r="V1117" t="str">
            <v>RA03</v>
          </cell>
          <cell r="W1117" t="str">
            <v>RA03</v>
          </cell>
          <cell r="X1117" t="str">
            <v>RA03</v>
          </cell>
          <cell r="Y1117" t="str">
            <v>RA03</v>
          </cell>
          <cell r="Z1117" t="str">
            <v>RA03</v>
          </cell>
          <cell r="AA1117" t="str">
            <v>RA03</v>
          </cell>
          <cell r="AB1117" t="str">
            <v>RA03</v>
          </cell>
        </row>
        <row r="1118">
          <cell r="A1118">
            <v>719300</v>
          </cell>
          <cell r="B1118" t="str">
            <v>OVERTIME HOURLY</v>
          </cell>
          <cell r="C1118">
            <v>700001</v>
          </cell>
          <cell r="G1118" t="str">
            <v>N</v>
          </cell>
          <cell r="H1118" t="str">
            <v>RA03</v>
          </cell>
          <cell r="T1118" t="str">
            <v>RA03</v>
          </cell>
          <cell r="V1118" t="str">
            <v>RA03</v>
          </cell>
          <cell r="W1118" t="str">
            <v>RA03</v>
          </cell>
          <cell r="Z1118" t="str">
            <v>RA03</v>
          </cell>
          <cell r="AB1118" t="str">
            <v>RA03</v>
          </cell>
        </row>
        <row r="1119">
          <cell r="A1119">
            <v>719500</v>
          </cell>
          <cell r="B1119" t="str">
            <v>SHIFT PREMIUM</v>
          </cell>
          <cell r="C1119">
            <v>700001</v>
          </cell>
          <cell r="G1119" t="str">
            <v>N</v>
          </cell>
          <cell r="H1119" t="str">
            <v>RA03</v>
          </cell>
          <cell r="L1119" t="str">
            <v>RA03</v>
          </cell>
          <cell r="O1119" t="str">
            <v>RA03</v>
          </cell>
          <cell r="T1119" t="str">
            <v>RA03</v>
          </cell>
          <cell r="V1119" t="str">
            <v>RA03</v>
          </cell>
          <cell r="W1119" t="str">
            <v>RA03</v>
          </cell>
          <cell r="Z1119" t="str">
            <v>RA03</v>
          </cell>
          <cell r="AA1119" t="str">
            <v>RA03</v>
          </cell>
          <cell r="AB1119" t="str">
            <v>RA03</v>
          </cell>
        </row>
        <row r="1120">
          <cell r="A1120">
            <v>721200</v>
          </cell>
          <cell r="B1120" t="str">
            <v>VACATION PAY - HOURLY</v>
          </cell>
          <cell r="C1120">
            <v>700001</v>
          </cell>
          <cell r="G1120" t="str">
            <v>N</v>
          </cell>
          <cell r="H1120" t="str">
            <v>RA03</v>
          </cell>
          <cell r="S1120" t="str">
            <v>RA03</v>
          </cell>
          <cell r="T1120" t="str">
            <v>RA03</v>
          </cell>
          <cell r="V1120" t="str">
            <v>RA03</v>
          </cell>
          <cell r="W1120" t="str">
            <v>RA03</v>
          </cell>
          <cell r="X1120" t="str">
            <v>RA03</v>
          </cell>
          <cell r="Z1120" t="str">
            <v>RA03</v>
          </cell>
          <cell r="AA1120" t="str">
            <v>RA03</v>
          </cell>
          <cell r="AB1120" t="str">
            <v>RA03</v>
          </cell>
        </row>
        <row r="1121">
          <cell r="A1121">
            <v>722101</v>
          </cell>
          <cell r="B1121" t="str">
            <v>CHRISTMAS PAY</v>
          </cell>
          <cell r="C1121">
            <v>700001</v>
          </cell>
          <cell r="G1121" t="str">
            <v>N</v>
          </cell>
          <cell r="L1121" t="str">
            <v>RA03</v>
          </cell>
          <cell r="O1121" t="str">
            <v>RA03</v>
          </cell>
          <cell r="P1121" t="str">
            <v>RA03</v>
          </cell>
          <cell r="T1121" t="str">
            <v>RA03</v>
          </cell>
          <cell r="V1121" t="str">
            <v>RA03</v>
          </cell>
          <cell r="W1121" t="str">
            <v>RA03</v>
          </cell>
          <cell r="X1121" t="str">
            <v>RA03</v>
          </cell>
          <cell r="Y1121" t="str">
            <v>RA03</v>
          </cell>
          <cell r="Z1121" t="str">
            <v>RA03</v>
          </cell>
          <cell r="AA1121" t="str">
            <v>RA03</v>
          </cell>
          <cell r="AB1121" t="str">
            <v>RA03</v>
          </cell>
        </row>
        <row r="1122">
          <cell r="A1122">
            <v>724900</v>
          </cell>
          <cell r="B1122" t="str">
            <v>SEVERANCE AND SETTLEMENT PAY - NON US</v>
          </cell>
          <cell r="C1122">
            <v>700001</v>
          </cell>
          <cell r="G1122" t="str">
            <v>N</v>
          </cell>
          <cell r="T1122" t="str">
            <v>RA03</v>
          </cell>
          <cell r="V1122" t="str">
            <v>RA03</v>
          </cell>
          <cell r="W1122" t="str">
            <v>RA03</v>
          </cell>
          <cell r="Z1122" t="str">
            <v>RA03</v>
          </cell>
          <cell r="AA1122" t="str">
            <v>RA03</v>
          </cell>
          <cell r="AB1122" t="str">
            <v>RA03</v>
          </cell>
        </row>
        <row r="1123">
          <cell r="A1123">
            <v>724905</v>
          </cell>
          <cell r="B1123" t="str">
            <v>TERMINATION AND LAYOFF PAY - NON US</v>
          </cell>
          <cell r="C1123">
            <v>700001</v>
          </cell>
          <cell r="G1123" t="str">
            <v>N</v>
          </cell>
          <cell r="L1123" t="str">
            <v>RA03</v>
          </cell>
          <cell r="S1123" t="str">
            <v>RA03</v>
          </cell>
          <cell r="T1123" t="str">
            <v>RA03</v>
          </cell>
          <cell r="V1123" t="str">
            <v>RA03</v>
          </cell>
          <cell r="W1123" t="str">
            <v>RA03</v>
          </cell>
          <cell r="Y1123" t="str">
            <v>RA03</v>
          </cell>
          <cell r="Z1123" t="str">
            <v>RA03</v>
          </cell>
          <cell r="AA1123" t="str">
            <v>RA03</v>
          </cell>
          <cell r="AB1123" t="str">
            <v>RA03</v>
          </cell>
        </row>
        <row r="1124">
          <cell r="A1124">
            <v>725600</v>
          </cell>
          <cell r="B1124" t="str">
            <v>EDUCATIONAL REIMBURSEMENTS</v>
          </cell>
          <cell r="C1124">
            <v>700009</v>
          </cell>
          <cell r="E1124" t="str">
            <v>*</v>
          </cell>
          <cell r="G1124" t="str">
            <v>N</v>
          </cell>
          <cell r="H1124" t="str">
            <v>RA03</v>
          </cell>
          <cell r="T1124" t="str">
            <v>RA03</v>
          </cell>
          <cell r="V1124" t="str">
            <v>RA03</v>
          </cell>
          <cell r="W1124" t="str">
            <v>RA03</v>
          </cell>
          <cell r="Z1124" t="str">
            <v>RA03</v>
          </cell>
          <cell r="AB1124" t="str">
            <v>RA03</v>
          </cell>
        </row>
        <row r="1125">
          <cell r="A1125">
            <v>726000</v>
          </cell>
          <cell r="B1125" t="str">
            <v>REWARD &amp; RECOGNITION</v>
          </cell>
          <cell r="C1125">
            <v>700002</v>
          </cell>
          <cell r="E1125" t="str">
            <v>*</v>
          </cell>
          <cell r="G1125" t="str">
            <v>N</v>
          </cell>
          <cell r="H1125" t="str">
            <v>RA03</v>
          </cell>
          <cell r="T1125" t="str">
            <v>RA03</v>
          </cell>
          <cell r="V1125" t="str">
            <v>RA03</v>
          </cell>
          <cell r="W1125" t="str">
            <v>RA03</v>
          </cell>
          <cell r="Z1125" t="str">
            <v>RA03</v>
          </cell>
          <cell r="AB1125" t="str">
            <v>RA03</v>
          </cell>
        </row>
        <row r="1126">
          <cell r="A1126">
            <v>726100</v>
          </cell>
          <cell r="B1126" t="str">
            <v>BONUS</v>
          </cell>
          <cell r="C1126">
            <v>700002</v>
          </cell>
          <cell r="E1126" t="str">
            <v>*</v>
          </cell>
          <cell r="G1126" t="str">
            <v>N</v>
          </cell>
          <cell r="H1126" t="str">
            <v>RA03</v>
          </cell>
          <cell r="L1126" t="str">
            <v>RA03</v>
          </cell>
          <cell r="O1126" t="str">
            <v>RA03</v>
          </cell>
          <cell r="P1126" t="str">
            <v>RA03</v>
          </cell>
          <cell r="S1126" t="str">
            <v>RA03</v>
          </cell>
          <cell r="T1126" t="str">
            <v>RA03</v>
          </cell>
          <cell r="V1126" t="str">
            <v>RA03</v>
          </cell>
          <cell r="W1126" t="str">
            <v>RA03</v>
          </cell>
          <cell r="X1126" t="str">
            <v>RA03</v>
          </cell>
          <cell r="Y1126" t="str">
            <v>RA03</v>
          </cell>
          <cell r="Z1126" t="str">
            <v>RA03</v>
          </cell>
          <cell r="AA1126" t="str">
            <v>RA03</v>
          </cell>
          <cell r="AB1126" t="str">
            <v>RA03</v>
          </cell>
        </row>
        <row r="1127">
          <cell r="A1127">
            <v>726209</v>
          </cell>
          <cell r="B1127" t="str">
            <v>PROFIT SHARING NONUS</v>
          </cell>
          <cell r="C1127">
            <v>700001</v>
          </cell>
          <cell r="G1127" t="str">
            <v>N</v>
          </cell>
        </row>
        <row r="1128">
          <cell r="A1128">
            <v>726300</v>
          </cell>
          <cell r="B1128" t="str">
            <v>IMPUTED INCOME TAX GROSS UP</v>
          </cell>
          <cell r="C1128">
            <v>700001</v>
          </cell>
          <cell r="G1128" t="str">
            <v>N</v>
          </cell>
          <cell r="H1128" t="str">
            <v>RA03</v>
          </cell>
        </row>
        <row r="1129">
          <cell r="A1129">
            <v>726301</v>
          </cell>
          <cell r="B1129" t="str">
            <v>CASH AUTO ALLOWANCE</v>
          </cell>
          <cell r="C1129">
            <v>700001</v>
          </cell>
          <cell r="G1129" t="str">
            <v>N</v>
          </cell>
          <cell r="H1129" t="str">
            <v>RA03</v>
          </cell>
        </row>
        <row r="1130">
          <cell r="A1130">
            <v>726400</v>
          </cell>
          <cell r="B1130" t="str">
            <v>STOCK COMPENSATION EXPENSE</v>
          </cell>
          <cell r="C1130">
            <v>700001</v>
          </cell>
          <cell r="G1130" t="str">
            <v>N</v>
          </cell>
          <cell r="H1130" t="str">
            <v>RA03</v>
          </cell>
        </row>
        <row r="1131">
          <cell r="A1131">
            <v>727000</v>
          </cell>
          <cell r="B1131" t="str">
            <v>INCENTIVE COMPENSATION PLAN</v>
          </cell>
          <cell r="C1131">
            <v>700002</v>
          </cell>
          <cell r="G1131" t="str">
            <v>N</v>
          </cell>
          <cell r="H1131" t="str">
            <v>RA03</v>
          </cell>
        </row>
        <row r="1132">
          <cell r="A1132">
            <v>727001</v>
          </cell>
          <cell r="B1132" t="str">
            <v>AEIP</v>
          </cell>
          <cell r="C1132">
            <v>700002</v>
          </cell>
          <cell r="G1132" t="str">
            <v>N</v>
          </cell>
          <cell r="H1132" t="str">
            <v>RA03</v>
          </cell>
          <cell r="L1132" t="str">
            <v>RA03</v>
          </cell>
          <cell r="O1132" t="str">
            <v>RA03</v>
          </cell>
          <cell r="P1132" t="str">
            <v>RA03</v>
          </cell>
          <cell r="S1132" t="str">
            <v>RA03</v>
          </cell>
          <cell r="T1132" t="str">
            <v>RA03</v>
          </cell>
          <cell r="V1132" t="str">
            <v>RA03</v>
          </cell>
          <cell r="W1132" t="str">
            <v>RA03</v>
          </cell>
          <cell r="X1132" t="str">
            <v>RA03</v>
          </cell>
          <cell r="Y1132" t="str">
            <v>RA03</v>
          </cell>
          <cell r="Z1132" t="str">
            <v>RA03</v>
          </cell>
          <cell r="AA1132" t="str">
            <v>RA03</v>
          </cell>
          <cell r="AB1132" t="str">
            <v>RA03</v>
          </cell>
        </row>
        <row r="1133">
          <cell r="A1133">
            <v>731100</v>
          </cell>
          <cell r="B1133" t="str">
            <v>PAYROLL TAXES - US FICA - SALARIED</v>
          </cell>
          <cell r="C1133">
            <v>700001</v>
          </cell>
          <cell r="G1133" t="str">
            <v>N</v>
          </cell>
          <cell r="H1133" t="str">
            <v>RA03</v>
          </cell>
        </row>
        <row r="1134">
          <cell r="A1134">
            <v>731200</v>
          </cell>
          <cell r="B1134" t="str">
            <v>PAYROLL TAXES - US FICA - HOURLY</v>
          </cell>
          <cell r="C1134">
            <v>700001</v>
          </cell>
          <cell r="G1134" t="str">
            <v>N</v>
          </cell>
          <cell r="H1134" t="str">
            <v>RA03</v>
          </cell>
        </row>
        <row r="1135">
          <cell r="A1135">
            <v>731600</v>
          </cell>
          <cell r="B1135" t="str">
            <v>PAYROLL TAXES - US FUI - SALARIED</v>
          </cell>
          <cell r="C1135">
            <v>700001</v>
          </cell>
          <cell r="G1135" t="str">
            <v>N</v>
          </cell>
          <cell r="H1135" t="str">
            <v>RA03</v>
          </cell>
        </row>
        <row r="1136">
          <cell r="A1136">
            <v>731700</v>
          </cell>
          <cell r="B1136" t="str">
            <v>PAYROLL TAXES - US FUI - HOURLY</v>
          </cell>
          <cell r="C1136">
            <v>700001</v>
          </cell>
          <cell r="G1136" t="str">
            <v>N</v>
          </cell>
          <cell r="H1136" t="str">
            <v>RA03</v>
          </cell>
        </row>
        <row r="1137">
          <cell r="A1137">
            <v>732600</v>
          </cell>
          <cell r="B1137" t="str">
            <v>PAYROLL TAXES - US SUI - SALARIED</v>
          </cell>
          <cell r="C1137">
            <v>700001</v>
          </cell>
          <cell r="G1137" t="str">
            <v>N</v>
          </cell>
          <cell r="H1137" t="str">
            <v>RA03</v>
          </cell>
        </row>
        <row r="1138">
          <cell r="A1138">
            <v>732700</v>
          </cell>
          <cell r="B1138" t="str">
            <v>PAYROLL TAXES - US SUI - HOURLY</v>
          </cell>
          <cell r="C1138">
            <v>700001</v>
          </cell>
          <cell r="G1138" t="str">
            <v>N</v>
          </cell>
          <cell r="H1138" t="str">
            <v>RA03</v>
          </cell>
        </row>
        <row r="1139">
          <cell r="A1139">
            <v>733600</v>
          </cell>
          <cell r="B1139" t="str">
            <v>WORKERS COMP SELF - SALARY</v>
          </cell>
          <cell r="C1139">
            <v>700001</v>
          </cell>
          <cell r="G1139" t="str">
            <v>N</v>
          </cell>
          <cell r="H1139" t="str">
            <v>RA03</v>
          </cell>
        </row>
        <row r="1140">
          <cell r="A1140">
            <v>733700</v>
          </cell>
          <cell r="B1140" t="str">
            <v>WORKERS COMP SELF - HOURLY</v>
          </cell>
          <cell r="C1140">
            <v>700001</v>
          </cell>
          <cell r="G1140" t="str">
            <v>N</v>
          </cell>
          <cell r="H1140" t="str">
            <v>RA03</v>
          </cell>
        </row>
        <row r="1141">
          <cell r="A1141">
            <v>734100</v>
          </cell>
          <cell r="B1141" t="str">
            <v>PENSION PLAN TAXES NONUS</v>
          </cell>
          <cell r="C1141">
            <v>700001</v>
          </cell>
          <cell r="G1141" t="str">
            <v>N</v>
          </cell>
        </row>
        <row r="1142">
          <cell r="A1142">
            <v>735103</v>
          </cell>
          <cell r="B1142" t="str">
            <v>SOCIAL SECURITY TAXES NONUS</v>
          </cell>
          <cell r="C1142">
            <v>700001</v>
          </cell>
          <cell r="G1142" t="str">
            <v>N</v>
          </cell>
        </row>
        <row r="1143">
          <cell r="A1143">
            <v>735300</v>
          </cell>
          <cell r="B1143" t="str">
            <v>PAYROLL TAX NONUS</v>
          </cell>
          <cell r="C1143">
            <v>700001</v>
          </cell>
          <cell r="G1143" t="str">
            <v>N</v>
          </cell>
          <cell r="L1143" t="str">
            <v>RA03</v>
          </cell>
          <cell r="T1143" t="str">
            <v>RA03</v>
          </cell>
          <cell r="V1143" t="str">
            <v>RA03</v>
          </cell>
          <cell r="W1143" t="str">
            <v>RA03</v>
          </cell>
          <cell r="X1143" t="str">
            <v>RA03</v>
          </cell>
          <cell r="Y1143" t="str">
            <v>RA03</v>
          </cell>
          <cell r="Z1143" t="str">
            <v>RA03</v>
          </cell>
          <cell r="AA1143" t="str">
            <v>RA03</v>
          </cell>
          <cell r="AB1143" t="str">
            <v>RA03</v>
          </cell>
        </row>
        <row r="1144">
          <cell r="A1144">
            <v>736201</v>
          </cell>
          <cell r="B1144" t="str">
            <v>GROUP INSURANCE - HOURLY MEDICAL</v>
          </cell>
          <cell r="C1144">
            <v>700001</v>
          </cell>
          <cell r="G1144" t="str">
            <v>N</v>
          </cell>
          <cell r="H1144" t="str">
            <v>RA03</v>
          </cell>
        </row>
        <row r="1145">
          <cell r="A1145">
            <v>736301</v>
          </cell>
          <cell r="B1145" t="str">
            <v>GROUP INSURANCE - SALARY MEDICAL</v>
          </cell>
          <cell r="C1145">
            <v>700001</v>
          </cell>
          <cell r="E1145" t="str">
            <v>-</v>
          </cell>
          <cell r="G1145" t="str">
            <v>N</v>
          </cell>
          <cell r="H1145" t="str">
            <v>RA03</v>
          </cell>
          <cell r="L1145" t="str">
            <v>RA03</v>
          </cell>
          <cell r="O1145" t="str">
            <v>RA03</v>
          </cell>
          <cell r="P1145" t="str">
            <v>RA03</v>
          </cell>
          <cell r="S1145" t="str">
            <v>RA03</v>
          </cell>
          <cell r="T1145" t="str">
            <v>RA03</v>
          </cell>
          <cell r="V1145" t="str">
            <v>RA03</v>
          </cell>
          <cell r="W1145" t="str">
            <v>RA03</v>
          </cell>
          <cell r="X1145" t="str">
            <v>RA03</v>
          </cell>
          <cell r="Y1145" t="str">
            <v>RA03</v>
          </cell>
          <cell r="Z1145" t="str">
            <v>RA03</v>
          </cell>
          <cell r="AA1145" t="str">
            <v>RA03</v>
          </cell>
          <cell r="AB1145" t="str">
            <v>RA03</v>
          </cell>
        </row>
        <row r="1146">
          <cell r="A1146">
            <v>736800</v>
          </cell>
          <cell r="B1146" t="str">
            <v>DISABILITY INSURANCE - SALARY</v>
          </cell>
          <cell r="C1146">
            <v>700001</v>
          </cell>
          <cell r="G1146" t="str">
            <v>N</v>
          </cell>
          <cell r="H1146" t="str">
            <v>RA03</v>
          </cell>
        </row>
        <row r="1147">
          <cell r="A1147">
            <v>737300</v>
          </cell>
          <cell r="B1147" t="str">
            <v>DENTAL INSURANCE - SALARY</v>
          </cell>
          <cell r="C1147">
            <v>700001</v>
          </cell>
          <cell r="G1147" t="str">
            <v>N</v>
          </cell>
        </row>
        <row r="1148">
          <cell r="A1148">
            <v>738100</v>
          </cell>
          <cell r="B1148" t="str">
            <v>EMPLOYEE SAVINGS PLAN - SALARIED</v>
          </cell>
          <cell r="C1148">
            <v>700001</v>
          </cell>
          <cell r="G1148" t="str">
            <v>N</v>
          </cell>
          <cell r="H1148" t="str">
            <v>RA03</v>
          </cell>
        </row>
        <row r="1149">
          <cell r="A1149">
            <v>738200</v>
          </cell>
          <cell r="B1149" t="str">
            <v>EMPLOYEE SAVINGS PLAN - HOURLY</v>
          </cell>
          <cell r="C1149">
            <v>700001</v>
          </cell>
          <cell r="G1149" t="str">
            <v>N</v>
          </cell>
          <cell r="H1149" t="str">
            <v>RA03</v>
          </cell>
        </row>
        <row r="1150">
          <cell r="A1150">
            <v>738400</v>
          </cell>
          <cell r="B1150" t="str">
            <v>SALARY PENSION PLAN</v>
          </cell>
          <cell r="C1150">
            <v>700001</v>
          </cell>
          <cell r="E1150" t="str">
            <v>-</v>
          </cell>
          <cell r="G1150" t="str">
            <v>N</v>
          </cell>
          <cell r="H1150" t="str">
            <v>RA03</v>
          </cell>
          <cell r="L1150" t="str">
            <v>RA03</v>
          </cell>
          <cell r="O1150" t="str">
            <v>RA03</v>
          </cell>
          <cell r="P1150" t="str">
            <v>RA03</v>
          </cell>
          <cell r="S1150" t="str">
            <v>RA03</v>
          </cell>
          <cell r="T1150" t="str">
            <v>RA03</v>
          </cell>
          <cell r="V1150" t="str">
            <v>RA03</v>
          </cell>
          <cell r="W1150" t="str">
            <v>RA03</v>
          </cell>
          <cell r="X1150" t="str">
            <v>RA03</v>
          </cell>
          <cell r="Y1150" t="str">
            <v>RA03</v>
          </cell>
          <cell r="Z1150" t="str">
            <v>RA03</v>
          </cell>
          <cell r="AA1150" t="str">
            <v>RA03</v>
          </cell>
          <cell r="AB1150" t="str">
            <v>RA03</v>
          </cell>
        </row>
        <row r="1151">
          <cell r="A1151">
            <v>738800</v>
          </cell>
          <cell r="B1151" t="str">
            <v>EMPLOYEE BENEFITS - OTHER</v>
          </cell>
          <cell r="C1151">
            <v>700001</v>
          </cell>
          <cell r="E1151" t="str">
            <v>-</v>
          </cell>
          <cell r="G1151" t="str">
            <v>N</v>
          </cell>
          <cell r="H1151" t="str">
            <v>RA03</v>
          </cell>
          <cell r="L1151" t="str">
            <v>RA03</v>
          </cell>
          <cell r="O1151" t="str">
            <v>RA03</v>
          </cell>
          <cell r="P1151" t="str">
            <v>RA03</v>
          </cell>
          <cell r="S1151" t="str">
            <v>RA03</v>
          </cell>
          <cell r="T1151" t="str">
            <v>RA03</v>
          </cell>
          <cell r="V1151" t="str">
            <v>RA03</v>
          </cell>
          <cell r="W1151" t="str">
            <v>RA03</v>
          </cell>
          <cell r="X1151" t="str">
            <v>RA03</v>
          </cell>
          <cell r="Y1151" t="str">
            <v>RA03</v>
          </cell>
          <cell r="Z1151" t="str">
            <v>RA03</v>
          </cell>
          <cell r="AA1151" t="str">
            <v>RA03</v>
          </cell>
          <cell r="AB1151" t="str">
            <v>RA03</v>
          </cell>
        </row>
        <row r="1152">
          <cell r="A1152">
            <v>738809</v>
          </cell>
          <cell r="B1152" t="str">
            <v>HOUSING FUND NONUS</v>
          </cell>
          <cell r="C1152">
            <v>700001</v>
          </cell>
          <cell r="G1152" t="str">
            <v>N</v>
          </cell>
          <cell r="L1152" t="str">
            <v>RA03</v>
          </cell>
          <cell r="O1152" t="str">
            <v>RA03</v>
          </cell>
          <cell r="T1152" t="str">
            <v>RA03</v>
          </cell>
          <cell r="V1152" t="str">
            <v>RA03</v>
          </cell>
          <cell r="W1152" t="str">
            <v>RA03</v>
          </cell>
          <cell r="X1152" t="str">
            <v>RA03</v>
          </cell>
          <cell r="Z1152" t="str">
            <v>RA03</v>
          </cell>
          <cell r="AA1152" t="str">
            <v>RA03</v>
          </cell>
          <cell r="AB1152" t="str">
            <v>RA03</v>
          </cell>
        </row>
        <row r="1153">
          <cell r="A1153">
            <v>738810</v>
          </cell>
          <cell r="B1153" t="str">
            <v>TUITION REIMBURSEMENT</v>
          </cell>
          <cell r="C1153">
            <v>700001</v>
          </cell>
          <cell r="E1153" t="str">
            <v>*</v>
          </cell>
          <cell r="G1153" t="str">
            <v>N</v>
          </cell>
          <cell r="T1153" t="str">
            <v>RA03</v>
          </cell>
          <cell r="V1153" t="str">
            <v>RA03</v>
          </cell>
          <cell r="W1153" t="str">
            <v>RA03</v>
          </cell>
          <cell r="X1153" t="str">
            <v>RA03</v>
          </cell>
          <cell r="Z1153" t="str">
            <v>RA03</v>
          </cell>
          <cell r="AB1153" t="str">
            <v>RA03</v>
          </cell>
        </row>
        <row r="1154">
          <cell r="A1154">
            <v>738816</v>
          </cell>
          <cell r="B1154" t="str">
            <v>FITNESS REIMBURSEMENT</v>
          </cell>
          <cell r="C1154">
            <v>700001</v>
          </cell>
          <cell r="G1154" t="str">
            <v>N</v>
          </cell>
        </row>
        <row r="1155">
          <cell r="A1155">
            <v>738818</v>
          </cell>
          <cell r="B1155" t="str">
            <v>FOOD BONUS NONUS</v>
          </cell>
          <cell r="C1155">
            <v>700001</v>
          </cell>
          <cell r="G1155" t="str">
            <v>N</v>
          </cell>
        </row>
        <row r="1156">
          <cell r="A1156">
            <v>739800</v>
          </cell>
          <cell r="B1156" t="str">
            <v>EMPLOYEE BENEFITS - ALLOCATION</v>
          </cell>
          <cell r="C1156">
            <v>700001</v>
          </cell>
          <cell r="G1156" t="str">
            <v>N</v>
          </cell>
          <cell r="H1156" t="str">
            <v>RA03</v>
          </cell>
        </row>
        <row r="1157">
          <cell r="A1157">
            <v>741200</v>
          </cell>
          <cell r="B1157" t="str">
            <v>PRODUCTION &amp; OPERATING SUPPLIES</v>
          </cell>
          <cell r="C1157">
            <v>700006</v>
          </cell>
          <cell r="E1157" t="str">
            <v>-</v>
          </cell>
          <cell r="G1157" t="str">
            <v>N</v>
          </cell>
          <cell r="H1157" t="str">
            <v>RA03</v>
          </cell>
          <cell r="T1157" t="str">
            <v>RA03</v>
          </cell>
          <cell r="V1157" t="str">
            <v>RA03</v>
          </cell>
          <cell r="W1157" t="str">
            <v>RA03</v>
          </cell>
          <cell r="X1157" t="str">
            <v>RA03</v>
          </cell>
          <cell r="Z1157" t="str">
            <v>RA03</v>
          </cell>
          <cell r="AB1157" t="str">
            <v>RA03</v>
          </cell>
        </row>
        <row r="1158">
          <cell r="A1158">
            <v>744000</v>
          </cell>
          <cell r="B1158" t="str">
            <v>EXPENSE MATERIAL</v>
          </cell>
          <cell r="C1158">
            <v>700006</v>
          </cell>
          <cell r="E1158" t="str">
            <v>*</v>
          </cell>
          <cell r="G1158" t="str">
            <v>N</v>
          </cell>
          <cell r="H1158" t="str">
            <v>RA03</v>
          </cell>
          <cell r="L1158" t="str">
            <v>RA03</v>
          </cell>
          <cell r="O1158" t="str">
            <v>RA03</v>
          </cell>
          <cell r="P1158" t="str">
            <v>RA03</v>
          </cell>
          <cell r="S1158" t="str">
            <v>RA03</v>
          </cell>
          <cell r="T1158" t="str">
            <v>RA03</v>
          </cell>
          <cell r="V1158" t="str">
            <v>RA03</v>
          </cell>
          <cell r="W1158" t="str">
            <v>RA03</v>
          </cell>
          <cell r="X1158" t="str">
            <v>RA03</v>
          </cell>
          <cell r="Y1158" t="str">
            <v>RA03</v>
          </cell>
          <cell r="Z1158" t="str">
            <v>RA03</v>
          </cell>
          <cell r="AB1158" t="str">
            <v>RA03</v>
          </cell>
        </row>
        <row r="1159">
          <cell r="A1159">
            <v>744010</v>
          </cell>
          <cell r="B1159" t="str">
            <v>INTRACOMPANY INVENTORY CLEARING</v>
          </cell>
          <cell r="C1159">
            <v>700014</v>
          </cell>
          <cell r="E1159" t="str">
            <v>*</v>
          </cell>
          <cell r="G1159" t="str">
            <v>N</v>
          </cell>
          <cell r="H1159" t="str">
            <v>RA03</v>
          </cell>
          <cell r="T1159" t="str">
            <v>RA03</v>
          </cell>
          <cell r="V1159" t="str">
            <v>RA03</v>
          </cell>
          <cell r="W1159" t="str">
            <v>RA03</v>
          </cell>
          <cell r="Z1159" t="str">
            <v>RA03</v>
          </cell>
          <cell r="AB1159" t="str">
            <v>RA03</v>
          </cell>
        </row>
        <row r="1160">
          <cell r="A1160">
            <v>744099</v>
          </cell>
          <cell r="B1160" t="str">
            <v>EXPENSE MATERIAL - CHARGED OUT</v>
          </cell>
          <cell r="C1160">
            <v>700006</v>
          </cell>
          <cell r="E1160" t="str">
            <v>*</v>
          </cell>
          <cell r="F1160" t="str">
            <v>X</v>
          </cell>
          <cell r="G1160" t="str">
            <v>N</v>
          </cell>
          <cell r="H1160" t="str">
            <v>RA03</v>
          </cell>
          <cell r="L1160" t="str">
            <v>RA03</v>
          </cell>
          <cell r="O1160" t="str">
            <v>RA03</v>
          </cell>
          <cell r="P1160" t="str">
            <v>RA03</v>
          </cell>
          <cell r="S1160" t="str">
            <v>RA03</v>
          </cell>
          <cell r="T1160" t="str">
            <v>RA03</v>
          </cell>
          <cell r="V1160" t="str">
            <v>RA03</v>
          </cell>
          <cell r="W1160" t="str">
            <v>RA03</v>
          </cell>
          <cell r="Y1160" t="str">
            <v>RA03</v>
          </cell>
          <cell r="Z1160" t="str">
            <v>RA03</v>
          </cell>
          <cell r="AB1160" t="str">
            <v>RA03</v>
          </cell>
        </row>
        <row r="1161">
          <cell r="A1161">
            <v>745000</v>
          </cell>
          <cell r="B1161" t="str">
            <v>DISTRIBUTOR SCHOOLS-COSTS</v>
          </cell>
          <cell r="C1161">
            <v>700014</v>
          </cell>
          <cell r="G1161" t="str">
            <v>N</v>
          </cell>
          <cell r="H1161" t="str">
            <v>RA03</v>
          </cell>
        </row>
        <row r="1162">
          <cell r="A1162">
            <v>745300</v>
          </cell>
          <cell r="B1162" t="str">
            <v>PURCHASED SOFTWARE</v>
          </cell>
          <cell r="C1162">
            <v>700006</v>
          </cell>
          <cell r="E1162" t="str">
            <v>-</v>
          </cell>
          <cell r="G1162" t="str">
            <v>N</v>
          </cell>
          <cell r="H1162" t="str">
            <v>RA03</v>
          </cell>
          <cell r="L1162" t="str">
            <v>RA03</v>
          </cell>
          <cell r="S1162" t="str">
            <v>RA03</v>
          </cell>
          <cell r="T1162" t="str">
            <v>RA03</v>
          </cell>
          <cell r="V1162" t="str">
            <v>RA03</v>
          </cell>
          <cell r="W1162" t="str">
            <v>RA03</v>
          </cell>
          <cell r="X1162" t="str">
            <v>RA03</v>
          </cell>
          <cell r="Y1162" t="str">
            <v>RA03</v>
          </cell>
          <cell r="Z1162" t="str">
            <v>RA03</v>
          </cell>
          <cell r="AA1162" t="str">
            <v>RA03</v>
          </cell>
          <cell r="AB1162" t="str">
            <v>RA03</v>
          </cell>
        </row>
        <row r="1163">
          <cell r="A1163">
            <v>746100</v>
          </cell>
          <cell r="B1163" t="str">
            <v>STATIONERY &amp; OFFICE SUPPLIES</v>
          </cell>
          <cell r="C1163">
            <v>700006</v>
          </cell>
          <cell r="E1163" t="str">
            <v>-</v>
          </cell>
          <cell r="G1163" t="str">
            <v>N</v>
          </cell>
          <cell r="H1163" t="str">
            <v>RA03</v>
          </cell>
          <cell r="L1163" t="str">
            <v>RA03</v>
          </cell>
          <cell r="O1163" t="str">
            <v>RA03</v>
          </cell>
          <cell r="P1163" t="str">
            <v>RA03</v>
          </cell>
          <cell r="S1163" t="str">
            <v>RA03</v>
          </cell>
          <cell r="T1163" t="str">
            <v>RA03</v>
          </cell>
          <cell r="V1163" t="str">
            <v>RA03</v>
          </cell>
          <cell r="W1163" t="str">
            <v>RA03</v>
          </cell>
          <cell r="X1163" t="str">
            <v>RA03</v>
          </cell>
          <cell r="Y1163" t="str">
            <v>RA03</v>
          </cell>
          <cell r="Z1163" t="str">
            <v>RA03</v>
          </cell>
          <cell r="AA1163" t="str">
            <v>RA03</v>
          </cell>
          <cell r="AB1163" t="str">
            <v>RA03</v>
          </cell>
        </row>
        <row r="1164">
          <cell r="A1164">
            <v>747000</v>
          </cell>
          <cell r="B1164" t="str">
            <v>NON-CAP TOOLS</v>
          </cell>
          <cell r="C1164">
            <v>700006</v>
          </cell>
          <cell r="E1164" t="str">
            <v>-</v>
          </cell>
          <cell r="G1164" t="str">
            <v>N</v>
          </cell>
          <cell r="H1164" t="str">
            <v>RA03</v>
          </cell>
          <cell r="L1164" t="str">
            <v>RA03</v>
          </cell>
          <cell r="O1164" t="str">
            <v>RA03</v>
          </cell>
          <cell r="S1164" t="str">
            <v>RA03</v>
          </cell>
          <cell r="T1164" t="str">
            <v>RA03</v>
          </cell>
          <cell r="V1164" t="str">
            <v>RA03</v>
          </cell>
          <cell r="W1164" t="str">
            <v>RA03</v>
          </cell>
          <cell r="Z1164" t="str">
            <v>RA03</v>
          </cell>
          <cell r="AB1164" t="str">
            <v>RA03</v>
          </cell>
        </row>
        <row r="1165">
          <cell r="A1165">
            <v>747400</v>
          </cell>
          <cell r="B1165" t="str">
            <v>NON-CAP OFFICE EQUIPMENT</v>
          </cell>
          <cell r="C1165">
            <v>700006</v>
          </cell>
          <cell r="E1165" t="str">
            <v>-</v>
          </cell>
          <cell r="G1165" t="str">
            <v>N</v>
          </cell>
          <cell r="H1165" t="str">
            <v>RA03</v>
          </cell>
          <cell r="L1165" t="str">
            <v>RA03</v>
          </cell>
          <cell r="O1165" t="str">
            <v>RA03</v>
          </cell>
          <cell r="P1165" t="str">
            <v>RA03</v>
          </cell>
          <cell r="S1165" t="str">
            <v>RA03</v>
          </cell>
          <cell r="T1165" t="str">
            <v>RA03</v>
          </cell>
          <cell r="V1165" t="str">
            <v>RA03</v>
          </cell>
          <cell r="W1165" t="str">
            <v>RA03</v>
          </cell>
          <cell r="X1165" t="str">
            <v>RA03</v>
          </cell>
          <cell r="Y1165" t="str">
            <v>RA03</v>
          </cell>
          <cell r="Z1165" t="str">
            <v>RA03</v>
          </cell>
          <cell r="AA1165" t="str">
            <v>RA03</v>
          </cell>
          <cell r="AB1165" t="str">
            <v>RA03</v>
          </cell>
        </row>
        <row r="1166">
          <cell r="A1166">
            <v>747402</v>
          </cell>
          <cell r="B1166" t="str">
            <v>NON-CAP - AIRCRAFT PARTS</v>
          </cell>
          <cell r="C1166">
            <v>700007</v>
          </cell>
          <cell r="G1166" t="str">
            <v>N</v>
          </cell>
          <cell r="H1166" t="str">
            <v>RA03</v>
          </cell>
        </row>
        <row r="1167">
          <cell r="A1167">
            <v>748000</v>
          </cell>
          <cell r="B1167" t="str">
            <v>MAINTENANCE/REPAIR - EQUIPMENT</v>
          </cell>
          <cell r="C1167">
            <v>700007</v>
          </cell>
          <cell r="E1167" t="str">
            <v>-</v>
          </cell>
          <cell r="G1167" t="str">
            <v>N</v>
          </cell>
          <cell r="H1167" t="str">
            <v>RA03</v>
          </cell>
          <cell r="L1167" t="str">
            <v>RA03</v>
          </cell>
          <cell r="O1167" t="str">
            <v>RA03</v>
          </cell>
          <cell r="P1167" t="str">
            <v>RA03</v>
          </cell>
          <cell r="S1167" t="str">
            <v>RA03</v>
          </cell>
          <cell r="T1167" t="str">
            <v>RA03</v>
          </cell>
          <cell r="V1167" t="str">
            <v>RA03</v>
          </cell>
          <cell r="W1167" t="str">
            <v>RA03</v>
          </cell>
          <cell r="X1167" t="str">
            <v>RA03</v>
          </cell>
          <cell r="Y1167" t="str">
            <v>RA03</v>
          </cell>
          <cell r="Z1167" t="str">
            <v>RA03</v>
          </cell>
          <cell r="AA1167" t="str">
            <v>RA03</v>
          </cell>
          <cell r="AB1167" t="str">
            <v>RA03</v>
          </cell>
        </row>
        <row r="1168">
          <cell r="A1168">
            <v>748102</v>
          </cell>
          <cell r="B1168" t="str">
            <v>MAINTENANCE/REPAIR - SOFTWARE</v>
          </cell>
          <cell r="C1168">
            <v>700007</v>
          </cell>
          <cell r="E1168" t="str">
            <v>-</v>
          </cell>
          <cell r="G1168" t="str">
            <v>N</v>
          </cell>
          <cell r="H1168" t="str">
            <v>RA03</v>
          </cell>
          <cell r="L1168" t="str">
            <v>RA03</v>
          </cell>
          <cell r="X1168" t="str">
            <v>RA03</v>
          </cell>
          <cell r="AA1168" t="str">
            <v>RA03</v>
          </cell>
        </row>
        <row r="1169">
          <cell r="A1169">
            <v>748200</v>
          </cell>
          <cell r="B1169" t="str">
            <v>MAINTENANCE/REPAIR - BUILDINGS</v>
          </cell>
          <cell r="C1169">
            <v>700007</v>
          </cell>
          <cell r="E1169" t="str">
            <v>-</v>
          </cell>
          <cell r="G1169" t="str">
            <v>N</v>
          </cell>
          <cell r="H1169" t="str">
            <v>RA03</v>
          </cell>
          <cell r="L1169" t="str">
            <v>RA03</v>
          </cell>
          <cell r="P1169" t="str">
            <v>RA03</v>
          </cell>
          <cell r="S1169" t="str">
            <v>RA03</v>
          </cell>
          <cell r="T1169" t="str">
            <v>RA03</v>
          </cell>
          <cell r="V1169" t="str">
            <v>RA03</v>
          </cell>
          <cell r="W1169" t="str">
            <v>RA03</v>
          </cell>
          <cell r="X1169" t="str">
            <v>RA03</v>
          </cell>
          <cell r="Y1169" t="str">
            <v>RA03</v>
          </cell>
          <cell r="Z1169" t="str">
            <v>RA03</v>
          </cell>
          <cell r="AA1169" t="str">
            <v>RA03</v>
          </cell>
          <cell r="AB1169" t="str">
            <v>RA03</v>
          </cell>
        </row>
        <row r="1170">
          <cell r="A1170">
            <v>748300</v>
          </cell>
          <cell r="B1170" t="str">
            <v>MAINTENANCE/REPAIR - SUPPLIES</v>
          </cell>
          <cell r="C1170">
            <v>700007</v>
          </cell>
          <cell r="E1170" t="str">
            <v>-</v>
          </cell>
          <cell r="G1170" t="str">
            <v>N</v>
          </cell>
          <cell r="H1170" t="str">
            <v>RA03</v>
          </cell>
          <cell r="L1170" t="str">
            <v>RA03</v>
          </cell>
        </row>
        <row r="1171">
          <cell r="A1171">
            <v>748305</v>
          </cell>
          <cell r="B1171" t="str">
            <v>MAINTENANCE/REPAIR - REARRANGMT</v>
          </cell>
          <cell r="C1171">
            <v>700007</v>
          </cell>
          <cell r="G1171" t="str">
            <v>N</v>
          </cell>
          <cell r="H1171" t="str">
            <v>RA03</v>
          </cell>
        </row>
        <row r="1172">
          <cell r="A1172">
            <v>748400</v>
          </cell>
          <cell r="B1172" t="str">
            <v>MAINTENANCE/REPAIR - TOOLS</v>
          </cell>
          <cell r="C1172">
            <v>700007</v>
          </cell>
          <cell r="E1172" t="str">
            <v>-</v>
          </cell>
          <cell r="G1172" t="str">
            <v>N</v>
          </cell>
          <cell r="H1172" t="str">
            <v>RA03</v>
          </cell>
          <cell r="L1172" t="str">
            <v>RA03</v>
          </cell>
          <cell r="O1172" t="str">
            <v>RA03</v>
          </cell>
          <cell r="P1172" t="str">
            <v>RA03</v>
          </cell>
          <cell r="S1172" t="str">
            <v>RA03</v>
          </cell>
          <cell r="T1172" t="str">
            <v>RA03</v>
          </cell>
          <cell r="V1172" t="str">
            <v>RA03</v>
          </cell>
          <cell r="W1172" t="str">
            <v>RA03</v>
          </cell>
          <cell r="X1172" t="str">
            <v>RA03</v>
          </cell>
          <cell r="Y1172" t="str">
            <v>RA03</v>
          </cell>
          <cell r="Z1172" t="str">
            <v>RA03</v>
          </cell>
          <cell r="AA1172" t="str">
            <v>RA03</v>
          </cell>
          <cell r="AB1172" t="str">
            <v>RA03</v>
          </cell>
        </row>
        <row r="1173">
          <cell r="A1173">
            <v>749300</v>
          </cell>
          <cell r="B1173" t="str">
            <v>MAINTENANCE/REPAIR - AUTO/TRUCK</v>
          </cell>
          <cell r="C1173">
            <v>700007</v>
          </cell>
          <cell r="E1173" t="str">
            <v>-</v>
          </cell>
          <cell r="G1173" t="str">
            <v>N</v>
          </cell>
          <cell r="H1173" t="str">
            <v>RA03</v>
          </cell>
          <cell r="L1173" t="str">
            <v>RA03</v>
          </cell>
          <cell r="O1173" t="str">
            <v>RA03</v>
          </cell>
          <cell r="S1173" t="str">
            <v>RA03</v>
          </cell>
          <cell r="AA1173" t="str">
            <v>RA03</v>
          </cell>
        </row>
        <row r="1174">
          <cell r="A1174">
            <v>749301</v>
          </cell>
          <cell r="B1174" t="str">
            <v>AUTO/TRUCK/AIRCRAFT FUEL</v>
          </cell>
          <cell r="C1174">
            <v>700010</v>
          </cell>
          <cell r="E1174" t="str">
            <v>-</v>
          </cell>
          <cell r="G1174" t="str">
            <v>N</v>
          </cell>
          <cell r="H1174" t="str">
            <v>RA03</v>
          </cell>
          <cell r="L1174" t="str">
            <v>RA03</v>
          </cell>
          <cell r="O1174" t="str">
            <v>RA03</v>
          </cell>
          <cell r="P1174" t="str">
            <v>RA03</v>
          </cell>
          <cell r="S1174" t="str">
            <v>RA03</v>
          </cell>
          <cell r="T1174" t="str">
            <v>RA03</v>
          </cell>
          <cell r="V1174" t="str">
            <v>RA03</v>
          </cell>
          <cell r="W1174" t="str">
            <v>RA03</v>
          </cell>
          <cell r="X1174" t="str">
            <v>RA03</v>
          </cell>
          <cell r="Y1174" t="str">
            <v>RA03</v>
          </cell>
          <cell r="Z1174" t="str">
            <v>RA03</v>
          </cell>
          <cell r="AA1174" t="str">
            <v>RA03</v>
          </cell>
          <cell r="AB1174" t="str">
            <v>RA03</v>
          </cell>
        </row>
        <row r="1175">
          <cell r="A1175">
            <v>749310</v>
          </cell>
          <cell r="B1175" t="str">
            <v>AUTO/TRUCK PERSONAL USE</v>
          </cell>
          <cell r="C1175">
            <v>700010</v>
          </cell>
          <cell r="E1175" t="str">
            <v>*</v>
          </cell>
          <cell r="G1175" t="str">
            <v>N</v>
          </cell>
          <cell r="H1175" t="str">
            <v>RA03</v>
          </cell>
          <cell r="T1175" t="str">
            <v>RA03</v>
          </cell>
          <cell r="V1175" t="str">
            <v>RA03</v>
          </cell>
          <cell r="W1175" t="str">
            <v>RA03</v>
          </cell>
          <cell r="Z1175" t="str">
            <v>RA03</v>
          </cell>
          <cell r="AB1175" t="str">
            <v>RA03</v>
          </cell>
        </row>
        <row r="1176">
          <cell r="A1176">
            <v>749400</v>
          </cell>
          <cell r="B1176" t="str">
            <v>SHIPPING/PACKING SUPPLIES</v>
          </cell>
          <cell r="C1176">
            <v>700006</v>
          </cell>
          <cell r="E1176" t="str">
            <v>-</v>
          </cell>
          <cell r="G1176" t="str">
            <v>N</v>
          </cell>
          <cell r="H1176" t="str">
            <v>RA03</v>
          </cell>
          <cell r="T1176" t="str">
            <v>RA03</v>
          </cell>
          <cell r="V1176" t="str">
            <v>RA03</v>
          </cell>
          <cell r="W1176" t="str">
            <v>RA03</v>
          </cell>
          <cell r="Z1176" t="str">
            <v>RA03</v>
          </cell>
          <cell r="AB1176" t="str">
            <v>RA03</v>
          </cell>
        </row>
        <row r="1177">
          <cell r="A1177">
            <v>749700</v>
          </cell>
          <cell r="B1177" t="str">
            <v>SAFETY SUPPLIES</v>
          </cell>
          <cell r="C1177">
            <v>700006</v>
          </cell>
          <cell r="E1177" t="str">
            <v>-</v>
          </cell>
          <cell r="G1177" t="str">
            <v>N</v>
          </cell>
          <cell r="H1177" t="str">
            <v>RA03</v>
          </cell>
          <cell r="L1177" t="str">
            <v>RA03</v>
          </cell>
          <cell r="T1177" t="str">
            <v>RA03</v>
          </cell>
          <cell r="V1177" t="str">
            <v>RA03</v>
          </cell>
          <cell r="W1177" t="str">
            <v>RA03</v>
          </cell>
          <cell r="Z1177" t="str">
            <v>RA03</v>
          </cell>
          <cell r="AB1177" t="str">
            <v>RA03</v>
          </cell>
        </row>
        <row r="1178">
          <cell r="A1178">
            <v>750800</v>
          </cell>
          <cell r="B1178" t="str">
            <v>MEALS/EVENT - CONSULTANT BILLING</v>
          </cell>
          <cell r="C1178">
            <v>700008</v>
          </cell>
          <cell r="G1178" t="str">
            <v>N</v>
          </cell>
        </row>
        <row r="1179">
          <cell r="A1179">
            <v>750900</v>
          </cell>
          <cell r="B1179" t="str">
            <v>MEALS/EVENT - SERVICE BILLING</v>
          </cell>
          <cell r="C1179">
            <v>700008</v>
          </cell>
          <cell r="G1179" t="str">
            <v>N</v>
          </cell>
          <cell r="H1179" t="str">
            <v>RA03</v>
          </cell>
        </row>
        <row r="1180">
          <cell r="A1180">
            <v>751000</v>
          </cell>
          <cell r="B1180" t="str">
            <v>PROFESSIONAL SERVICES</v>
          </cell>
          <cell r="C1180">
            <v>700008</v>
          </cell>
          <cell r="E1180" t="str">
            <v>-</v>
          </cell>
          <cell r="G1180" t="str">
            <v>N</v>
          </cell>
          <cell r="L1180" t="str">
            <v>RA03</v>
          </cell>
          <cell r="O1180" t="str">
            <v>RA03</v>
          </cell>
          <cell r="P1180" t="str">
            <v>RA03</v>
          </cell>
          <cell r="S1180" t="str">
            <v>RA03</v>
          </cell>
          <cell r="T1180" t="str">
            <v>RA03</v>
          </cell>
          <cell r="V1180" t="str">
            <v>RA03</v>
          </cell>
          <cell r="W1180" t="str">
            <v>RA03</v>
          </cell>
          <cell r="X1180" t="str">
            <v>RA03</v>
          </cell>
          <cell r="Y1180" t="str">
            <v>RA03</v>
          </cell>
          <cell r="Z1180" t="str">
            <v>RA03</v>
          </cell>
          <cell r="AA1180" t="str">
            <v>RA03</v>
          </cell>
          <cell r="AB1180" t="str">
            <v>RA03</v>
          </cell>
        </row>
        <row r="1181">
          <cell r="A1181">
            <v>751100</v>
          </cell>
          <cell r="B1181" t="str">
            <v>LEGAL FEES</v>
          </cell>
          <cell r="C1181">
            <v>700008</v>
          </cell>
          <cell r="E1181" t="str">
            <v>-</v>
          </cell>
          <cell r="G1181" t="str">
            <v>N</v>
          </cell>
          <cell r="H1181" t="str">
            <v>RA03</v>
          </cell>
          <cell r="L1181" t="str">
            <v>RA03</v>
          </cell>
          <cell r="P1181" t="str">
            <v>RA03</v>
          </cell>
          <cell r="T1181" t="str">
            <v>RA03</v>
          </cell>
          <cell r="V1181" t="str">
            <v>RA03</v>
          </cell>
          <cell r="W1181" t="str">
            <v>RA03</v>
          </cell>
          <cell r="X1181" t="str">
            <v>RA03</v>
          </cell>
          <cell r="Y1181" t="str">
            <v>RA03</v>
          </cell>
          <cell r="Z1181" t="str">
            <v>RA03</v>
          </cell>
          <cell r="AA1181" t="str">
            <v>RA03</v>
          </cell>
          <cell r="AB1181" t="str">
            <v>RA03</v>
          </cell>
        </row>
        <row r="1182">
          <cell r="A1182">
            <v>751200</v>
          </cell>
          <cell r="B1182" t="str">
            <v>AUDIT FEES</v>
          </cell>
          <cell r="C1182">
            <v>700008</v>
          </cell>
          <cell r="E1182" t="str">
            <v>-</v>
          </cell>
          <cell r="G1182" t="str">
            <v>N</v>
          </cell>
          <cell r="H1182" t="str">
            <v>RA03</v>
          </cell>
          <cell r="L1182" t="str">
            <v>RA03</v>
          </cell>
          <cell r="O1182" t="str">
            <v>RA03</v>
          </cell>
          <cell r="P1182" t="str">
            <v>RA03</v>
          </cell>
          <cell r="T1182" t="str">
            <v>RA03</v>
          </cell>
          <cell r="V1182" t="str">
            <v>RA03</v>
          </cell>
          <cell r="W1182" t="str">
            <v>RA03</v>
          </cell>
          <cell r="X1182" t="str">
            <v>RA03</v>
          </cell>
          <cell r="Y1182" t="str">
            <v>RA03</v>
          </cell>
          <cell r="Z1182" t="str">
            <v>RA03</v>
          </cell>
          <cell r="AA1182" t="str">
            <v>RA03</v>
          </cell>
          <cell r="AB1182" t="str">
            <v>RA03</v>
          </cell>
        </row>
        <row r="1183">
          <cell r="A1183">
            <v>751300</v>
          </cell>
          <cell r="B1183" t="str">
            <v>CONSULTANT FEES</v>
          </cell>
          <cell r="C1183">
            <v>700008</v>
          </cell>
          <cell r="E1183" t="str">
            <v>-</v>
          </cell>
          <cell r="G1183" t="str">
            <v>N</v>
          </cell>
          <cell r="H1183" t="str">
            <v>RA03</v>
          </cell>
          <cell r="T1183" t="str">
            <v>RA03</v>
          </cell>
          <cell r="V1183" t="str">
            <v>RA03</v>
          </cell>
          <cell r="W1183" t="str">
            <v>RA03</v>
          </cell>
          <cell r="Z1183" t="str">
            <v>RA03</v>
          </cell>
          <cell r="AB1183" t="str">
            <v>RA03</v>
          </cell>
        </row>
        <row r="1184">
          <cell r="A1184">
            <v>752300</v>
          </cell>
          <cell r="B1184" t="str">
            <v>COMMISSIONS TO NON-EMPLOYEES</v>
          </cell>
          <cell r="C1184">
            <v>700008</v>
          </cell>
          <cell r="G1184" t="str">
            <v>N</v>
          </cell>
          <cell r="H1184" t="str">
            <v>RA03</v>
          </cell>
        </row>
        <row r="1185">
          <cell r="A1185">
            <v>752700</v>
          </cell>
          <cell r="B1185" t="str">
            <v>WASTE DISPOSAL</v>
          </cell>
          <cell r="C1185">
            <v>700012</v>
          </cell>
          <cell r="E1185" t="str">
            <v>-</v>
          </cell>
          <cell r="G1185" t="str">
            <v>N</v>
          </cell>
          <cell r="H1185" t="str">
            <v>RA03</v>
          </cell>
          <cell r="X1185" t="str">
            <v>RA03</v>
          </cell>
        </row>
        <row r="1186">
          <cell r="A1186">
            <v>752701</v>
          </cell>
          <cell r="B1186" t="str">
            <v>WASTE DISPOSAL - HAZARDOUS</v>
          </cell>
          <cell r="C1186">
            <v>700012</v>
          </cell>
          <cell r="G1186" t="str">
            <v>N</v>
          </cell>
          <cell r="H1186" t="str">
            <v>RA03</v>
          </cell>
        </row>
        <row r="1187">
          <cell r="A1187">
            <v>753400</v>
          </cell>
          <cell r="B1187" t="str">
            <v>OUTSIDE SERVICES - TEMPORARY/CONTRACT LABOR</v>
          </cell>
          <cell r="C1187">
            <v>700008</v>
          </cell>
          <cell r="E1187" t="str">
            <v>-</v>
          </cell>
          <cell r="G1187" t="str">
            <v>N</v>
          </cell>
          <cell r="H1187" t="str">
            <v>RA03</v>
          </cell>
          <cell r="L1187" t="str">
            <v>RA03</v>
          </cell>
          <cell r="O1187" t="str">
            <v>RA03</v>
          </cell>
          <cell r="P1187" t="str">
            <v>RA03</v>
          </cell>
          <cell r="S1187" t="str">
            <v>RA03</v>
          </cell>
          <cell r="T1187" t="str">
            <v>RA03</v>
          </cell>
          <cell r="V1187" t="str">
            <v>RA03</v>
          </cell>
          <cell r="W1187" t="str">
            <v>RA03</v>
          </cell>
          <cell r="X1187" t="str">
            <v>RA03</v>
          </cell>
          <cell r="Z1187" t="str">
            <v>RA03</v>
          </cell>
          <cell r="AA1187" t="str">
            <v>RA03</v>
          </cell>
          <cell r="AB1187" t="str">
            <v>RA03</v>
          </cell>
        </row>
        <row r="1188">
          <cell r="A1188">
            <v>753500</v>
          </cell>
          <cell r="B1188" t="str">
            <v>OUTSIDE SERVICES - GUARD/SECURITY EXPENSES</v>
          </cell>
          <cell r="C1188">
            <v>700012</v>
          </cell>
          <cell r="E1188" t="str">
            <v>-</v>
          </cell>
          <cell r="G1188" t="str">
            <v>N</v>
          </cell>
          <cell r="H1188" t="str">
            <v>RA03</v>
          </cell>
          <cell r="T1188" t="str">
            <v>RA03</v>
          </cell>
          <cell r="V1188" t="str">
            <v>RA03</v>
          </cell>
          <cell r="W1188" t="str">
            <v>RA03</v>
          </cell>
          <cell r="Z1188" t="str">
            <v>RA03</v>
          </cell>
          <cell r="AB1188" t="str">
            <v>RA03</v>
          </cell>
        </row>
        <row r="1189">
          <cell r="A1189">
            <v>753900</v>
          </cell>
          <cell r="B1189" t="str">
            <v>OUTSIDE SERVICES - OTHER</v>
          </cell>
          <cell r="C1189">
            <v>700008</v>
          </cell>
          <cell r="E1189" t="str">
            <v>-</v>
          </cell>
          <cell r="G1189" t="str">
            <v>N</v>
          </cell>
          <cell r="H1189" t="str">
            <v>RA03</v>
          </cell>
          <cell r="L1189" t="str">
            <v>RA03</v>
          </cell>
          <cell r="P1189" t="str">
            <v>RA03</v>
          </cell>
          <cell r="S1189" t="str">
            <v>RA03</v>
          </cell>
          <cell r="T1189" t="str">
            <v>RA03</v>
          </cell>
          <cell r="V1189" t="str">
            <v>RA03</v>
          </cell>
          <cell r="W1189" t="str">
            <v>RA03</v>
          </cell>
          <cell r="X1189" t="str">
            <v>RA03</v>
          </cell>
          <cell r="Y1189" t="str">
            <v>RA03</v>
          </cell>
          <cell r="Z1189" t="str">
            <v>RA03</v>
          </cell>
          <cell r="AA1189" t="str">
            <v>RA03</v>
          </cell>
          <cell r="AB1189" t="str">
            <v>RA03</v>
          </cell>
        </row>
        <row r="1190">
          <cell r="A1190">
            <v>753903</v>
          </cell>
          <cell r="B1190" t="str">
            <v>OUTSIDE SERVICES - CAFETERIA</v>
          </cell>
          <cell r="C1190">
            <v>700008</v>
          </cell>
          <cell r="G1190" t="str">
            <v>N</v>
          </cell>
          <cell r="H1190" t="str">
            <v>RA03</v>
          </cell>
        </row>
        <row r="1191">
          <cell r="A1191">
            <v>753906</v>
          </cell>
          <cell r="B1191" t="str">
            <v>OUTSIDE SERVICES - ENVIRONMENTAL</v>
          </cell>
          <cell r="C1191">
            <v>700008</v>
          </cell>
          <cell r="G1191" t="str">
            <v>N</v>
          </cell>
          <cell r="H1191" t="str">
            <v>RA03</v>
          </cell>
        </row>
        <row r="1192">
          <cell r="A1192">
            <v>753910</v>
          </cell>
          <cell r="B1192" t="str">
            <v>TRANSLATION - LITERATURE</v>
          </cell>
          <cell r="C1192">
            <v>700008</v>
          </cell>
          <cell r="E1192" t="str">
            <v>-</v>
          </cell>
          <cell r="G1192" t="str">
            <v>N</v>
          </cell>
          <cell r="H1192" t="str">
            <v>RA03</v>
          </cell>
          <cell r="L1192" t="str">
            <v>RA03</v>
          </cell>
          <cell r="S1192" t="str">
            <v>RA03</v>
          </cell>
          <cell r="T1192" t="str">
            <v>RA03</v>
          </cell>
          <cell r="V1192" t="str">
            <v>RA03</v>
          </cell>
          <cell r="W1192" t="str">
            <v>RA03</v>
          </cell>
          <cell r="Y1192" t="str">
            <v>RA03</v>
          </cell>
          <cell r="Z1192" t="str">
            <v>RA03</v>
          </cell>
          <cell r="AA1192" t="str">
            <v>RA03</v>
          </cell>
          <cell r="AB1192" t="str">
            <v>RA03</v>
          </cell>
        </row>
        <row r="1193">
          <cell r="A1193">
            <v>753915</v>
          </cell>
          <cell r="B1193" t="str">
            <v>OUTSIDE SERVICES - JANITORIAL</v>
          </cell>
          <cell r="C1193">
            <v>700008</v>
          </cell>
          <cell r="G1193" t="str">
            <v>N</v>
          </cell>
          <cell r="H1193" t="str">
            <v>RA03</v>
          </cell>
        </row>
        <row r="1194">
          <cell r="A1194">
            <v>754200</v>
          </cell>
          <cell r="B1194" t="str">
            <v>DIRECT MAIL</v>
          </cell>
          <cell r="C1194">
            <v>700011</v>
          </cell>
          <cell r="G1194" t="str">
            <v>N</v>
          </cell>
          <cell r="H1194" t="str">
            <v>RA03</v>
          </cell>
        </row>
        <row r="1195">
          <cell r="A1195">
            <v>754202</v>
          </cell>
          <cell r="B1195" t="str">
            <v>STOCKHOLDER PUBLICATIONS</v>
          </cell>
          <cell r="C1195">
            <v>700008</v>
          </cell>
          <cell r="G1195" t="str">
            <v>N</v>
          </cell>
        </row>
        <row r="1196">
          <cell r="A1196">
            <v>754400</v>
          </cell>
          <cell r="B1196" t="str">
            <v>MISC MARKETING EXP</v>
          </cell>
          <cell r="C1196">
            <v>700011</v>
          </cell>
          <cell r="E1196" t="str">
            <v>-</v>
          </cell>
          <cell r="G1196" t="str">
            <v>N</v>
          </cell>
          <cell r="H1196" t="str">
            <v>RA03</v>
          </cell>
          <cell r="T1196" t="str">
            <v>RA03</v>
          </cell>
          <cell r="V1196" t="str">
            <v>RA03</v>
          </cell>
          <cell r="W1196" t="str">
            <v>RA03</v>
          </cell>
          <cell r="Z1196" t="str">
            <v>RA03</v>
          </cell>
          <cell r="AB1196" t="str">
            <v>RA03</v>
          </cell>
        </row>
        <row r="1197">
          <cell r="A1197">
            <v>754700</v>
          </cell>
          <cell r="B1197" t="str">
            <v>ONLINE EDP SERVICE &amp; SUBSCRIPTION</v>
          </cell>
          <cell r="C1197">
            <v>700008</v>
          </cell>
          <cell r="G1197" t="str">
            <v>N</v>
          </cell>
        </row>
        <row r="1198">
          <cell r="A1198">
            <v>754701</v>
          </cell>
          <cell r="B1198" t="str">
            <v>LANDING FEES</v>
          </cell>
          <cell r="C1198">
            <v>700008</v>
          </cell>
          <cell r="G1198" t="str">
            <v>N</v>
          </cell>
          <cell r="H1198" t="str">
            <v>RA03</v>
          </cell>
        </row>
        <row r="1199">
          <cell r="A1199">
            <v>754900</v>
          </cell>
          <cell r="B1199" t="str">
            <v>PRINTING</v>
          </cell>
          <cell r="C1199">
            <v>700011</v>
          </cell>
          <cell r="G1199" t="str">
            <v>N</v>
          </cell>
          <cell r="H1199" t="str">
            <v>RA03</v>
          </cell>
        </row>
        <row r="1200">
          <cell r="A1200">
            <v>755100</v>
          </cell>
          <cell r="B1200" t="str">
            <v>PRODUCT ADVERTISING-SPACE</v>
          </cell>
          <cell r="C1200">
            <v>700011</v>
          </cell>
          <cell r="E1200" t="str">
            <v>-</v>
          </cell>
          <cell r="G1200" t="str">
            <v>N</v>
          </cell>
          <cell r="H1200" t="str">
            <v>RA03</v>
          </cell>
          <cell r="L1200" t="str">
            <v>RA03</v>
          </cell>
          <cell r="S1200" t="str">
            <v>RA03</v>
          </cell>
          <cell r="T1200" t="str">
            <v>RA03</v>
          </cell>
          <cell r="V1200" t="str">
            <v>RA03</v>
          </cell>
          <cell r="W1200" t="str">
            <v>RA03</v>
          </cell>
          <cell r="Z1200" t="str">
            <v>RA03</v>
          </cell>
          <cell r="AA1200" t="str">
            <v>RA03</v>
          </cell>
          <cell r="AB1200" t="str">
            <v>RA03</v>
          </cell>
        </row>
        <row r="1201">
          <cell r="A1201">
            <v>755200</v>
          </cell>
          <cell r="B1201" t="str">
            <v>PROD ADVERTISING-PREP</v>
          </cell>
          <cell r="C1201">
            <v>700011</v>
          </cell>
          <cell r="E1201" t="str">
            <v>-</v>
          </cell>
          <cell r="G1201" t="str">
            <v>N</v>
          </cell>
          <cell r="H1201" t="str">
            <v>RA03</v>
          </cell>
          <cell r="S1201" t="str">
            <v>RA03</v>
          </cell>
          <cell r="T1201" t="str">
            <v>RA03</v>
          </cell>
          <cell r="V1201" t="str">
            <v>RA03</v>
          </cell>
          <cell r="W1201" t="str">
            <v>RA03</v>
          </cell>
          <cell r="Z1201" t="str">
            <v>RA03</v>
          </cell>
          <cell r="AB1201" t="str">
            <v>RA03</v>
          </cell>
        </row>
        <row r="1202">
          <cell r="A1202">
            <v>755800</v>
          </cell>
          <cell r="B1202" t="str">
            <v>ADVERTISING</v>
          </cell>
          <cell r="C1202">
            <v>700011</v>
          </cell>
          <cell r="E1202" t="str">
            <v>-</v>
          </cell>
          <cell r="G1202" t="str">
            <v>N</v>
          </cell>
          <cell r="L1202" t="str">
            <v>RA03</v>
          </cell>
          <cell r="O1202" t="str">
            <v>RA03</v>
          </cell>
          <cell r="S1202" t="str">
            <v>RA03</v>
          </cell>
          <cell r="T1202" t="str">
            <v>RA03</v>
          </cell>
          <cell r="V1202" t="str">
            <v>RA03</v>
          </cell>
          <cell r="W1202" t="str">
            <v>RA03</v>
          </cell>
          <cell r="Y1202" t="str">
            <v>RA03</v>
          </cell>
          <cell r="Z1202" t="str">
            <v>RA03</v>
          </cell>
          <cell r="AA1202" t="str">
            <v>RA03</v>
          </cell>
          <cell r="AB1202" t="str">
            <v>RA03</v>
          </cell>
        </row>
        <row r="1203">
          <cell r="A1203">
            <v>756100</v>
          </cell>
          <cell r="B1203" t="str">
            <v>PRINTED MATERIAL TECH COMM</v>
          </cell>
          <cell r="C1203">
            <v>700011</v>
          </cell>
          <cell r="E1203" t="str">
            <v>-</v>
          </cell>
          <cell r="G1203" t="str">
            <v>N</v>
          </cell>
          <cell r="H1203" t="str">
            <v>RA03</v>
          </cell>
          <cell r="L1203" t="str">
            <v>RA03</v>
          </cell>
          <cell r="O1203" t="str">
            <v>RA03</v>
          </cell>
          <cell r="S1203" t="str">
            <v>RA03</v>
          </cell>
          <cell r="T1203" t="str">
            <v>RA03</v>
          </cell>
          <cell r="V1203" t="str">
            <v>RA03</v>
          </cell>
          <cell r="W1203" t="str">
            <v>RA03</v>
          </cell>
          <cell r="Y1203" t="str">
            <v>RA03</v>
          </cell>
          <cell r="Z1203" t="str">
            <v>RA03</v>
          </cell>
          <cell r="AA1203" t="str">
            <v>RA03</v>
          </cell>
          <cell r="AB1203" t="str">
            <v>RA03</v>
          </cell>
        </row>
        <row r="1204">
          <cell r="A1204">
            <v>756200</v>
          </cell>
          <cell r="B1204" t="str">
            <v>PRINTED MATERIAL NON TECH</v>
          </cell>
          <cell r="C1204">
            <v>700011</v>
          </cell>
          <cell r="E1204" t="str">
            <v>-</v>
          </cell>
          <cell r="G1204" t="str">
            <v>N</v>
          </cell>
          <cell r="H1204" t="str">
            <v>RA03</v>
          </cell>
          <cell r="T1204" t="str">
            <v>RA03</v>
          </cell>
          <cell r="V1204" t="str">
            <v>RA03</v>
          </cell>
          <cell r="W1204" t="str">
            <v>RA03</v>
          </cell>
          <cell r="Z1204" t="str">
            <v>RA03</v>
          </cell>
          <cell r="AB1204" t="str">
            <v>RA03</v>
          </cell>
        </row>
        <row r="1205">
          <cell r="A1205">
            <v>756300</v>
          </cell>
          <cell r="B1205" t="str">
            <v>SALES &amp; VISUAL AIDS</v>
          </cell>
          <cell r="C1205">
            <v>700011</v>
          </cell>
          <cell r="E1205" t="str">
            <v>-</v>
          </cell>
          <cell r="G1205" t="str">
            <v>N</v>
          </cell>
          <cell r="H1205" t="str">
            <v>RA03</v>
          </cell>
          <cell r="T1205" t="str">
            <v>RA03</v>
          </cell>
          <cell r="V1205" t="str">
            <v>RA03</v>
          </cell>
          <cell r="W1205" t="str">
            <v>RA03</v>
          </cell>
          <cell r="Y1205" t="str">
            <v>RA03</v>
          </cell>
          <cell r="Z1205" t="str">
            <v>RA03</v>
          </cell>
          <cell r="AA1205" t="str">
            <v>RA03</v>
          </cell>
          <cell r="AB1205" t="str">
            <v>RA03</v>
          </cell>
        </row>
        <row r="1206">
          <cell r="A1206">
            <v>756400</v>
          </cell>
          <cell r="B1206" t="str">
            <v>SHOWS &amp; EXHIBITS</v>
          </cell>
          <cell r="C1206">
            <v>700011</v>
          </cell>
          <cell r="E1206" t="str">
            <v>-</v>
          </cell>
          <cell r="G1206" t="str">
            <v>N</v>
          </cell>
          <cell r="H1206" t="str">
            <v>RA03</v>
          </cell>
          <cell r="L1206" t="str">
            <v>RA03</v>
          </cell>
          <cell r="O1206" t="str">
            <v>RA03</v>
          </cell>
          <cell r="P1206" t="str">
            <v>RA03</v>
          </cell>
          <cell r="S1206" t="str">
            <v>RA03</v>
          </cell>
          <cell r="T1206" t="str">
            <v>RA03</v>
          </cell>
          <cell r="V1206" t="str">
            <v>RA03</v>
          </cell>
          <cell r="W1206" t="str">
            <v>RA03</v>
          </cell>
          <cell r="X1206" t="str">
            <v>RA03</v>
          </cell>
          <cell r="Y1206" t="str">
            <v>RA03</v>
          </cell>
          <cell r="Z1206" t="str">
            <v>RA03</v>
          </cell>
          <cell r="AA1206" t="str">
            <v>RA03</v>
          </cell>
          <cell r="AB1206" t="str">
            <v>RA03</v>
          </cell>
        </row>
        <row r="1207">
          <cell r="A1207">
            <v>756500</v>
          </cell>
          <cell r="B1207" t="str">
            <v>SPECIAL PROMOTIONS</v>
          </cell>
          <cell r="C1207">
            <v>700011</v>
          </cell>
          <cell r="E1207" t="str">
            <v>-</v>
          </cell>
          <cell r="G1207" t="str">
            <v>N</v>
          </cell>
          <cell r="H1207" t="str">
            <v>RA03</v>
          </cell>
          <cell r="T1207" t="str">
            <v>RA03</v>
          </cell>
          <cell r="V1207" t="str">
            <v>RA03</v>
          </cell>
          <cell r="W1207" t="str">
            <v>RA03</v>
          </cell>
          <cell r="Z1207" t="str">
            <v>RA03</v>
          </cell>
          <cell r="AB1207" t="str">
            <v>RA03</v>
          </cell>
        </row>
        <row r="1208">
          <cell r="A1208">
            <v>756506</v>
          </cell>
          <cell r="B1208" t="str">
            <v>SAMPLES</v>
          </cell>
          <cell r="C1208">
            <v>700011</v>
          </cell>
          <cell r="E1208" t="str">
            <v>-</v>
          </cell>
          <cell r="G1208" t="str">
            <v>N</v>
          </cell>
          <cell r="H1208" t="str">
            <v>RA03</v>
          </cell>
          <cell r="T1208" t="str">
            <v>RA03</v>
          </cell>
          <cell r="V1208" t="str">
            <v>RA03</v>
          </cell>
          <cell r="W1208" t="str">
            <v>RA03</v>
          </cell>
          <cell r="X1208" t="str">
            <v>RA03</v>
          </cell>
          <cell r="Z1208" t="str">
            <v>RA03</v>
          </cell>
          <cell r="AB1208" t="str">
            <v>RA03</v>
          </cell>
        </row>
        <row r="1209">
          <cell r="A1209">
            <v>756600</v>
          </cell>
          <cell r="B1209" t="str">
            <v>PUBLICITY SOUVENIRS</v>
          </cell>
          <cell r="C1209">
            <v>700011</v>
          </cell>
          <cell r="E1209" t="str">
            <v>-</v>
          </cell>
          <cell r="G1209" t="str">
            <v>N</v>
          </cell>
          <cell r="H1209" t="str">
            <v>RA03</v>
          </cell>
          <cell r="L1209" t="str">
            <v>RA03</v>
          </cell>
          <cell r="O1209" t="str">
            <v>RA03</v>
          </cell>
          <cell r="S1209" t="str">
            <v>RA03</v>
          </cell>
          <cell r="T1209" t="str">
            <v>RA03</v>
          </cell>
          <cell r="V1209" t="str">
            <v>RA03</v>
          </cell>
          <cell r="W1209" t="str">
            <v>RA03</v>
          </cell>
          <cell r="X1209" t="str">
            <v>RA03</v>
          </cell>
          <cell r="Z1209" t="str">
            <v>RA03</v>
          </cell>
          <cell r="AA1209" t="str">
            <v>RA03</v>
          </cell>
          <cell r="AB1209" t="str">
            <v>RA03</v>
          </cell>
        </row>
        <row r="1210">
          <cell r="A1210">
            <v>756900</v>
          </cell>
          <cell r="B1210" t="str">
            <v>SALES DEMO DISPLAYS</v>
          </cell>
          <cell r="C1210">
            <v>700011</v>
          </cell>
          <cell r="E1210" t="str">
            <v>-</v>
          </cell>
          <cell r="G1210" t="str">
            <v>N</v>
          </cell>
          <cell r="H1210" t="str">
            <v>RA03</v>
          </cell>
          <cell r="T1210" t="str">
            <v>RA03</v>
          </cell>
          <cell r="V1210" t="str">
            <v>RA03</v>
          </cell>
          <cell r="W1210" t="str">
            <v>RA03</v>
          </cell>
          <cell r="Z1210" t="str">
            <v>RA03</v>
          </cell>
          <cell r="AB1210" t="str">
            <v>RA03</v>
          </cell>
        </row>
        <row r="1211">
          <cell r="A1211">
            <v>757100</v>
          </cell>
          <cell r="B1211" t="str">
            <v>PUBLIC RELATIONS</v>
          </cell>
          <cell r="C1211">
            <v>700011</v>
          </cell>
          <cell r="E1211" t="str">
            <v>-</v>
          </cell>
          <cell r="G1211" t="str">
            <v>N</v>
          </cell>
          <cell r="H1211" t="str">
            <v>RA03</v>
          </cell>
          <cell r="T1211" t="str">
            <v>RA03</v>
          </cell>
          <cell r="V1211" t="str">
            <v>RA03</v>
          </cell>
          <cell r="W1211" t="str">
            <v>RA03</v>
          </cell>
          <cell r="X1211" t="str">
            <v>RA03</v>
          </cell>
          <cell r="Z1211" t="str">
            <v>RA03</v>
          </cell>
          <cell r="AB1211" t="str">
            <v>RA03</v>
          </cell>
        </row>
        <row r="1212">
          <cell r="A1212">
            <v>757400</v>
          </cell>
          <cell r="B1212" t="str">
            <v>PUBLIC RELATIONS - DISTRIBUTION</v>
          </cell>
          <cell r="C1212">
            <v>700011</v>
          </cell>
          <cell r="E1212" t="str">
            <v>-</v>
          </cell>
          <cell r="G1212" t="str">
            <v>N</v>
          </cell>
          <cell r="H1212" t="str">
            <v>RA03</v>
          </cell>
          <cell r="T1212" t="str">
            <v>RA03</v>
          </cell>
          <cell r="V1212" t="str">
            <v>RA03</v>
          </cell>
          <cell r="W1212" t="str">
            <v>RA03</v>
          </cell>
          <cell r="Z1212" t="str">
            <v>RA03</v>
          </cell>
          <cell r="AB1212" t="str">
            <v>RA03</v>
          </cell>
        </row>
        <row r="1213">
          <cell r="A1213">
            <v>759000</v>
          </cell>
          <cell r="B1213" t="str">
            <v>UTILITIES</v>
          </cell>
          <cell r="C1213">
            <v>700012</v>
          </cell>
          <cell r="E1213" t="str">
            <v>-</v>
          </cell>
          <cell r="G1213" t="str">
            <v>N</v>
          </cell>
          <cell r="H1213" t="str">
            <v>RA03</v>
          </cell>
          <cell r="L1213" t="str">
            <v>RA03</v>
          </cell>
          <cell r="P1213" t="str">
            <v>RA03</v>
          </cell>
          <cell r="T1213" t="str">
            <v>RA03</v>
          </cell>
          <cell r="V1213" t="str">
            <v>RA03</v>
          </cell>
          <cell r="W1213" t="str">
            <v>RA03</v>
          </cell>
          <cell r="Y1213" t="str">
            <v>RA03</v>
          </cell>
          <cell r="Z1213" t="str">
            <v>RA03</v>
          </cell>
          <cell r="AA1213" t="str">
            <v>RA03</v>
          </cell>
          <cell r="AB1213" t="str">
            <v>RA03</v>
          </cell>
        </row>
        <row r="1214">
          <cell r="A1214">
            <v>759100</v>
          </cell>
          <cell r="B1214" t="str">
            <v>UTILITIES - ELECTRICITY</v>
          </cell>
          <cell r="C1214">
            <v>700012</v>
          </cell>
          <cell r="E1214" t="str">
            <v>-</v>
          </cell>
          <cell r="G1214" t="str">
            <v>N</v>
          </cell>
          <cell r="H1214" t="str">
            <v>RA03</v>
          </cell>
          <cell r="L1214" t="str">
            <v>RA03</v>
          </cell>
          <cell r="O1214" t="str">
            <v>RA03</v>
          </cell>
          <cell r="P1214" t="str">
            <v>RA03</v>
          </cell>
          <cell r="S1214" t="str">
            <v>RA03</v>
          </cell>
          <cell r="T1214" t="str">
            <v>RA03</v>
          </cell>
          <cell r="V1214" t="str">
            <v>RA03</v>
          </cell>
          <cell r="W1214" t="str">
            <v>RA03</v>
          </cell>
          <cell r="X1214" t="str">
            <v>RA03</v>
          </cell>
          <cell r="Z1214" t="str">
            <v>RA03</v>
          </cell>
          <cell r="AA1214" t="str">
            <v>RA03</v>
          </cell>
          <cell r="AB1214" t="str">
            <v>RA03</v>
          </cell>
        </row>
        <row r="1215">
          <cell r="A1215">
            <v>759200</v>
          </cell>
          <cell r="B1215" t="str">
            <v>UTILITIES - WATER</v>
          </cell>
          <cell r="C1215">
            <v>700012</v>
          </cell>
          <cell r="E1215" t="str">
            <v>-</v>
          </cell>
          <cell r="G1215" t="str">
            <v>N</v>
          </cell>
          <cell r="H1215" t="str">
            <v>RA03</v>
          </cell>
          <cell r="L1215" t="str">
            <v>RA03</v>
          </cell>
          <cell r="O1215" t="str">
            <v>RA03</v>
          </cell>
          <cell r="P1215" t="str">
            <v>RA03</v>
          </cell>
          <cell r="T1215" t="str">
            <v>RA03</v>
          </cell>
          <cell r="V1215" t="str">
            <v>RA03</v>
          </cell>
          <cell r="W1215" t="str">
            <v>RA03</v>
          </cell>
          <cell r="X1215" t="str">
            <v>RA03</v>
          </cell>
          <cell r="Z1215" t="str">
            <v>RA03</v>
          </cell>
          <cell r="AA1215" t="str">
            <v>RA03</v>
          </cell>
          <cell r="AB1215" t="str">
            <v>RA03</v>
          </cell>
        </row>
        <row r="1216">
          <cell r="A1216">
            <v>759300</v>
          </cell>
          <cell r="B1216" t="str">
            <v>UTILITIES - GAS</v>
          </cell>
          <cell r="C1216">
            <v>700012</v>
          </cell>
          <cell r="E1216" t="str">
            <v>-</v>
          </cell>
          <cell r="G1216" t="str">
            <v>N</v>
          </cell>
          <cell r="H1216" t="str">
            <v>RA03</v>
          </cell>
          <cell r="S1216" t="str">
            <v>RA03</v>
          </cell>
          <cell r="T1216" t="str">
            <v>RA03</v>
          </cell>
          <cell r="V1216" t="str">
            <v>RA03</v>
          </cell>
          <cell r="W1216" t="str">
            <v>RA03</v>
          </cell>
          <cell r="Z1216" t="str">
            <v>RA03</v>
          </cell>
          <cell r="AB1216" t="str">
            <v>RA03</v>
          </cell>
        </row>
        <row r="1217">
          <cell r="A1217">
            <v>759600</v>
          </cell>
          <cell r="B1217" t="str">
            <v>TELEPHONE</v>
          </cell>
          <cell r="C1217">
            <v>700006</v>
          </cell>
          <cell r="E1217" t="str">
            <v>-</v>
          </cell>
          <cell r="G1217" t="str">
            <v>N</v>
          </cell>
          <cell r="H1217" t="str">
            <v>RA03</v>
          </cell>
          <cell r="L1217" t="str">
            <v>RA03</v>
          </cell>
          <cell r="O1217" t="str">
            <v>RA03</v>
          </cell>
          <cell r="P1217" t="str">
            <v>RA03</v>
          </cell>
          <cell r="S1217" t="str">
            <v>RA03</v>
          </cell>
          <cell r="T1217" t="str">
            <v>RA03</v>
          </cell>
          <cell r="V1217" t="str">
            <v>RA03</v>
          </cell>
          <cell r="W1217" t="str">
            <v>RA03</v>
          </cell>
          <cell r="X1217" t="str">
            <v>RA03</v>
          </cell>
          <cell r="Y1217" t="str">
            <v>RA03</v>
          </cell>
          <cell r="Z1217" t="str">
            <v>RA03</v>
          </cell>
          <cell r="AA1217" t="str">
            <v>RA03</v>
          </cell>
          <cell r="AB1217" t="str">
            <v>RA03</v>
          </cell>
        </row>
        <row r="1218">
          <cell r="A1218">
            <v>759800</v>
          </cell>
          <cell r="B1218" t="str">
            <v>POSTAGE</v>
          </cell>
          <cell r="C1218">
            <v>700006</v>
          </cell>
          <cell r="E1218" t="str">
            <v>-</v>
          </cell>
          <cell r="G1218" t="str">
            <v>N</v>
          </cell>
          <cell r="H1218" t="str">
            <v>RA03</v>
          </cell>
          <cell r="L1218" t="str">
            <v>RA03</v>
          </cell>
          <cell r="O1218" t="str">
            <v>RA03</v>
          </cell>
          <cell r="P1218" t="str">
            <v>RA03</v>
          </cell>
          <cell r="S1218" t="str">
            <v>RA03</v>
          </cell>
          <cell r="T1218" t="str">
            <v>RA03</v>
          </cell>
          <cell r="V1218" t="str">
            <v>RA03</v>
          </cell>
          <cell r="W1218" t="str">
            <v>RA03</v>
          </cell>
          <cell r="X1218" t="str">
            <v>RA03</v>
          </cell>
          <cell r="Y1218" t="str">
            <v>RA03</v>
          </cell>
          <cell r="Z1218" t="str">
            <v>RA03</v>
          </cell>
          <cell r="AA1218" t="str">
            <v>RA03</v>
          </cell>
          <cell r="AB1218" t="str">
            <v>RA03</v>
          </cell>
        </row>
        <row r="1219">
          <cell r="A1219">
            <v>759900</v>
          </cell>
          <cell r="B1219" t="str">
            <v>COMMUNICATIONS - OTHER</v>
          </cell>
          <cell r="C1219">
            <v>700006</v>
          </cell>
          <cell r="E1219" t="str">
            <v>-</v>
          </cell>
          <cell r="G1219" t="str">
            <v>N</v>
          </cell>
          <cell r="H1219" t="str">
            <v>RA03</v>
          </cell>
          <cell r="L1219" t="str">
            <v>RA03</v>
          </cell>
          <cell r="O1219" t="str">
            <v>RA03</v>
          </cell>
          <cell r="S1219" t="str">
            <v>RA03</v>
          </cell>
          <cell r="T1219" t="str">
            <v>RA03</v>
          </cell>
          <cell r="V1219" t="str">
            <v>RA03</v>
          </cell>
          <cell r="W1219" t="str">
            <v>RA03</v>
          </cell>
          <cell r="X1219" t="str">
            <v>RA03</v>
          </cell>
          <cell r="Y1219" t="str">
            <v>RA03</v>
          </cell>
          <cell r="Z1219" t="str">
            <v>RA03</v>
          </cell>
          <cell r="AA1219" t="str">
            <v>RA03</v>
          </cell>
          <cell r="AB1219" t="str">
            <v>RA03</v>
          </cell>
        </row>
        <row r="1220">
          <cell r="A1220">
            <v>760100</v>
          </cell>
          <cell r="B1220" t="str">
            <v>PATENT EXPENSE</v>
          </cell>
          <cell r="C1220">
            <v>700008</v>
          </cell>
          <cell r="G1220" t="str">
            <v>N</v>
          </cell>
          <cell r="H1220" t="str">
            <v>RA03</v>
          </cell>
        </row>
        <row r="1221">
          <cell r="A1221">
            <v>761500</v>
          </cell>
          <cell r="B1221" t="str">
            <v>EMPLOYMENT EXPENSES</v>
          </cell>
          <cell r="C1221">
            <v>700003</v>
          </cell>
          <cell r="E1221" t="str">
            <v>-</v>
          </cell>
          <cell r="G1221" t="str">
            <v>N</v>
          </cell>
          <cell r="H1221" t="str">
            <v>RA03</v>
          </cell>
          <cell r="L1221" t="str">
            <v>RA03</v>
          </cell>
          <cell r="O1221" t="str">
            <v>RA03</v>
          </cell>
          <cell r="S1221" t="str">
            <v>RA03</v>
          </cell>
          <cell r="T1221" t="str">
            <v>RA03</v>
          </cell>
          <cell r="V1221" t="str">
            <v>RA03</v>
          </cell>
          <cell r="W1221" t="str">
            <v>RA03</v>
          </cell>
          <cell r="X1221" t="str">
            <v>RA03</v>
          </cell>
          <cell r="Y1221" t="str">
            <v>RA03</v>
          </cell>
          <cell r="Z1221" t="str">
            <v>RA03</v>
          </cell>
          <cell r="AA1221" t="str">
            <v>RA03</v>
          </cell>
          <cell r="AB1221" t="str">
            <v>RA03</v>
          </cell>
        </row>
        <row r="1222">
          <cell r="A1222">
            <v>762000</v>
          </cell>
          <cell r="B1222" t="str">
            <v>TRAVEL MEALS</v>
          </cell>
          <cell r="C1222">
            <v>700010</v>
          </cell>
          <cell r="E1222" t="str">
            <v>-</v>
          </cell>
          <cell r="G1222" t="str">
            <v>N</v>
          </cell>
          <cell r="H1222" t="str">
            <v>RA05</v>
          </cell>
          <cell r="L1222" t="str">
            <v>RA05</v>
          </cell>
          <cell r="O1222" t="str">
            <v>RA05</v>
          </cell>
          <cell r="P1222" t="str">
            <v>RA05</v>
          </cell>
          <cell r="S1222" t="str">
            <v>RA05</v>
          </cell>
          <cell r="T1222" t="str">
            <v>RA05</v>
          </cell>
          <cell r="V1222" t="str">
            <v>RA05</v>
          </cell>
          <cell r="W1222" t="str">
            <v>RA05</v>
          </cell>
          <cell r="X1222" t="str">
            <v>RA05</v>
          </cell>
          <cell r="Y1222" t="str">
            <v>RA05</v>
          </cell>
          <cell r="Z1222" t="str">
            <v>RA05</v>
          </cell>
          <cell r="AA1222" t="str">
            <v>RA05</v>
          </cell>
          <cell r="AB1222" t="str">
            <v>RA05</v>
          </cell>
        </row>
        <row r="1223">
          <cell r="A1223">
            <v>762100</v>
          </cell>
          <cell r="B1223" t="str">
            <v>TRAVEL</v>
          </cell>
          <cell r="C1223">
            <v>700010</v>
          </cell>
          <cell r="E1223" t="str">
            <v>-</v>
          </cell>
          <cell r="G1223" t="str">
            <v>N</v>
          </cell>
          <cell r="H1223" t="str">
            <v>RA05</v>
          </cell>
          <cell r="L1223" t="str">
            <v>RA05</v>
          </cell>
          <cell r="O1223" t="str">
            <v>RA05</v>
          </cell>
          <cell r="P1223" t="str">
            <v>RA05</v>
          </cell>
          <cell r="S1223" t="str">
            <v>RA05</v>
          </cell>
          <cell r="T1223" t="str">
            <v>RA05</v>
          </cell>
          <cell r="V1223" t="str">
            <v>RA05</v>
          </cell>
          <cell r="W1223" t="str">
            <v>RA05</v>
          </cell>
          <cell r="X1223" t="str">
            <v>RA05</v>
          </cell>
          <cell r="Y1223" t="str">
            <v>RA05</v>
          </cell>
          <cell r="Z1223" t="str">
            <v>RA05</v>
          </cell>
          <cell r="AA1223" t="str">
            <v>RA05</v>
          </cell>
          <cell r="AB1223" t="str">
            <v>RA05</v>
          </cell>
        </row>
        <row r="1224">
          <cell r="A1224">
            <v>762198</v>
          </cell>
          <cell r="B1224" t="str">
            <v>TRAVEL EXPENSE RECOVERY - NON SAP</v>
          </cell>
          <cell r="C1224">
            <v>700010</v>
          </cell>
          <cell r="G1224" t="str">
            <v>N</v>
          </cell>
          <cell r="H1224" t="str">
            <v>RA05</v>
          </cell>
          <cell r="L1224" t="str">
            <v>RA05</v>
          </cell>
          <cell r="O1224" t="str">
            <v>RA05</v>
          </cell>
          <cell r="P1224" t="str">
            <v>RA05</v>
          </cell>
          <cell r="S1224" t="str">
            <v>RA05</v>
          </cell>
          <cell r="T1224" t="str">
            <v>RA05</v>
          </cell>
          <cell r="V1224" t="str">
            <v>RA05</v>
          </cell>
          <cell r="W1224" t="str">
            <v>RA05</v>
          </cell>
          <cell r="Y1224" t="str">
            <v>RA05</v>
          </cell>
          <cell r="Z1224" t="str">
            <v>RA05</v>
          </cell>
          <cell r="AB1224" t="str">
            <v>RA05</v>
          </cell>
        </row>
        <row r="1225">
          <cell r="A1225">
            <v>762199</v>
          </cell>
          <cell r="B1225" t="str">
            <v>TRAVEL EXPENSE RECOVERY</v>
          </cell>
          <cell r="C1225">
            <v>700010</v>
          </cell>
          <cell r="E1225" t="str">
            <v>-</v>
          </cell>
          <cell r="F1225" t="str">
            <v>X</v>
          </cell>
          <cell r="G1225" t="str">
            <v>N</v>
          </cell>
          <cell r="H1225" t="str">
            <v>RA05</v>
          </cell>
          <cell r="L1225" t="str">
            <v>RA05</v>
          </cell>
          <cell r="P1225" t="str">
            <v>RA05</v>
          </cell>
          <cell r="S1225" t="str">
            <v>RA05</v>
          </cell>
          <cell r="T1225" t="str">
            <v>RA05</v>
          </cell>
          <cell r="V1225" t="str">
            <v>RA05</v>
          </cell>
          <cell r="W1225" t="str">
            <v>RA05</v>
          </cell>
          <cell r="Y1225" t="str">
            <v>RA05</v>
          </cell>
          <cell r="Z1225" t="str">
            <v>RA05</v>
          </cell>
          <cell r="AB1225" t="str">
            <v>RA05</v>
          </cell>
        </row>
        <row r="1226">
          <cell r="A1226">
            <v>762500</v>
          </cell>
          <cell r="B1226" t="str">
            <v>BUSINESS EVENTS - NON-EMPLOYEES</v>
          </cell>
          <cell r="C1226">
            <v>700010</v>
          </cell>
          <cell r="E1226" t="str">
            <v>-</v>
          </cell>
          <cell r="G1226" t="str">
            <v>N</v>
          </cell>
          <cell r="H1226" t="str">
            <v>RA05</v>
          </cell>
          <cell r="L1226" t="str">
            <v>RA05</v>
          </cell>
          <cell r="O1226" t="str">
            <v>RA05</v>
          </cell>
          <cell r="P1226" t="str">
            <v>RA05</v>
          </cell>
          <cell r="S1226" t="str">
            <v>RA05</v>
          </cell>
          <cell r="T1226" t="str">
            <v>RA05</v>
          </cell>
          <cell r="V1226" t="str">
            <v>RA05</v>
          </cell>
          <cell r="W1226" t="str">
            <v>RA05</v>
          </cell>
          <cell r="X1226" t="str">
            <v>RA05</v>
          </cell>
          <cell r="Y1226" t="str">
            <v>RA05</v>
          </cell>
          <cell r="Z1226" t="str">
            <v>RA05</v>
          </cell>
          <cell r="AA1226" t="str">
            <v>RA05</v>
          </cell>
          <cell r="AB1226" t="str">
            <v>RA05</v>
          </cell>
        </row>
        <row r="1227">
          <cell r="A1227">
            <v>762600</v>
          </cell>
          <cell r="B1227" t="str">
            <v>BUSINESS EVENTS - EMPLOYEES ONLY</v>
          </cell>
          <cell r="C1227">
            <v>700010</v>
          </cell>
          <cell r="E1227" t="str">
            <v>-</v>
          </cell>
          <cell r="G1227" t="str">
            <v>N</v>
          </cell>
          <cell r="H1227" t="str">
            <v>RA05</v>
          </cell>
          <cell r="L1227" t="str">
            <v>RA05</v>
          </cell>
          <cell r="O1227" t="str">
            <v>RA05</v>
          </cell>
          <cell r="P1227" t="str">
            <v>RA05</v>
          </cell>
          <cell r="S1227" t="str">
            <v>RA05</v>
          </cell>
          <cell r="T1227" t="str">
            <v>RA05</v>
          </cell>
          <cell r="V1227" t="str">
            <v>RA05</v>
          </cell>
          <cell r="W1227" t="str">
            <v>RA05</v>
          </cell>
          <cell r="Y1227" t="str">
            <v>RA05</v>
          </cell>
          <cell r="Z1227" t="str">
            <v>RA05</v>
          </cell>
          <cell r="AA1227" t="str">
            <v>RA05</v>
          </cell>
          <cell r="AB1227" t="str">
            <v>RA05</v>
          </cell>
        </row>
        <row r="1228">
          <cell r="A1228">
            <v>762700</v>
          </cell>
          <cell r="B1228" t="str">
            <v>GIFTS</v>
          </cell>
          <cell r="C1228">
            <v>700002</v>
          </cell>
          <cell r="G1228" t="str">
            <v>N</v>
          </cell>
          <cell r="H1228" t="str">
            <v>RA03</v>
          </cell>
        </row>
        <row r="1229">
          <cell r="A1229">
            <v>762800</v>
          </cell>
          <cell r="B1229" t="str">
            <v>RELOCATION</v>
          </cell>
          <cell r="C1229">
            <v>700003</v>
          </cell>
          <cell r="E1229" t="str">
            <v>-</v>
          </cell>
          <cell r="G1229" t="str">
            <v>N</v>
          </cell>
          <cell r="H1229" t="str">
            <v>RA05</v>
          </cell>
          <cell r="L1229" t="str">
            <v>RA05</v>
          </cell>
          <cell r="S1229" t="str">
            <v>RA05</v>
          </cell>
          <cell r="T1229" t="str">
            <v>RA05</v>
          </cell>
          <cell r="V1229" t="str">
            <v>RA05</v>
          </cell>
          <cell r="W1229" t="str">
            <v>RA05</v>
          </cell>
          <cell r="X1229" t="str">
            <v>RA05</v>
          </cell>
          <cell r="Z1229" t="str">
            <v>RA05</v>
          </cell>
          <cell r="AA1229" t="str">
            <v>RA05</v>
          </cell>
          <cell r="AB1229" t="str">
            <v>RA05</v>
          </cell>
        </row>
        <row r="1230">
          <cell r="A1230">
            <v>762900</v>
          </cell>
          <cell r="B1230" t="str">
            <v>BUSINESS EXPENSES - NON-DEDUCTIBLE</v>
          </cell>
          <cell r="C1230">
            <v>700010</v>
          </cell>
          <cell r="E1230" t="str">
            <v>-</v>
          </cell>
          <cell r="G1230" t="str">
            <v>N</v>
          </cell>
          <cell r="H1230" t="str">
            <v>RA05</v>
          </cell>
          <cell r="L1230" t="str">
            <v>RA05</v>
          </cell>
          <cell r="O1230" t="str">
            <v>RA05</v>
          </cell>
          <cell r="T1230" t="str">
            <v>RA05</v>
          </cell>
          <cell r="V1230" t="str">
            <v>RA05</v>
          </cell>
          <cell r="W1230" t="str">
            <v>RA05</v>
          </cell>
          <cell r="X1230" t="str">
            <v>RA05</v>
          </cell>
          <cell r="Z1230" t="str">
            <v>RA05</v>
          </cell>
          <cell r="AA1230" t="str">
            <v>RA05</v>
          </cell>
          <cell r="AB1230" t="str">
            <v>RA05</v>
          </cell>
        </row>
        <row r="1231">
          <cell r="A1231">
            <v>763000</v>
          </cell>
          <cell r="B1231" t="str">
            <v>MEDICAL</v>
          </cell>
          <cell r="C1231">
            <v>700001</v>
          </cell>
          <cell r="E1231" t="str">
            <v>-</v>
          </cell>
          <cell r="G1231" t="str">
            <v>N</v>
          </cell>
          <cell r="L1231" t="str">
            <v>RA03</v>
          </cell>
          <cell r="T1231" t="str">
            <v>RA03</v>
          </cell>
          <cell r="V1231" t="str">
            <v>RA03</v>
          </cell>
          <cell r="W1231" t="str">
            <v>RA03</v>
          </cell>
          <cell r="X1231" t="str">
            <v>RA03</v>
          </cell>
          <cell r="Y1231" t="str">
            <v>RA03</v>
          </cell>
          <cell r="Z1231" t="str">
            <v>RA03</v>
          </cell>
          <cell r="AA1231" t="str">
            <v>RA03</v>
          </cell>
          <cell r="AB1231" t="str">
            <v>RA03</v>
          </cell>
        </row>
        <row r="1232">
          <cell r="A1232">
            <v>763100</v>
          </cell>
          <cell r="B1232" t="str">
            <v>BOOKS &amp; SUBSCRIPTIONS</v>
          </cell>
          <cell r="C1232">
            <v>700014</v>
          </cell>
          <cell r="E1232" t="str">
            <v>-</v>
          </cell>
          <cell r="G1232" t="str">
            <v>N</v>
          </cell>
          <cell r="H1232" t="str">
            <v>RA03</v>
          </cell>
          <cell r="L1232" t="str">
            <v>RA03</v>
          </cell>
          <cell r="O1232" t="str">
            <v>RA03</v>
          </cell>
          <cell r="P1232" t="str">
            <v>RA03</v>
          </cell>
          <cell r="S1232" t="str">
            <v>RA03</v>
          </cell>
          <cell r="T1232" t="str">
            <v>RA03</v>
          </cell>
          <cell r="V1232" t="str">
            <v>RA03</v>
          </cell>
          <cell r="W1232" t="str">
            <v>RA03</v>
          </cell>
          <cell r="X1232" t="str">
            <v>RA03</v>
          </cell>
          <cell r="Y1232" t="str">
            <v>RA03</v>
          </cell>
          <cell r="Z1232" t="str">
            <v>RA03</v>
          </cell>
          <cell r="AA1232" t="str">
            <v>RA03</v>
          </cell>
          <cell r="AB1232" t="str">
            <v>RA03</v>
          </cell>
        </row>
        <row r="1233">
          <cell r="A1233">
            <v>763200</v>
          </cell>
          <cell r="B1233" t="str">
            <v>EDUCATION &amp; TRAINING</v>
          </cell>
          <cell r="C1233">
            <v>700009</v>
          </cell>
          <cell r="E1233" t="str">
            <v>-</v>
          </cell>
          <cell r="G1233" t="str">
            <v>N</v>
          </cell>
          <cell r="H1233" t="str">
            <v>RA05</v>
          </cell>
          <cell r="L1233" t="str">
            <v>RA05</v>
          </cell>
          <cell r="O1233" t="str">
            <v>RA05</v>
          </cell>
          <cell r="P1233" t="str">
            <v>RA05</v>
          </cell>
          <cell r="S1233" t="str">
            <v>RA05</v>
          </cell>
          <cell r="T1233" t="str">
            <v>RA05</v>
          </cell>
          <cell r="V1233" t="str">
            <v>RA05</v>
          </cell>
          <cell r="W1233" t="str">
            <v>RA05</v>
          </cell>
          <cell r="X1233" t="str">
            <v>RA05</v>
          </cell>
          <cell r="Y1233" t="str">
            <v>RA05</v>
          </cell>
          <cell r="Z1233" t="str">
            <v>RA05</v>
          </cell>
          <cell r="AA1233" t="str">
            <v>RA05</v>
          </cell>
          <cell r="AB1233" t="str">
            <v>RA05</v>
          </cell>
        </row>
        <row r="1234">
          <cell r="A1234">
            <v>763300</v>
          </cell>
          <cell r="B1234" t="str">
            <v>MEMBERSHIPS AND DUES</v>
          </cell>
          <cell r="C1234">
            <v>700014</v>
          </cell>
          <cell r="E1234" t="str">
            <v>*</v>
          </cell>
          <cell r="G1234" t="str">
            <v>N</v>
          </cell>
          <cell r="H1234" t="str">
            <v>RA05</v>
          </cell>
          <cell r="L1234" t="str">
            <v>RA05</v>
          </cell>
          <cell r="O1234" t="str">
            <v>RA05</v>
          </cell>
          <cell r="P1234" t="str">
            <v>RA05</v>
          </cell>
          <cell r="S1234" t="str">
            <v>RA05</v>
          </cell>
          <cell r="T1234" t="str">
            <v>RA05</v>
          </cell>
          <cell r="V1234" t="str">
            <v>RA05</v>
          </cell>
          <cell r="W1234" t="str">
            <v>RA05</v>
          </cell>
          <cell r="X1234" t="str">
            <v>RA05</v>
          </cell>
          <cell r="Y1234" t="str">
            <v>RA05</v>
          </cell>
          <cell r="Z1234" t="str">
            <v>RA05</v>
          </cell>
          <cell r="AA1234" t="str">
            <v>RA05</v>
          </cell>
          <cell r="AB1234" t="str">
            <v>RA05</v>
          </cell>
        </row>
        <row r="1235">
          <cell r="A1235">
            <v>763400</v>
          </cell>
          <cell r="B1235" t="str">
            <v>MEMBERSHIPS AND DUES - NON-DED</v>
          </cell>
          <cell r="C1235">
            <v>700014</v>
          </cell>
          <cell r="G1235" t="str">
            <v>N</v>
          </cell>
          <cell r="H1235" t="str">
            <v>RA05</v>
          </cell>
        </row>
        <row r="1236">
          <cell r="A1236">
            <v>763500</v>
          </cell>
          <cell r="B1236" t="str">
            <v>MEAL EXPENSES - EMPLOYEES ONLY</v>
          </cell>
          <cell r="C1236">
            <v>700010</v>
          </cell>
          <cell r="E1236" t="str">
            <v>-</v>
          </cell>
          <cell r="G1236" t="str">
            <v>N</v>
          </cell>
          <cell r="H1236" t="str">
            <v>RA05</v>
          </cell>
          <cell r="L1236" t="str">
            <v>RA05</v>
          </cell>
          <cell r="O1236" t="str">
            <v>RA05</v>
          </cell>
          <cell r="P1236" t="str">
            <v>RA05</v>
          </cell>
          <cell r="S1236" t="str">
            <v>RA05</v>
          </cell>
          <cell r="T1236" t="str">
            <v>RA05</v>
          </cell>
          <cell r="V1236" t="str">
            <v>RA05</v>
          </cell>
          <cell r="W1236" t="str">
            <v>RA05</v>
          </cell>
          <cell r="X1236" t="str">
            <v>RA05</v>
          </cell>
          <cell r="Y1236" t="str">
            <v>RA05</v>
          </cell>
          <cell r="Z1236" t="str">
            <v>RA05</v>
          </cell>
          <cell r="AA1236" t="str">
            <v>RA05</v>
          </cell>
          <cell r="AB1236" t="str">
            <v>RA05</v>
          </cell>
        </row>
        <row r="1237">
          <cell r="A1237">
            <v>763700</v>
          </cell>
          <cell r="B1237" t="str">
            <v>RECREATION &amp; WELFARE</v>
          </cell>
          <cell r="C1237">
            <v>700010</v>
          </cell>
          <cell r="E1237" t="str">
            <v>-</v>
          </cell>
          <cell r="G1237" t="str">
            <v>N</v>
          </cell>
          <cell r="H1237" t="str">
            <v>RA03</v>
          </cell>
          <cell r="T1237" t="str">
            <v>RA03</v>
          </cell>
          <cell r="V1237" t="str">
            <v>RA03</v>
          </cell>
          <cell r="W1237" t="str">
            <v>RA03</v>
          </cell>
          <cell r="X1237" t="str">
            <v>RA03</v>
          </cell>
          <cell r="Z1237" t="str">
            <v>RA03</v>
          </cell>
          <cell r="AB1237" t="str">
            <v>RA03</v>
          </cell>
        </row>
        <row r="1238">
          <cell r="A1238">
            <v>763905</v>
          </cell>
          <cell r="B1238" t="str">
            <v>EMPLOYEE SERVICE AWARDS</v>
          </cell>
          <cell r="C1238">
            <v>700014</v>
          </cell>
          <cell r="G1238" t="str">
            <v>N</v>
          </cell>
        </row>
        <row r="1239">
          <cell r="A1239">
            <v>764200</v>
          </cell>
          <cell r="B1239" t="str">
            <v>COMMERCIAL WARRANTY</v>
          </cell>
          <cell r="C1239">
            <v>700014</v>
          </cell>
          <cell r="E1239" t="str">
            <v>-</v>
          </cell>
          <cell r="G1239" t="str">
            <v>N</v>
          </cell>
          <cell r="H1239" t="str">
            <v>RA03</v>
          </cell>
          <cell r="T1239" t="str">
            <v>RA03</v>
          </cell>
          <cell r="V1239" t="str">
            <v>RA03</v>
          </cell>
          <cell r="W1239" t="str">
            <v>RA03</v>
          </cell>
          <cell r="Z1239" t="str">
            <v>RA03</v>
          </cell>
          <cell r="AB1239" t="str">
            <v>RA03</v>
          </cell>
        </row>
        <row r="1240">
          <cell r="A1240">
            <v>764300</v>
          </cell>
          <cell r="B1240" t="str">
            <v>MARKETING CONCESSIONS</v>
          </cell>
          <cell r="C1240">
            <v>700014</v>
          </cell>
          <cell r="E1240" t="str">
            <v>-</v>
          </cell>
          <cell r="G1240" t="str">
            <v>N</v>
          </cell>
          <cell r="H1240" t="str">
            <v>RA03</v>
          </cell>
          <cell r="T1240" t="str">
            <v>RA03</v>
          </cell>
          <cell r="V1240" t="str">
            <v>RA03</v>
          </cell>
          <cell r="W1240" t="str">
            <v>RA03</v>
          </cell>
          <cell r="Z1240" t="str">
            <v>RA03</v>
          </cell>
          <cell r="AB1240" t="str">
            <v>RA03</v>
          </cell>
        </row>
        <row r="1241">
          <cell r="A1241">
            <v>764400</v>
          </cell>
          <cell r="B1241" t="str">
            <v>RESTOCKING/HANDLING CHARGE RECOVERY</v>
          </cell>
          <cell r="C1241">
            <v>700014</v>
          </cell>
          <cell r="E1241" t="str">
            <v>-</v>
          </cell>
          <cell r="G1241" t="str">
            <v>N</v>
          </cell>
          <cell r="H1241" t="str">
            <v>RA03</v>
          </cell>
          <cell r="L1241" t="str">
            <v>RA03</v>
          </cell>
          <cell r="O1241" t="str">
            <v>RA03</v>
          </cell>
          <cell r="P1241" t="str">
            <v>RA03</v>
          </cell>
          <cell r="S1241" t="str">
            <v>RA03</v>
          </cell>
          <cell r="T1241" t="str">
            <v>RA03</v>
          </cell>
          <cell r="V1241" t="str">
            <v>RA03</v>
          </cell>
          <cell r="W1241" t="str">
            <v>RA03</v>
          </cell>
          <cell r="Y1241" t="str">
            <v>RA03</v>
          </cell>
          <cell r="Z1241" t="str">
            <v>RA03</v>
          </cell>
          <cell r="AB1241" t="str">
            <v>RA03</v>
          </cell>
        </row>
        <row r="1242">
          <cell r="A1242">
            <v>764500</v>
          </cell>
          <cell r="B1242" t="str">
            <v>R&amp;D SERVICE FEE RECOVERY</v>
          </cell>
          <cell r="C1242">
            <v>700014</v>
          </cell>
          <cell r="G1242" t="str">
            <v>N</v>
          </cell>
          <cell r="H1242" t="str">
            <v>RA03</v>
          </cell>
        </row>
        <row r="1243">
          <cell r="A1243">
            <v>765100</v>
          </cell>
          <cell r="B1243" t="str">
            <v>ADDITIONAL INSURANCE</v>
          </cell>
          <cell r="C1243">
            <v>700001</v>
          </cell>
          <cell r="G1243" t="str">
            <v>N</v>
          </cell>
          <cell r="H1243" t="str">
            <v>RA03</v>
          </cell>
        </row>
        <row r="1244">
          <cell r="A1244">
            <v>766500</v>
          </cell>
          <cell r="B1244" t="str">
            <v>SCRAP MATERIAL</v>
          </cell>
          <cell r="C1244">
            <v>700014</v>
          </cell>
          <cell r="E1244" t="str">
            <v>*</v>
          </cell>
          <cell r="G1244" t="str">
            <v>N</v>
          </cell>
          <cell r="H1244" t="str">
            <v>RA03</v>
          </cell>
          <cell r="L1244" t="str">
            <v>RA03</v>
          </cell>
          <cell r="O1244" t="str">
            <v>RA03</v>
          </cell>
          <cell r="P1244" t="str">
            <v>RA03</v>
          </cell>
          <cell r="S1244" t="str">
            <v>RA03</v>
          </cell>
          <cell r="T1244" t="str">
            <v>RA03</v>
          </cell>
          <cell r="V1244" t="str">
            <v>RA03</v>
          </cell>
          <cell r="W1244" t="str">
            <v>RA03</v>
          </cell>
          <cell r="X1244" t="str">
            <v>RA03</v>
          </cell>
          <cell r="Y1244" t="str">
            <v>RA03</v>
          </cell>
          <cell r="Z1244" t="str">
            <v>RA03</v>
          </cell>
          <cell r="AB1244" t="str">
            <v>RA03</v>
          </cell>
        </row>
        <row r="1245">
          <cell r="A1245">
            <v>766600</v>
          </cell>
          <cell r="B1245" t="str">
            <v>REWORK MATERIAL</v>
          </cell>
          <cell r="C1245">
            <v>700014</v>
          </cell>
          <cell r="E1245" t="str">
            <v>*</v>
          </cell>
          <cell r="G1245" t="str">
            <v>N</v>
          </cell>
          <cell r="H1245" t="str">
            <v>RA03</v>
          </cell>
          <cell r="X1245" t="str">
            <v>RA03</v>
          </cell>
        </row>
        <row r="1246">
          <cell r="A1246">
            <v>766700</v>
          </cell>
          <cell r="B1246" t="str">
            <v>SCRAP RECOVERIES</v>
          </cell>
          <cell r="C1246">
            <v>700014</v>
          </cell>
          <cell r="E1246" t="str">
            <v>*</v>
          </cell>
          <cell r="G1246" t="str">
            <v>N</v>
          </cell>
          <cell r="H1246" t="str">
            <v>RA03</v>
          </cell>
          <cell r="T1246" t="str">
            <v>RA03</v>
          </cell>
          <cell r="V1246" t="str">
            <v>RA03</v>
          </cell>
          <cell r="W1246" t="str">
            <v>RA03</v>
          </cell>
          <cell r="X1246" t="str">
            <v>RA03</v>
          </cell>
          <cell r="Z1246" t="str">
            <v>RA03</v>
          </cell>
          <cell r="AB1246" t="str">
            <v>RA03</v>
          </cell>
        </row>
        <row r="1247">
          <cell r="A1247">
            <v>767100</v>
          </cell>
          <cell r="B1247" t="str">
            <v>FREIGHT - OUTBOUND</v>
          </cell>
          <cell r="C1247">
            <v>700004</v>
          </cell>
          <cell r="E1247" t="str">
            <v>-</v>
          </cell>
          <cell r="G1247" t="str">
            <v>N</v>
          </cell>
          <cell r="H1247" t="str">
            <v>RA03</v>
          </cell>
          <cell r="L1247" t="str">
            <v>RA03</v>
          </cell>
          <cell r="O1247" t="str">
            <v>RA03</v>
          </cell>
          <cell r="P1247" t="str">
            <v>RA03</v>
          </cell>
          <cell r="S1247" t="str">
            <v>RA03</v>
          </cell>
          <cell r="T1247" t="str">
            <v>RA03</v>
          </cell>
          <cell r="V1247" t="str">
            <v>RA03</v>
          </cell>
          <cell r="W1247" t="str">
            <v>RA03</v>
          </cell>
          <cell r="X1247" t="str">
            <v>RA03</v>
          </cell>
          <cell r="Y1247" t="str">
            <v>RA03</v>
          </cell>
          <cell r="Z1247" t="str">
            <v>RA03</v>
          </cell>
          <cell r="AA1247" t="str">
            <v>RA03</v>
          </cell>
          <cell r="AB1247" t="str">
            <v>RA03</v>
          </cell>
        </row>
        <row r="1248">
          <cell r="A1248">
            <v>767101</v>
          </cell>
          <cell r="B1248" t="str">
            <v>FREIGHT RECOVERY TO COST CENTER</v>
          </cell>
          <cell r="C1248">
            <v>700004</v>
          </cell>
          <cell r="E1248" t="str">
            <v>-</v>
          </cell>
          <cell r="G1248" t="str">
            <v>N</v>
          </cell>
          <cell r="H1248" t="str">
            <v>RA03</v>
          </cell>
          <cell r="T1248" t="str">
            <v>RA03</v>
          </cell>
          <cell r="V1248" t="str">
            <v>RA03</v>
          </cell>
          <cell r="W1248" t="str">
            <v>RA03</v>
          </cell>
          <cell r="Z1248" t="str">
            <v>RA03</v>
          </cell>
          <cell r="AB1248" t="str">
            <v>RA03</v>
          </cell>
        </row>
        <row r="1249">
          <cell r="A1249">
            <v>767200</v>
          </cell>
          <cell r="B1249" t="str">
            <v>FREIGHT - INBOUND</v>
          </cell>
          <cell r="C1249">
            <v>700004</v>
          </cell>
          <cell r="E1249" t="str">
            <v>-</v>
          </cell>
          <cell r="G1249" t="str">
            <v>N</v>
          </cell>
          <cell r="H1249" t="str">
            <v>RA03</v>
          </cell>
          <cell r="L1249" t="str">
            <v>RA03</v>
          </cell>
          <cell r="O1249" t="str">
            <v>RA03</v>
          </cell>
          <cell r="P1249" t="str">
            <v>RA03</v>
          </cell>
          <cell r="S1249" t="str">
            <v>RA03</v>
          </cell>
          <cell r="T1249" t="str">
            <v>RA03</v>
          </cell>
          <cell r="V1249" t="str">
            <v>RA03</v>
          </cell>
          <cell r="W1249" t="str">
            <v>RA03</v>
          </cell>
          <cell r="X1249" t="str">
            <v>RA03</v>
          </cell>
          <cell r="Y1249" t="str">
            <v>RA03</v>
          </cell>
          <cell r="Z1249" t="str">
            <v>RA03</v>
          </cell>
          <cell r="AA1249" t="str">
            <v>RA03</v>
          </cell>
          <cell r="AB1249" t="str">
            <v>RA03</v>
          </cell>
        </row>
        <row r="1250">
          <cell r="A1250">
            <v>767500</v>
          </cell>
          <cell r="B1250" t="str">
            <v>DUTIES</v>
          </cell>
          <cell r="C1250">
            <v>700004</v>
          </cell>
          <cell r="E1250" t="str">
            <v>-</v>
          </cell>
          <cell r="G1250" t="str">
            <v>N</v>
          </cell>
          <cell r="H1250" t="str">
            <v>RA03</v>
          </cell>
          <cell r="L1250" t="str">
            <v>RA03</v>
          </cell>
          <cell r="O1250" t="str">
            <v>RA03</v>
          </cell>
          <cell r="P1250" t="str">
            <v>RA03</v>
          </cell>
          <cell r="S1250" t="str">
            <v>RA03</v>
          </cell>
          <cell r="T1250" t="str">
            <v>RA03</v>
          </cell>
          <cell r="V1250" t="str">
            <v>RA03</v>
          </cell>
          <cell r="W1250" t="str">
            <v>RA03</v>
          </cell>
          <cell r="Y1250" t="str">
            <v>RA03</v>
          </cell>
          <cell r="Z1250" t="str">
            <v>RA03</v>
          </cell>
          <cell r="AA1250" t="str">
            <v>RA03</v>
          </cell>
          <cell r="AB1250" t="str">
            <v>RA03</v>
          </cell>
        </row>
        <row r="1251">
          <cell r="A1251">
            <v>767501</v>
          </cell>
          <cell r="B1251" t="str">
            <v>CUSTOMS BROKERAGE</v>
          </cell>
          <cell r="C1251">
            <v>700004</v>
          </cell>
          <cell r="E1251" t="str">
            <v>-</v>
          </cell>
          <cell r="G1251" t="str">
            <v>N</v>
          </cell>
          <cell r="H1251" t="str">
            <v>RA03</v>
          </cell>
          <cell r="L1251" t="str">
            <v>RA03</v>
          </cell>
          <cell r="P1251" t="str">
            <v>RA03</v>
          </cell>
          <cell r="S1251" t="str">
            <v>RA03</v>
          </cell>
          <cell r="T1251" t="str">
            <v>RA03</v>
          </cell>
          <cell r="V1251" t="str">
            <v>RA03</v>
          </cell>
          <cell r="W1251" t="str">
            <v>RA03</v>
          </cell>
          <cell r="Y1251" t="str">
            <v>RA03</v>
          </cell>
          <cell r="Z1251" t="str">
            <v>RA03</v>
          </cell>
          <cell r="AB1251" t="str">
            <v>RA03</v>
          </cell>
        </row>
        <row r="1252">
          <cell r="A1252">
            <v>769000</v>
          </cell>
          <cell r="B1252" t="str">
            <v>ASSET ACQUISITION EXPENSE</v>
          </cell>
          <cell r="C1252">
            <v>700014</v>
          </cell>
          <cell r="E1252" t="str">
            <v>-</v>
          </cell>
          <cell r="G1252" t="str">
            <v>N</v>
          </cell>
          <cell r="H1252" t="str">
            <v>RA93</v>
          </cell>
          <cell r="L1252" t="str">
            <v>RA93</v>
          </cell>
          <cell r="O1252" t="str">
            <v>RA93</v>
          </cell>
          <cell r="P1252" t="str">
            <v>RA93</v>
          </cell>
          <cell r="S1252" t="str">
            <v>RA93</v>
          </cell>
          <cell r="T1252" t="str">
            <v>RA93</v>
          </cell>
          <cell r="V1252" t="str">
            <v>RA93</v>
          </cell>
          <cell r="W1252" t="str">
            <v>RA93</v>
          </cell>
          <cell r="X1252" t="str">
            <v>RA93</v>
          </cell>
          <cell r="Y1252" t="str">
            <v>RA93</v>
          </cell>
          <cell r="Z1252" t="str">
            <v>RA93</v>
          </cell>
          <cell r="AA1252" t="str">
            <v>RA93</v>
          </cell>
          <cell r="AB1252" t="str">
            <v>RA93</v>
          </cell>
        </row>
        <row r="1253">
          <cell r="A1253">
            <v>769001</v>
          </cell>
          <cell r="B1253" t="str">
            <v>ASSET UNDER CONSTRUCTION SETTLEMENT FROM CO</v>
          </cell>
          <cell r="C1253">
            <v>700014</v>
          </cell>
          <cell r="F1253" t="str">
            <v>X</v>
          </cell>
          <cell r="G1253" t="str">
            <v>N</v>
          </cell>
          <cell r="H1253" t="str">
            <v>RA93</v>
          </cell>
          <cell r="L1253" t="str">
            <v>RA93</v>
          </cell>
          <cell r="O1253" t="str">
            <v>RA93</v>
          </cell>
          <cell r="P1253" t="str">
            <v>RA93</v>
          </cell>
          <cell r="S1253" t="str">
            <v>RA93</v>
          </cell>
          <cell r="T1253" t="str">
            <v>RA93</v>
          </cell>
          <cell r="V1253" t="str">
            <v>RA93</v>
          </cell>
          <cell r="W1253" t="str">
            <v>RA93</v>
          </cell>
          <cell r="X1253" t="str">
            <v>RA93</v>
          </cell>
          <cell r="Y1253" t="str">
            <v>RA93</v>
          </cell>
          <cell r="Z1253" t="str">
            <v>RA93</v>
          </cell>
          <cell r="AA1253" t="str">
            <v>RA93</v>
          </cell>
          <cell r="AB1253" t="str">
            <v>RA93</v>
          </cell>
        </row>
        <row r="1254">
          <cell r="A1254">
            <v>769002</v>
          </cell>
          <cell r="B1254" t="str">
            <v>PREPAID/GL ACCOUNT CLEARING EXPENSE</v>
          </cell>
          <cell r="C1254">
            <v>700014</v>
          </cell>
          <cell r="E1254" t="str">
            <v>-</v>
          </cell>
          <cell r="G1254" t="str">
            <v>N</v>
          </cell>
          <cell r="H1254" t="str">
            <v>RA90</v>
          </cell>
          <cell r="L1254" t="str">
            <v>RA90</v>
          </cell>
          <cell r="O1254" t="str">
            <v>RA90</v>
          </cell>
          <cell r="P1254" t="str">
            <v>RA90</v>
          </cell>
          <cell r="S1254" t="str">
            <v>RA90</v>
          </cell>
          <cell r="T1254" t="str">
            <v>RA90</v>
          </cell>
          <cell r="V1254" t="str">
            <v>RA90</v>
          </cell>
          <cell r="W1254" t="str">
            <v>RA90</v>
          </cell>
          <cell r="Y1254" t="str">
            <v>RA90</v>
          </cell>
          <cell r="Z1254" t="str">
            <v>RA90</v>
          </cell>
          <cell r="AA1254" t="str">
            <v>RA90</v>
          </cell>
          <cell r="AB1254" t="str">
            <v>RA90</v>
          </cell>
        </row>
        <row r="1255">
          <cell r="A1255">
            <v>769003</v>
          </cell>
          <cell r="B1255" t="str">
            <v>GL ACCT SETTLEMENT FROM CO (USE WITH IO Z601)</v>
          </cell>
          <cell r="C1255">
            <v>700014</v>
          </cell>
          <cell r="F1255" t="str">
            <v>X</v>
          </cell>
          <cell r="G1255" t="str">
            <v>N</v>
          </cell>
          <cell r="H1255" t="str">
            <v>RA90</v>
          </cell>
          <cell r="L1255" t="str">
            <v>RA90</v>
          </cell>
          <cell r="O1255" t="str">
            <v>RA90</v>
          </cell>
          <cell r="P1255" t="str">
            <v>RA90</v>
          </cell>
          <cell r="S1255" t="str">
            <v>RA90</v>
          </cell>
          <cell r="T1255" t="str">
            <v>RA90</v>
          </cell>
          <cell r="V1255" t="str">
            <v>RA90</v>
          </cell>
          <cell r="W1255" t="str">
            <v>RA90</v>
          </cell>
          <cell r="X1255" t="str">
            <v>RA90</v>
          </cell>
          <cell r="Y1255" t="str">
            <v>RA90</v>
          </cell>
          <cell r="Z1255" t="str">
            <v>RA90</v>
          </cell>
          <cell r="AA1255" t="str">
            <v>RA90</v>
          </cell>
          <cell r="AB1255" t="str">
            <v>RA90</v>
          </cell>
        </row>
        <row r="1256">
          <cell r="A1256">
            <v>769005</v>
          </cell>
          <cell r="B1256" t="str">
            <v>FIXED ASSET SALE - CLEARING</v>
          </cell>
          <cell r="C1256">
            <v>700014</v>
          </cell>
          <cell r="E1256" t="str">
            <v>*</v>
          </cell>
          <cell r="G1256" t="str">
            <v>N</v>
          </cell>
          <cell r="H1256" t="str">
            <v>RA03</v>
          </cell>
          <cell r="L1256" t="str">
            <v>RA03</v>
          </cell>
          <cell r="O1256" t="str">
            <v>RA03</v>
          </cell>
          <cell r="P1256" t="str">
            <v>RA03</v>
          </cell>
          <cell r="S1256" t="str">
            <v>RA03</v>
          </cell>
          <cell r="T1256" t="str">
            <v>RA03</v>
          </cell>
          <cell r="V1256" t="str">
            <v>RA03</v>
          </cell>
          <cell r="W1256" t="str">
            <v>RA03</v>
          </cell>
          <cell r="X1256" t="str">
            <v>RA03</v>
          </cell>
          <cell r="Y1256" t="str">
            <v>RA03</v>
          </cell>
          <cell r="Z1256" t="str">
            <v>RA03</v>
          </cell>
          <cell r="AA1256" t="str">
            <v>RA03</v>
          </cell>
          <cell r="AB1256" t="str">
            <v>RA03</v>
          </cell>
        </row>
        <row r="1257">
          <cell r="A1257">
            <v>769400</v>
          </cell>
          <cell r="B1257" t="str">
            <v>PROVISION FOR BAD DEBTS</v>
          </cell>
          <cell r="C1257">
            <v>700014</v>
          </cell>
          <cell r="E1257" t="str">
            <v>-</v>
          </cell>
          <cell r="G1257" t="str">
            <v>N</v>
          </cell>
          <cell r="H1257" t="str">
            <v>RA03</v>
          </cell>
          <cell r="L1257" t="str">
            <v>RA03</v>
          </cell>
          <cell r="O1257" t="str">
            <v>RA03</v>
          </cell>
          <cell r="P1257" t="str">
            <v>RA03</v>
          </cell>
          <cell r="S1257" t="str">
            <v>RA03</v>
          </cell>
          <cell r="T1257" t="str">
            <v>RA03</v>
          </cell>
          <cell r="V1257" t="str">
            <v>RA03</v>
          </cell>
          <cell r="W1257" t="str">
            <v>RA03</v>
          </cell>
          <cell r="Y1257" t="str">
            <v>RA03</v>
          </cell>
          <cell r="Z1257" t="str">
            <v>RA03</v>
          </cell>
          <cell r="AB1257" t="str">
            <v>RA03</v>
          </cell>
        </row>
        <row r="1258">
          <cell r="A1258">
            <v>769401</v>
          </cell>
          <cell r="B1258" t="str">
            <v>PROVISION FOR CUSTOMER RISK</v>
          </cell>
          <cell r="C1258">
            <v>700014</v>
          </cell>
          <cell r="E1258" t="str">
            <v>-</v>
          </cell>
          <cell r="G1258" t="str">
            <v>N</v>
          </cell>
          <cell r="H1258" t="str">
            <v>RA03</v>
          </cell>
          <cell r="T1258" t="str">
            <v>RA03</v>
          </cell>
          <cell r="V1258" t="str">
            <v>RA03</v>
          </cell>
          <cell r="W1258" t="str">
            <v>RA03</v>
          </cell>
          <cell r="Z1258" t="str">
            <v>RA03</v>
          </cell>
          <cell r="AB1258" t="str">
            <v>RA03</v>
          </cell>
        </row>
        <row r="1259">
          <cell r="A1259">
            <v>769600</v>
          </cell>
          <cell r="B1259" t="str">
            <v>CAFETERIA - GROSS RECEIPTS</v>
          </cell>
          <cell r="C1259">
            <v>700012</v>
          </cell>
          <cell r="G1259" t="str">
            <v>N</v>
          </cell>
          <cell r="H1259" t="str">
            <v>RA03</v>
          </cell>
        </row>
        <row r="1260">
          <cell r="A1260">
            <v>769601</v>
          </cell>
          <cell r="B1260" t="str">
            <v>CAFETERIA - CATERING</v>
          </cell>
          <cell r="C1260">
            <v>700012</v>
          </cell>
          <cell r="E1260" t="str">
            <v>-</v>
          </cell>
          <cell r="G1260" t="str">
            <v>N</v>
          </cell>
          <cell r="H1260" t="str">
            <v>RA03</v>
          </cell>
          <cell r="L1260" t="str">
            <v>RA03</v>
          </cell>
          <cell r="O1260" t="str">
            <v>RA03</v>
          </cell>
          <cell r="P1260" t="str">
            <v>RA03</v>
          </cell>
          <cell r="S1260" t="str">
            <v>RA03</v>
          </cell>
          <cell r="T1260" t="str">
            <v>RA03</v>
          </cell>
          <cell r="V1260" t="str">
            <v>RA03</v>
          </cell>
          <cell r="W1260" t="str">
            <v>RA03</v>
          </cell>
          <cell r="Z1260" t="str">
            <v>RA03</v>
          </cell>
          <cell r="AA1260" t="str">
            <v>RA03</v>
          </cell>
          <cell r="AB1260" t="str">
            <v>RA03</v>
          </cell>
        </row>
        <row r="1261">
          <cell r="A1261">
            <v>769602</v>
          </cell>
          <cell r="B1261" t="str">
            <v>CAFETERIA - GUEST DINING</v>
          </cell>
          <cell r="C1261">
            <v>700012</v>
          </cell>
          <cell r="E1261" t="str">
            <v>-</v>
          </cell>
          <cell r="G1261" t="str">
            <v>N</v>
          </cell>
          <cell r="H1261" t="str">
            <v>RA03</v>
          </cell>
          <cell r="T1261" t="str">
            <v>RA03</v>
          </cell>
          <cell r="V1261" t="str">
            <v>RA03</v>
          </cell>
          <cell r="W1261" t="str">
            <v>RA03</v>
          </cell>
          <cell r="Z1261" t="str">
            <v>RA03</v>
          </cell>
          <cell r="AA1261" t="str">
            <v>RA03</v>
          </cell>
          <cell r="AB1261" t="str">
            <v>RA03</v>
          </cell>
        </row>
        <row r="1262">
          <cell r="A1262">
            <v>769700</v>
          </cell>
          <cell r="B1262" t="str">
            <v>VENDING/MEDICAL OPS</v>
          </cell>
          <cell r="C1262">
            <v>700012</v>
          </cell>
          <cell r="E1262" t="str">
            <v>-</v>
          </cell>
          <cell r="G1262" t="str">
            <v>N</v>
          </cell>
          <cell r="H1262" t="str">
            <v>RA03</v>
          </cell>
          <cell r="T1262" t="str">
            <v>RA03</v>
          </cell>
          <cell r="V1262" t="str">
            <v>RA03</v>
          </cell>
          <cell r="W1262" t="str">
            <v>RA03</v>
          </cell>
          <cell r="Z1262" t="str">
            <v>RA03</v>
          </cell>
          <cell r="AB1262" t="str">
            <v>RA03</v>
          </cell>
        </row>
        <row r="1263">
          <cell r="A1263">
            <v>769900</v>
          </cell>
          <cell r="B1263" t="str">
            <v>MISCELLANEOUS</v>
          </cell>
          <cell r="C1263">
            <v>700014</v>
          </cell>
          <cell r="E1263" t="str">
            <v>-</v>
          </cell>
          <cell r="G1263" t="str">
            <v>N</v>
          </cell>
          <cell r="H1263" t="str">
            <v>RA03</v>
          </cell>
          <cell r="L1263" t="str">
            <v>RA03</v>
          </cell>
          <cell r="O1263" t="str">
            <v>RA03</v>
          </cell>
          <cell r="P1263" t="str">
            <v>RA03</v>
          </cell>
          <cell r="S1263" t="str">
            <v>RA03</v>
          </cell>
          <cell r="T1263" t="str">
            <v>RA03</v>
          </cell>
          <cell r="V1263" t="str">
            <v>RA03</v>
          </cell>
          <cell r="W1263" t="str">
            <v>RA03</v>
          </cell>
          <cell r="X1263" t="str">
            <v>RA03</v>
          </cell>
          <cell r="Y1263" t="str">
            <v>RA03</v>
          </cell>
          <cell r="Z1263" t="str">
            <v>RA03</v>
          </cell>
          <cell r="AA1263" t="str">
            <v>RA03</v>
          </cell>
          <cell r="AB1263" t="str">
            <v>RA03</v>
          </cell>
        </row>
        <row r="1264">
          <cell r="A1264">
            <v>769906</v>
          </cell>
          <cell r="B1264" t="str">
            <v>MANAGEMENT ADJUSTMENT</v>
          </cell>
          <cell r="C1264">
            <v>700014</v>
          </cell>
          <cell r="G1264" t="str">
            <v>N</v>
          </cell>
          <cell r="H1264" t="str">
            <v>RA03</v>
          </cell>
          <cell r="T1264" t="str">
            <v>RA03</v>
          </cell>
          <cell r="V1264" t="str">
            <v>RA03</v>
          </cell>
          <cell r="W1264" t="str">
            <v>RA03</v>
          </cell>
          <cell r="Z1264" t="str">
            <v>RA03</v>
          </cell>
          <cell r="AB1264" t="str">
            <v>RA03</v>
          </cell>
        </row>
        <row r="1265">
          <cell r="A1265">
            <v>769912</v>
          </cell>
          <cell r="B1265" t="str">
            <v>BANK CHARGES</v>
          </cell>
          <cell r="C1265">
            <v>700014</v>
          </cell>
          <cell r="E1265" t="str">
            <v>-</v>
          </cell>
          <cell r="G1265" t="str">
            <v>N</v>
          </cell>
          <cell r="H1265" t="str">
            <v>RA03</v>
          </cell>
          <cell r="L1265" t="str">
            <v>RA03</v>
          </cell>
          <cell r="O1265" t="str">
            <v>RA03</v>
          </cell>
          <cell r="P1265" t="str">
            <v>RA03</v>
          </cell>
          <cell r="S1265" t="str">
            <v>RA03</v>
          </cell>
          <cell r="T1265" t="str">
            <v>RA03</v>
          </cell>
          <cell r="V1265" t="str">
            <v>RA03</v>
          </cell>
          <cell r="W1265" t="str">
            <v>RA03</v>
          </cell>
          <cell r="X1265" t="str">
            <v>RA03</v>
          </cell>
          <cell r="Y1265" t="str">
            <v>RA03</v>
          </cell>
          <cell r="Z1265" t="str">
            <v>RA03</v>
          </cell>
          <cell r="AA1265" t="str">
            <v>RA03</v>
          </cell>
          <cell r="AB1265" t="str">
            <v>RA03</v>
          </cell>
        </row>
        <row r="1266">
          <cell r="A1266">
            <v>769927</v>
          </cell>
          <cell r="B1266" t="str">
            <v>RESTRICTED STOCK AWARD</v>
          </cell>
          <cell r="C1266">
            <v>700014</v>
          </cell>
          <cell r="G1266" t="str">
            <v>N</v>
          </cell>
        </row>
        <row r="1267">
          <cell r="A1267">
            <v>769928</v>
          </cell>
          <cell r="B1267" t="str">
            <v>DIRECTOR FEES - RESTRICTED STOCK</v>
          </cell>
          <cell r="C1267">
            <v>700014</v>
          </cell>
          <cell r="G1267" t="str">
            <v>N</v>
          </cell>
        </row>
        <row r="1268">
          <cell r="A1268">
            <v>769929</v>
          </cell>
          <cell r="B1268" t="str">
            <v>DIRECTOR FEES &amp; EXPENSES</v>
          </cell>
          <cell r="C1268">
            <v>700014</v>
          </cell>
          <cell r="G1268" t="str">
            <v>N</v>
          </cell>
        </row>
        <row r="1269">
          <cell r="A1269">
            <v>769930</v>
          </cell>
          <cell r="B1269" t="str">
            <v>ANNUAL STOCKHOLDERS MEETING EXP</v>
          </cell>
          <cell r="C1269">
            <v>700014</v>
          </cell>
          <cell r="G1269" t="str">
            <v>N</v>
          </cell>
        </row>
        <row r="1270">
          <cell r="A1270">
            <v>769931</v>
          </cell>
          <cell r="B1270" t="str">
            <v>BOARD OF DIRECTORS MEETING EXP</v>
          </cell>
          <cell r="C1270">
            <v>700014</v>
          </cell>
          <cell r="G1270" t="str">
            <v>N</v>
          </cell>
        </row>
        <row r="1271">
          <cell r="A1271">
            <v>769932</v>
          </cell>
          <cell r="B1271" t="str">
            <v>REGISTRAR/TRANSFER AGENT EXP</v>
          </cell>
          <cell r="C1271">
            <v>700014</v>
          </cell>
          <cell r="E1271" t="str">
            <v>-</v>
          </cell>
          <cell r="G1271" t="str">
            <v>N</v>
          </cell>
          <cell r="T1271" t="str">
            <v>RA03</v>
          </cell>
          <cell r="V1271" t="str">
            <v>RA03</v>
          </cell>
          <cell r="W1271" t="str">
            <v>RA03</v>
          </cell>
          <cell r="Z1271" t="str">
            <v>RA03</v>
          </cell>
          <cell r="AB1271" t="str">
            <v>RA03</v>
          </cell>
        </row>
        <row r="1272">
          <cell r="A1272">
            <v>769933</v>
          </cell>
          <cell r="B1272" t="str">
            <v>STOCK EXCHANGE FEES &amp; EXP</v>
          </cell>
          <cell r="C1272">
            <v>700014</v>
          </cell>
          <cell r="G1272" t="str">
            <v>N</v>
          </cell>
        </row>
        <row r="1273">
          <cell r="A1273">
            <v>769934</v>
          </cell>
          <cell r="B1273" t="str">
            <v>SHARE-BASED COMPENSATION EXP</v>
          </cell>
          <cell r="C1273">
            <v>700014</v>
          </cell>
          <cell r="G1273" t="str">
            <v>N</v>
          </cell>
        </row>
        <row r="1274">
          <cell r="A1274">
            <v>772100</v>
          </cell>
          <cell r="B1274" t="str">
            <v>AMORTIZATION-OTHER THAN PPE</v>
          </cell>
          <cell r="C1274">
            <v>700013</v>
          </cell>
          <cell r="G1274" t="str">
            <v>N</v>
          </cell>
          <cell r="H1274" t="str">
            <v>RA03</v>
          </cell>
        </row>
        <row r="1275">
          <cell r="A1275">
            <v>775100</v>
          </cell>
          <cell r="B1275" t="str">
            <v>RENT - REAL ESTATE</v>
          </cell>
          <cell r="C1275">
            <v>700012</v>
          </cell>
          <cell r="E1275" t="str">
            <v>-</v>
          </cell>
          <cell r="G1275" t="str">
            <v>N</v>
          </cell>
          <cell r="H1275" t="str">
            <v>RA03</v>
          </cell>
          <cell r="L1275" t="str">
            <v>RA03</v>
          </cell>
          <cell r="O1275" t="str">
            <v>RA03</v>
          </cell>
          <cell r="P1275" t="str">
            <v>RA03</v>
          </cell>
          <cell r="S1275" t="str">
            <v>RA03</v>
          </cell>
          <cell r="T1275" t="str">
            <v>RA03</v>
          </cell>
          <cell r="V1275" t="str">
            <v>RA03</v>
          </cell>
          <cell r="W1275" t="str">
            <v>RA03</v>
          </cell>
          <cell r="X1275" t="str">
            <v>RA03</v>
          </cell>
          <cell r="Y1275" t="str">
            <v>RA03</v>
          </cell>
          <cell r="Z1275" t="str">
            <v>RA03</v>
          </cell>
          <cell r="AA1275" t="str">
            <v>RA03</v>
          </cell>
          <cell r="AB1275" t="str">
            <v>RA03</v>
          </cell>
        </row>
        <row r="1276">
          <cell r="A1276">
            <v>775101</v>
          </cell>
          <cell r="B1276" t="str">
            <v>SUBLEASE RENTAL INCOME</v>
          </cell>
          <cell r="C1276">
            <v>700012</v>
          </cell>
          <cell r="E1276" t="str">
            <v>-</v>
          </cell>
          <cell r="G1276" t="str">
            <v>N</v>
          </cell>
          <cell r="S1276" t="str">
            <v>RA03</v>
          </cell>
          <cell r="T1276" t="str">
            <v>RA03</v>
          </cell>
          <cell r="V1276" t="str">
            <v>RA03</v>
          </cell>
          <cell r="W1276" t="str">
            <v>RA03</v>
          </cell>
          <cell r="Z1276" t="str">
            <v>RA03</v>
          </cell>
          <cell r="AB1276" t="str">
            <v>RA03</v>
          </cell>
        </row>
        <row r="1277">
          <cell r="A1277">
            <v>775500</v>
          </cell>
          <cell r="B1277" t="str">
            <v>RENT - AUTOS &amp; TRUCKS</v>
          </cell>
          <cell r="C1277">
            <v>700010</v>
          </cell>
          <cell r="E1277" t="str">
            <v>-</v>
          </cell>
          <cell r="G1277" t="str">
            <v>N</v>
          </cell>
          <cell r="H1277" t="str">
            <v>RA03</v>
          </cell>
          <cell r="L1277" t="str">
            <v>RA03</v>
          </cell>
          <cell r="T1277" t="str">
            <v>RA03</v>
          </cell>
          <cell r="V1277" t="str">
            <v>RA03</v>
          </cell>
          <cell r="W1277" t="str">
            <v>RA03</v>
          </cell>
          <cell r="X1277" t="str">
            <v>RA03</v>
          </cell>
          <cell r="Z1277" t="str">
            <v>RA03</v>
          </cell>
          <cell r="AA1277" t="str">
            <v>RA03</v>
          </cell>
          <cell r="AB1277" t="str">
            <v>RA03</v>
          </cell>
        </row>
        <row r="1278">
          <cell r="A1278">
            <v>775800</v>
          </cell>
          <cell r="B1278" t="str">
            <v>RENT - OTHER EQUIPMENT</v>
          </cell>
          <cell r="C1278">
            <v>700006</v>
          </cell>
          <cell r="E1278" t="str">
            <v>-</v>
          </cell>
          <cell r="G1278" t="str">
            <v>N</v>
          </cell>
          <cell r="H1278" t="str">
            <v>RA03</v>
          </cell>
          <cell r="L1278" t="str">
            <v>RA03</v>
          </cell>
          <cell r="O1278" t="str">
            <v>RA03</v>
          </cell>
          <cell r="P1278" t="str">
            <v>RA03</v>
          </cell>
          <cell r="S1278" t="str">
            <v>RA03</v>
          </cell>
          <cell r="T1278" t="str">
            <v>RA03</v>
          </cell>
          <cell r="V1278" t="str">
            <v>RA03</v>
          </cell>
          <cell r="W1278" t="str">
            <v>RA03</v>
          </cell>
          <cell r="X1278" t="str">
            <v>RA03</v>
          </cell>
          <cell r="Z1278" t="str">
            <v>RA03</v>
          </cell>
          <cell r="AA1278" t="str">
            <v>RA03</v>
          </cell>
          <cell r="AB1278" t="str">
            <v>RA03</v>
          </cell>
        </row>
        <row r="1279">
          <cell r="A1279">
            <v>777000</v>
          </cell>
          <cell r="B1279" t="str">
            <v>DEPRECIATION EXPENSE - AUTO POSTING</v>
          </cell>
          <cell r="C1279">
            <v>700013</v>
          </cell>
          <cell r="F1279" t="str">
            <v>X</v>
          </cell>
          <cell r="G1279" t="str">
            <v>N</v>
          </cell>
          <cell r="H1279" t="str">
            <v>RA03</v>
          </cell>
          <cell r="L1279" t="str">
            <v>RA03</v>
          </cell>
          <cell r="O1279" t="str">
            <v>RA03</v>
          </cell>
          <cell r="P1279" t="str">
            <v>RA03</v>
          </cell>
          <cell r="S1279" t="str">
            <v>RA03</v>
          </cell>
          <cell r="T1279" t="str">
            <v>RA03</v>
          </cell>
          <cell r="V1279" t="str">
            <v>RA03</v>
          </cell>
          <cell r="W1279" t="str">
            <v>RA03</v>
          </cell>
          <cell r="X1279" t="str">
            <v>RA03</v>
          </cell>
          <cell r="Y1279" t="str">
            <v>RA03</v>
          </cell>
          <cell r="Z1279" t="str">
            <v>RA03</v>
          </cell>
          <cell r="AA1279" t="str">
            <v>RA03</v>
          </cell>
          <cell r="AB1279" t="str">
            <v>RA03</v>
          </cell>
        </row>
        <row r="1280">
          <cell r="A1280">
            <v>777010</v>
          </cell>
          <cell r="B1280" t="str">
            <v>DEPRECIATION EXPENSE - MANUAL ADJS</v>
          </cell>
          <cell r="C1280">
            <v>700013</v>
          </cell>
          <cell r="G1280" t="str">
            <v>N</v>
          </cell>
          <cell r="H1280" t="str">
            <v>RA03</v>
          </cell>
          <cell r="L1280" t="str">
            <v>RA03</v>
          </cell>
          <cell r="O1280" t="str">
            <v>RA03</v>
          </cell>
          <cell r="P1280" t="str">
            <v>RA03</v>
          </cell>
          <cell r="S1280" t="str">
            <v>RA03</v>
          </cell>
          <cell r="T1280" t="str">
            <v>RA03</v>
          </cell>
          <cell r="V1280" t="str">
            <v>RA03</v>
          </cell>
          <cell r="W1280" t="str">
            <v>RA03</v>
          </cell>
          <cell r="X1280" t="str">
            <v>RA03</v>
          </cell>
          <cell r="Y1280" t="str">
            <v>RA03</v>
          </cell>
          <cell r="Z1280" t="str">
            <v>RA03</v>
          </cell>
          <cell r="AA1280" t="str">
            <v>RA03</v>
          </cell>
          <cell r="AB1280" t="str">
            <v>RA03</v>
          </cell>
        </row>
        <row r="1281">
          <cell r="A1281">
            <v>777099</v>
          </cell>
          <cell r="B1281" t="str">
            <v>DEPRECIATION EXPENSE - NON SAP</v>
          </cell>
          <cell r="C1281">
            <v>700013</v>
          </cell>
          <cell r="G1281" t="str">
            <v>N</v>
          </cell>
          <cell r="H1281" t="str">
            <v>RA03</v>
          </cell>
        </row>
        <row r="1282">
          <cell r="A1282">
            <v>777100</v>
          </cell>
          <cell r="B1282" t="str">
            <v>TAXES - REAL PROPERTY</v>
          </cell>
          <cell r="C1282">
            <v>700012</v>
          </cell>
          <cell r="E1282" t="str">
            <v>-</v>
          </cell>
          <cell r="G1282" t="str">
            <v>N</v>
          </cell>
          <cell r="H1282" t="str">
            <v>RA03</v>
          </cell>
          <cell r="Y1282" t="str">
            <v>RA03</v>
          </cell>
        </row>
        <row r="1283">
          <cell r="A1283">
            <v>777200</v>
          </cell>
          <cell r="B1283" t="str">
            <v>TAXES - PERSONAL PROPERTY</v>
          </cell>
          <cell r="C1283">
            <v>700012</v>
          </cell>
          <cell r="E1283" t="str">
            <v>-</v>
          </cell>
          <cell r="G1283" t="str">
            <v>N</v>
          </cell>
          <cell r="H1283" t="str">
            <v>RA03</v>
          </cell>
          <cell r="T1283" t="str">
            <v>RA03</v>
          </cell>
          <cell r="V1283" t="str">
            <v>RA03</v>
          </cell>
          <cell r="W1283" t="str">
            <v>RA03</v>
          </cell>
          <cell r="Z1283" t="str">
            <v>RA03</v>
          </cell>
          <cell r="AB1283" t="str">
            <v>RA03</v>
          </cell>
        </row>
        <row r="1284">
          <cell r="A1284">
            <v>777300</v>
          </cell>
          <cell r="B1284" t="str">
            <v>TAXES - BUSINESS TAXES</v>
          </cell>
          <cell r="C1284">
            <v>700014</v>
          </cell>
          <cell r="E1284" t="str">
            <v>-</v>
          </cell>
          <cell r="G1284" t="str">
            <v>N</v>
          </cell>
          <cell r="H1284" t="str">
            <v>RA03</v>
          </cell>
          <cell r="L1284" t="str">
            <v>RA03</v>
          </cell>
          <cell r="O1284" t="str">
            <v>RA03</v>
          </cell>
          <cell r="P1284" t="str">
            <v>RA03</v>
          </cell>
          <cell r="S1284" t="str">
            <v>RA03</v>
          </cell>
          <cell r="T1284" t="str">
            <v>RA03</v>
          </cell>
          <cell r="V1284" t="str">
            <v>RA03</v>
          </cell>
          <cell r="W1284" t="str">
            <v>RA03</v>
          </cell>
          <cell r="X1284" t="str">
            <v>RA03</v>
          </cell>
          <cell r="Z1284" t="str">
            <v>RA03</v>
          </cell>
          <cell r="AA1284" t="str">
            <v>RA03</v>
          </cell>
          <cell r="AB1284" t="str">
            <v>RA03</v>
          </cell>
        </row>
        <row r="1285">
          <cell r="A1285">
            <v>777301</v>
          </cell>
          <cell r="B1285" t="str">
            <v>VEHICLE TAX</v>
          </cell>
          <cell r="C1285">
            <v>700014</v>
          </cell>
          <cell r="E1285" t="str">
            <v>-</v>
          </cell>
          <cell r="G1285" t="str">
            <v>N</v>
          </cell>
          <cell r="T1285" t="str">
            <v>RA03</v>
          </cell>
          <cell r="V1285" t="str">
            <v>RA03</v>
          </cell>
          <cell r="W1285" t="str">
            <v>RA03</v>
          </cell>
          <cell r="Z1285" t="str">
            <v>RA03</v>
          </cell>
          <cell r="AB1285" t="str">
            <v>RA03</v>
          </cell>
        </row>
        <row r="1286">
          <cell r="A1286">
            <v>777400</v>
          </cell>
          <cell r="B1286" t="str">
            <v>TAXES - SALES &amp; USE</v>
          </cell>
          <cell r="C1286">
            <v>700014</v>
          </cell>
          <cell r="G1286" t="str">
            <v>N</v>
          </cell>
          <cell r="H1286" t="str">
            <v>RA03</v>
          </cell>
          <cell r="L1286" t="str">
            <v>RA03</v>
          </cell>
          <cell r="T1286" t="str">
            <v>RA03</v>
          </cell>
          <cell r="V1286" t="str">
            <v>RA03</v>
          </cell>
          <cell r="W1286" t="str">
            <v>RA03</v>
          </cell>
          <cell r="Z1286" t="str">
            <v>RA03</v>
          </cell>
          <cell r="AB1286" t="str">
            <v>RA03</v>
          </cell>
        </row>
        <row r="1287">
          <cell r="A1287">
            <v>777900</v>
          </cell>
          <cell r="B1287" t="str">
            <v>TAXES - OTHER</v>
          </cell>
          <cell r="C1287">
            <v>700014</v>
          </cell>
          <cell r="G1287" t="str">
            <v>N</v>
          </cell>
          <cell r="H1287" t="str">
            <v>RA03</v>
          </cell>
          <cell r="O1287" t="str">
            <v>RA03</v>
          </cell>
          <cell r="S1287" t="str">
            <v>RA03</v>
          </cell>
          <cell r="T1287" t="str">
            <v>RA03</v>
          </cell>
          <cell r="V1287" t="str">
            <v>RA03</v>
          </cell>
          <cell r="W1287" t="str">
            <v>RA03</v>
          </cell>
          <cell r="X1287" t="str">
            <v>RA03</v>
          </cell>
          <cell r="Z1287" t="str">
            <v>RA03</v>
          </cell>
          <cell r="AA1287" t="str">
            <v>RA03</v>
          </cell>
          <cell r="AB1287" t="str">
            <v>RA03</v>
          </cell>
        </row>
        <row r="1288">
          <cell r="A1288">
            <v>779500</v>
          </cell>
          <cell r="B1288" t="str">
            <v>VEHICLE INSURANCE - COLLISION INSURANCE</v>
          </cell>
          <cell r="C1288">
            <v>700010</v>
          </cell>
          <cell r="E1288" t="str">
            <v>-</v>
          </cell>
          <cell r="G1288" t="str">
            <v>N</v>
          </cell>
          <cell r="H1288" t="str">
            <v>RA03</v>
          </cell>
          <cell r="O1288" t="str">
            <v>RA03</v>
          </cell>
          <cell r="T1288" t="str">
            <v>RA03</v>
          </cell>
          <cell r="V1288" t="str">
            <v>RA03</v>
          </cell>
          <cell r="W1288" t="str">
            <v>RA03</v>
          </cell>
          <cell r="Z1288" t="str">
            <v>RA03</v>
          </cell>
          <cell r="AA1288" t="str">
            <v>RA03</v>
          </cell>
          <cell r="AB1288" t="str">
            <v>RA03</v>
          </cell>
        </row>
        <row r="1289">
          <cell r="A1289">
            <v>779505</v>
          </cell>
          <cell r="B1289" t="str">
            <v>VEHICLE INSURANCE - LIABILITY INSURANCE</v>
          </cell>
          <cell r="C1289">
            <v>700010</v>
          </cell>
          <cell r="E1289" t="str">
            <v>-</v>
          </cell>
          <cell r="G1289" t="str">
            <v>N</v>
          </cell>
          <cell r="H1289" t="str">
            <v>RA03</v>
          </cell>
          <cell r="O1289" t="str">
            <v>RA03</v>
          </cell>
          <cell r="T1289" t="str">
            <v>RA03</v>
          </cell>
          <cell r="V1289" t="str">
            <v>RA03</v>
          </cell>
          <cell r="W1289" t="str">
            <v>RA03</v>
          </cell>
          <cell r="Z1289" t="str">
            <v>RA03</v>
          </cell>
          <cell r="AA1289" t="str">
            <v>RA03</v>
          </cell>
          <cell r="AB1289" t="str">
            <v>RA03</v>
          </cell>
        </row>
        <row r="1290">
          <cell r="A1290">
            <v>779600</v>
          </cell>
          <cell r="B1290" t="str">
            <v>GENERAL INSURANCE</v>
          </cell>
          <cell r="C1290">
            <v>700014</v>
          </cell>
          <cell r="E1290" t="str">
            <v>-</v>
          </cell>
          <cell r="G1290" t="str">
            <v>N</v>
          </cell>
          <cell r="H1290" t="str">
            <v>RA03</v>
          </cell>
          <cell r="L1290" t="str">
            <v>RA03</v>
          </cell>
          <cell r="O1290" t="str">
            <v>RA03</v>
          </cell>
          <cell r="P1290" t="str">
            <v>RA03</v>
          </cell>
          <cell r="S1290" t="str">
            <v>RA03</v>
          </cell>
          <cell r="T1290" t="str">
            <v>RA03</v>
          </cell>
          <cell r="V1290" t="str">
            <v>RA03</v>
          </cell>
          <cell r="W1290" t="str">
            <v>RA03</v>
          </cell>
          <cell r="X1290" t="str">
            <v>RA03</v>
          </cell>
          <cell r="Y1290" t="str">
            <v>RA03</v>
          </cell>
          <cell r="Z1290" t="str">
            <v>RA03</v>
          </cell>
          <cell r="AA1290" t="str">
            <v>RA03</v>
          </cell>
          <cell r="AB1290" t="str">
            <v>RA03</v>
          </cell>
        </row>
        <row r="1291">
          <cell r="A1291">
            <v>780000</v>
          </cell>
          <cell r="B1291" t="str">
            <v>ALLOCATED EXPENSES - NON SAP</v>
          </cell>
          <cell r="C1291">
            <v>700015</v>
          </cell>
          <cell r="E1291" t="str">
            <v>-</v>
          </cell>
          <cell r="G1291" t="str">
            <v>N</v>
          </cell>
          <cell r="H1291" t="str">
            <v>RA03</v>
          </cell>
          <cell r="T1291" t="str">
            <v>RA03</v>
          </cell>
          <cell r="V1291" t="str">
            <v>RA03</v>
          </cell>
          <cell r="W1291" t="str">
            <v>RA03</v>
          </cell>
          <cell r="Z1291" t="str">
            <v>RA03</v>
          </cell>
          <cell r="AB1291" t="str">
            <v>RA03</v>
          </cell>
        </row>
        <row r="1292">
          <cell r="A1292">
            <v>780001</v>
          </cell>
          <cell r="B1292" t="str">
            <v>ALLOCATED EXPENSES - NON SAP - ABSORPTION</v>
          </cell>
          <cell r="C1292">
            <v>700015</v>
          </cell>
          <cell r="G1292" t="str">
            <v>N</v>
          </cell>
          <cell r="H1292" t="str">
            <v>RA03</v>
          </cell>
          <cell r="T1292" t="str">
            <v>RA03</v>
          </cell>
          <cell r="V1292" t="str">
            <v>RA03</v>
          </cell>
          <cell r="W1292" t="str">
            <v>RA03</v>
          </cell>
          <cell r="Z1292" t="str">
            <v>RA03</v>
          </cell>
          <cell r="AB1292" t="str">
            <v>RA03</v>
          </cell>
        </row>
        <row r="1293">
          <cell r="A1293">
            <v>780002</v>
          </cell>
          <cell r="B1293" t="str">
            <v>ALLOCATED EXPENSES - NON SAP - IT</v>
          </cell>
          <cell r="C1293">
            <v>700015</v>
          </cell>
          <cell r="G1293" t="str">
            <v>N</v>
          </cell>
          <cell r="H1293" t="str">
            <v>RA03</v>
          </cell>
          <cell r="AA1293" t="str">
            <v>RA03</v>
          </cell>
        </row>
        <row r="1294">
          <cell r="A1294">
            <v>780003</v>
          </cell>
          <cell r="B1294" t="str">
            <v>ALLOCATED EXPENSES - NON SAP - IT - APP DEV</v>
          </cell>
          <cell r="C1294">
            <v>700015</v>
          </cell>
          <cell r="G1294" t="str">
            <v>N</v>
          </cell>
          <cell r="H1294" t="str">
            <v>RA03</v>
          </cell>
        </row>
        <row r="1295">
          <cell r="A1295">
            <v>780004</v>
          </cell>
          <cell r="B1295" t="str">
            <v>ALLOCATED EXPENSES - NON SAP - IT - BUS SYS</v>
          </cell>
          <cell r="C1295">
            <v>700015</v>
          </cell>
          <cell r="G1295" t="str">
            <v>N</v>
          </cell>
          <cell r="H1295" t="str">
            <v>RA03</v>
          </cell>
        </row>
        <row r="1296">
          <cell r="A1296">
            <v>780100</v>
          </cell>
          <cell r="B1296" t="str">
            <v>ALLOCATED EXPENSES - NON SAP - NON WARRANTY TO GSS</v>
          </cell>
          <cell r="C1296">
            <v>700015</v>
          </cell>
          <cell r="G1296" t="str">
            <v>N</v>
          </cell>
          <cell r="H1296" t="str">
            <v>RA03</v>
          </cell>
        </row>
        <row r="1297">
          <cell r="A1297">
            <v>780101</v>
          </cell>
          <cell r="B1297" t="str">
            <v>ALLOCATED EXPS-NON SAP-SHARED RESOURCE CLEARING</v>
          </cell>
          <cell r="C1297">
            <v>700015</v>
          </cell>
          <cell r="G1297" t="str">
            <v>N</v>
          </cell>
          <cell r="H1297" t="str">
            <v>RA03</v>
          </cell>
        </row>
        <row r="1298">
          <cell r="A1298">
            <v>780110</v>
          </cell>
          <cell r="B1298" t="str">
            <v>ALLOCATED EXPENSES - NON SAP - RA STUDIOS</v>
          </cell>
          <cell r="C1298">
            <v>700015</v>
          </cell>
          <cell r="G1298" t="str">
            <v>N</v>
          </cell>
          <cell r="H1298" t="str">
            <v>RA03</v>
          </cell>
        </row>
        <row r="1299">
          <cell r="A1299">
            <v>782900</v>
          </cell>
          <cell r="B1299" t="str">
            <v>ALLOCATED EXPENSES - NON SAP - OCCUPANCY</v>
          </cell>
          <cell r="C1299">
            <v>700015</v>
          </cell>
          <cell r="G1299" t="str">
            <v>N</v>
          </cell>
          <cell r="H1299" t="str">
            <v>RA03</v>
          </cell>
          <cell r="L1299" t="str">
            <v>RA03</v>
          </cell>
          <cell r="P1299" t="str">
            <v>RA03</v>
          </cell>
          <cell r="S1299" t="str">
            <v>RA03</v>
          </cell>
          <cell r="T1299" t="str">
            <v>RA03</v>
          </cell>
          <cell r="V1299" t="str">
            <v>RA03</v>
          </cell>
          <cell r="W1299" t="str">
            <v>RA03</v>
          </cell>
          <cell r="Y1299" t="str">
            <v>RA03</v>
          </cell>
          <cell r="Z1299" t="str">
            <v>RA03</v>
          </cell>
          <cell r="AA1299" t="str">
            <v>RA03</v>
          </cell>
          <cell r="AB1299" t="str">
            <v>RA03</v>
          </cell>
        </row>
        <row r="1300">
          <cell r="A1300">
            <v>782901</v>
          </cell>
          <cell r="B1300" t="str">
            <v>ALLOCATED EXPENSES - UNOCCUPIED FLOOR SPACE</v>
          </cell>
          <cell r="C1300">
            <v>700015</v>
          </cell>
          <cell r="G1300" t="str">
            <v>N</v>
          </cell>
          <cell r="H1300" t="str">
            <v>RA03</v>
          </cell>
        </row>
        <row r="1301">
          <cell r="A1301">
            <v>786000</v>
          </cell>
          <cell r="B1301" t="str">
            <v>INTERCOMPANY RECHARGES</v>
          </cell>
          <cell r="C1301">
            <v>700015</v>
          </cell>
          <cell r="E1301" t="str">
            <v>*</v>
          </cell>
          <cell r="G1301" t="str">
            <v>N</v>
          </cell>
          <cell r="H1301" t="str">
            <v>RA03</v>
          </cell>
          <cell r="L1301" t="str">
            <v>RA03</v>
          </cell>
          <cell r="O1301" t="str">
            <v>RA03</v>
          </cell>
          <cell r="P1301" t="str">
            <v>RA03</v>
          </cell>
          <cell r="S1301" t="str">
            <v>RA03</v>
          </cell>
          <cell r="T1301" t="str">
            <v>RA03</v>
          </cell>
          <cell r="V1301" t="str">
            <v>RA03</v>
          </cell>
          <cell r="W1301" t="str">
            <v>RA03</v>
          </cell>
          <cell r="X1301" t="str">
            <v>RA03</v>
          </cell>
          <cell r="Y1301" t="str">
            <v>RA03</v>
          </cell>
          <cell r="Z1301" t="str">
            <v>RA03</v>
          </cell>
          <cell r="AA1301" t="str">
            <v>RA03</v>
          </cell>
          <cell r="AB1301" t="str">
            <v>RA03</v>
          </cell>
        </row>
        <row r="1302">
          <cell r="A1302">
            <v>789000</v>
          </cell>
          <cell r="B1302" t="str">
            <v>RECLASSED EXPENSES - SOFTWARE RECOVERY</v>
          </cell>
          <cell r="C1302">
            <v>700015</v>
          </cell>
          <cell r="G1302" t="str">
            <v>N</v>
          </cell>
          <cell r="H1302" t="str">
            <v>RA03</v>
          </cell>
        </row>
        <row r="1303">
          <cell r="A1303">
            <v>790000</v>
          </cell>
          <cell r="B1303" t="str">
            <v>ALLOCATED EXPENSES - FI/CO RECON</v>
          </cell>
          <cell r="C1303">
            <v>700015</v>
          </cell>
          <cell r="F1303" t="str">
            <v>X</v>
          </cell>
          <cell r="G1303" t="str">
            <v>N</v>
          </cell>
          <cell r="H1303" t="str">
            <v>RA92</v>
          </cell>
          <cell r="L1303" t="str">
            <v>RA92</v>
          </cell>
          <cell r="O1303" t="str">
            <v>RA92</v>
          </cell>
          <cell r="P1303" t="str">
            <v>RA92</v>
          </cell>
          <cell r="S1303" t="str">
            <v>RA92</v>
          </cell>
          <cell r="T1303" t="str">
            <v>RA92</v>
          </cell>
          <cell r="V1303" t="str">
            <v>RA92</v>
          </cell>
          <cell r="W1303" t="str">
            <v>RA92</v>
          </cell>
          <cell r="X1303" t="str">
            <v>RA92</v>
          </cell>
          <cell r="Y1303" t="str">
            <v>RA92</v>
          </cell>
          <cell r="Z1303" t="str">
            <v>RA92</v>
          </cell>
          <cell r="AA1303" t="str">
            <v>RA92</v>
          </cell>
          <cell r="AB1303" t="str">
            <v>RA92</v>
          </cell>
        </row>
        <row r="1304">
          <cell r="A1304">
            <v>790005</v>
          </cell>
          <cell r="B1304" t="str">
            <v>ALLOCATED EXPENSES - PROFIT CENTER FUNC AREA</v>
          </cell>
          <cell r="C1304">
            <v>700015</v>
          </cell>
          <cell r="F1304" t="str">
            <v>X</v>
          </cell>
          <cell r="G1304" t="str">
            <v>N</v>
          </cell>
          <cell r="H1304" t="str">
            <v>RA01</v>
          </cell>
          <cell r="L1304" t="str">
            <v>RA01</v>
          </cell>
          <cell r="O1304" t="str">
            <v>RA01</v>
          </cell>
          <cell r="P1304" t="str">
            <v>RA01</v>
          </cell>
          <cell r="S1304" t="str">
            <v>RA01</v>
          </cell>
          <cell r="T1304" t="str">
            <v>RA01</v>
          </cell>
          <cell r="V1304" t="str">
            <v>RA01</v>
          </cell>
          <cell r="W1304" t="str">
            <v>RA01</v>
          </cell>
          <cell r="X1304" t="str">
            <v>RA01</v>
          </cell>
          <cell r="Y1304" t="str">
            <v>RA01</v>
          </cell>
          <cell r="Z1304" t="str">
            <v>RA01</v>
          </cell>
          <cell r="AA1304" t="str">
            <v>RA01</v>
          </cell>
          <cell r="AB1304" t="str">
            <v>RA01</v>
          </cell>
        </row>
        <row r="1305">
          <cell r="A1305">
            <v>790006</v>
          </cell>
          <cell r="B1305" t="str">
            <v>ALLOCATED EXPENSES - PROFIT CENTER FA MANUAL ADJ</v>
          </cell>
          <cell r="C1305">
            <v>700015</v>
          </cell>
          <cell r="G1305" t="str">
            <v>N</v>
          </cell>
          <cell r="H1305" t="str">
            <v>RA17</v>
          </cell>
          <cell r="L1305" t="str">
            <v>RA17</v>
          </cell>
          <cell r="O1305" t="str">
            <v>RA17</v>
          </cell>
          <cell r="P1305" t="str">
            <v>RA17</v>
          </cell>
          <cell r="S1305" t="str">
            <v>RA17</v>
          </cell>
          <cell r="T1305" t="str">
            <v>RA17</v>
          </cell>
          <cell r="V1305" t="str">
            <v>RA17</v>
          </cell>
          <cell r="W1305" t="str">
            <v>RA17</v>
          </cell>
          <cell r="X1305" t="str">
            <v>RA17</v>
          </cell>
          <cell r="Y1305" t="str">
            <v>RA17</v>
          </cell>
          <cell r="Z1305" t="str">
            <v>RA17</v>
          </cell>
          <cell r="AA1305" t="str">
            <v>RA17</v>
          </cell>
          <cell r="AB1305" t="str">
            <v>RA17</v>
          </cell>
        </row>
        <row r="1306">
          <cell r="A1306">
            <v>790010</v>
          </cell>
          <cell r="B1306" t="str">
            <v>ALLOCATED EXPENSES - COST OBJECT SETTLEMENT</v>
          </cell>
          <cell r="C1306">
            <v>700015</v>
          </cell>
          <cell r="F1306" t="str">
            <v>X</v>
          </cell>
          <cell r="G1306" t="str">
            <v>N</v>
          </cell>
          <cell r="H1306" t="str">
            <v>RA92</v>
          </cell>
          <cell r="L1306" t="str">
            <v>RA92</v>
          </cell>
          <cell r="O1306" t="str">
            <v>RA92</v>
          </cell>
          <cell r="P1306" t="str">
            <v>RA92</v>
          </cell>
          <cell r="S1306" t="str">
            <v>RA92</v>
          </cell>
          <cell r="T1306" t="str">
            <v>RA92</v>
          </cell>
          <cell r="V1306" t="str">
            <v>RA92</v>
          </cell>
          <cell r="W1306" t="str">
            <v>RA92</v>
          </cell>
          <cell r="X1306" t="str">
            <v>RA92</v>
          </cell>
          <cell r="Y1306" t="str">
            <v>RA92</v>
          </cell>
          <cell r="Z1306" t="str">
            <v>RA92</v>
          </cell>
          <cell r="AA1306" t="str">
            <v>RA92</v>
          </cell>
          <cell r="AB1306" t="str">
            <v>RA92</v>
          </cell>
        </row>
        <row r="1307">
          <cell r="A1307">
            <v>790011</v>
          </cell>
          <cell r="B1307" t="str">
            <v>ALLOCATED EXPENSES - CCA ASSESSMENTS</v>
          </cell>
          <cell r="C1307">
            <v>700015</v>
          </cell>
          <cell r="F1307" t="str">
            <v>X</v>
          </cell>
          <cell r="G1307" t="str">
            <v>N</v>
          </cell>
          <cell r="H1307" t="str">
            <v>RA92</v>
          </cell>
          <cell r="L1307" t="str">
            <v>RA92</v>
          </cell>
          <cell r="O1307" t="str">
            <v>RA92</v>
          </cell>
          <cell r="P1307" t="str">
            <v>RA92</v>
          </cell>
          <cell r="S1307" t="str">
            <v>RA92</v>
          </cell>
          <cell r="T1307" t="str">
            <v>RA92</v>
          </cell>
          <cell r="V1307" t="str">
            <v>RA92</v>
          </cell>
          <cell r="W1307" t="str">
            <v>RA92</v>
          </cell>
          <cell r="X1307" t="str">
            <v>RA92</v>
          </cell>
          <cell r="Y1307" t="str">
            <v>RA92</v>
          </cell>
          <cell r="Z1307" t="str">
            <v>RA92</v>
          </cell>
          <cell r="AA1307" t="str">
            <v>RA92</v>
          </cell>
          <cell r="AB1307" t="str">
            <v>RA92</v>
          </cell>
        </row>
        <row r="1308">
          <cell r="A1308">
            <v>790012</v>
          </cell>
          <cell r="B1308" t="str">
            <v>ALLOCATED EXPENSES - LABOR/ACTIVITY TYPE POSTINGS</v>
          </cell>
          <cell r="C1308">
            <v>700015</v>
          </cell>
          <cell r="F1308" t="str">
            <v>X</v>
          </cell>
          <cell r="G1308" t="str">
            <v>N</v>
          </cell>
          <cell r="H1308" t="str">
            <v>RA92</v>
          </cell>
          <cell r="L1308" t="str">
            <v>RA92</v>
          </cell>
          <cell r="O1308" t="str">
            <v>RA92</v>
          </cell>
          <cell r="P1308" t="str">
            <v>RA92</v>
          </cell>
          <cell r="S1308" t="str">
            <v>RA92</v>
          </cell>
          <cell r="T1308" t="str">
            <v>RA92</v>
          </cell>
          <cell r="V1308" t="str">
            <v>RA92</v>
          </cell>
          <cell r="W1308" t="str">
            <v>RA92</v>
          </cell>
          <cell r="X1308" t="str">
            <v>RA92</v>
          </cell>
          <cell r="Y1308" t="str">
            <v>RA92</v>
          </cell>
          <cell r="Z1308" t="str">
            <v>RA92</v>
          </cell>
          <cell r="AA1308" t="str">
            <v>RA92</v>
          </cell>
          <cell r="AB1308" t="str">
            <v>RA92</v>
          </cell>
        </row>
        <row r="1309">
          <cell r="A1309">
            <v>790013</v>
          </cell>
          <cell r="B1309" t="str">
            <v>ALLOCATED EXPENSES - COSTING SHEET ADJUSTMENTS</v>
          </cell>
          <cell r="C1309">
            <v>700015</v>
          </cell>
          <cell r="F1309" t="str">
            <v>X</v>
          </cell>
          <cell r="G1309" t="str">
            <v>N</v>
          </cell>
          <cell r="H1309" t="str">
            <v>RA92</v>
          </cell>
          <cell r="L1309" t="str">
            <v>RA92</v>
          </cell>
          <cell r="O1309" t="str">
            <v>RA92</v>
          </cell>
          <cell r="P1309" t="str">
            <v>RA92</v>
          </cell>
          <cell r="S1309" t="str">
            <v>RA92</v>
          </cell>
          <cell r="T1309" t="str">
            <v>RA92</v>
          </cell>
          <cell r="V1309" t="str">
            <v>RA92</v>
          </cell>
          <cell r="W1309" t="str">
            <v>RA92</v>
          </cell>
          <cell r="X1309" t="str">
            <v>RA92</v>
          </cell>
          <cell r="Y1309" t="str">
            <v>RA92</v>
          </cell>
          <cell r="Z1309" t="str">
            <v>RA92</v>
          </cell>
          <cell r="AA1309" t="str">
            <v>RA92</v>
          </cell>
          <cell r="AB1309" t="str">
            <v>RA92</v>
          </cell>
        </row>
        <row r="1310">
          <cell r="A1310">
            <v>800000</v>
          </cell>
          <cell r="B1310" t="str">
            <v>INTEREST INCOME</v>
          </cell>
          <cell r="C1310">
            <v>800100</v>
          </cell>
          <cell r="E1310" t="str">
            <v>*</v>
          </cell>
          <cell r="G1310" t="str">
            <v>N</v>
          </cell>
          <cell r="H1310" t="str">
            <v>RA01</v>
          </cell>
          <cell r="L1310" t="str">
            <v>RA01</v>
          </cell>
          <cell r="O1310" t="str">
            <v>RA01</v>
          </cell>
          <cell r="P1310" t="str">
            <v>RA01</v>
          </cell>
          <cell r="S1310" t="str">
            <v>RA01</v>
          </cell>
          <cell r="T1310" t="str">
            <v>RA01</v>
          </cell>
          <cell r="V1310" t="str">
            <v>RA01</v>
          </cell>
          <cell r="W1310" t="str">
            <v>RA01</v>
          </cell>
          <cell r="X1310" t="str">
            <v>RA01</v>
          </cell>
          <cell r="Y1310" t="str">
            <v>RA01</v>
          </cell>
          <cell r="Z1310" t="str">
            <v>RA01</v>
          </cell>
          <cell r="AA1310" t="str">
            <v>RA01</v>
          </cell>
          <cell r="AB1310" t="str">
            <v>RA01</v>
          </cell>
        </row>
        <row r="1311">
          <cell r="A1311">
            <v>804000</v>
          </cell>
          <cell r="B1311" t="str">
            <v>THIRD PARTY ROYALTY INCOME - US</v>
          </cell>
          <cell r="C1311">
            <v>804000</v>
          </cell>
          <cell r="G1311" t="str">
            <v>N</v>
          </cell>
          <cell r="H1311" t="str">
            <v>RA17</v>
          </cell>
        </row>
        <row r="1312">
          <cell r="A1312">
            <v>804500</v>
          </cell>
          <cell r="B1312" t="str">
            <v>THIRD PARTY ROYALTY INCOME - NONUS</v>
          </cell>
          <cell r="C1312">
            <v>804510</v>
          </cell>
          <cell r="G1312" t="str">
            <v>N</v>
          </cell>
          <cell r="H1312" t="str">
            <v>RA17</v>
          </cell>
        </row>
        <row r="1313">
          <cell r="A1313">
            <v>805050</v>
          </cell>
          <cell r="B1313" t="str">
            <v>INTERCOMPANY INCOME/EXPENSE - US</v>
          </cell>
          <cell r="C1313">
            <v>805050</v>
          </cell>
          <cell r="G1313" t="str">
            <v>Y</v>
          </cell>
          <cell r="H1313" t="str">
            <v>RA17</v>
          </cell>
        </row>
        <row r="1314">
          <cell r="A1314">
            <v>805400</v>
          </cell>
          <cell r="B1314" t="str">
            <v>INTERCOMPANY INC/EXP - LICENSE FEES US</v>
          </cell>
          <cell r="C1314">
            <v>805000</v>
          </cell>
          <cell r="G1314" t="str">
            <v>Y</v>
          </cell>
          <cell r="H1314" t="str">
            <v>RA17</v>
          </cell>
        </row>
        <row r="1315">
          <cell r="A1315">
            <v>805510</v>
          </cell>
          <cell r="B1315" t="str">
            <v>INTERCOMPANY ROYALTY - NON US - TECHNOLOGY</v>
          </cell>
          <cell r="C1315">
            <v>805510</v>
          </cell>
          <cell r="E1315" t="str">
            <v>*</v>
          </cell>
          <cell r="G1315" t="str">
            <v>Y</v>
          </cell>
          <cell r="H1315" t="str">
            <v>RA17</v>
          </cell>
          <cell r="P1315" t="str">
            <v>RA17</v>
          </cell>
          <cell r="X1315" t="str">
            <v>RA17</v>
          </cell>
        </row>
        <row r="1316">
          <cell r="A1316">
            <v>805520</v>
          </cell>
          <cell r="B1316" t="str">
            <v>INTERCOMPANY ROYALTY - NON US - TRADEMARK</v>
          </cell>
          <cell r="C1316">
            <v>805520</v>
          </cell>
          <cell r="G1316" t="str">
            <v>Y</v>
          </cell>
          <cell r="H1316" t="str">
            <v>RA17</v>
          </cell>
        </row>
        <row r="1317">
          <cell r="A1317">
            <v>805530</v>
          </cell>
          <cell r="B1317" t="str">
            <v>INTERCOMPANY ROYALTY - NON US - SOFTWARE</v>
          </cell>
          <cell r="C1317">
            <v>805530</v>
          </cell>
          <cell r="G1317" t="str">
            <v>Y</v>
          </cell>
          <cell r="H1317" t="str">
            <v>RA17</v>
          </cell>
        </row>
        <row r="1318">
          <cell r="A1318">
            <v>805540</v>
          </cell>
          <cell r="B1318" t="str">
            <v>INTERCOMPANY ROYALTY - NON US - WEBSITE</v>
          </cell>
          <cell r="C1318">
            <v>805540</v>
          </cell>
          <cell r="G1318" t="str">
            <v>N</v>
          </cell>
          <cell r="H1318" t="str">
            <v>RA17</v>
          </cell>
        </row>
        <row r="1319">
          <cell r="A1319">
            <v>806000</v>
          </cell>
          <cell r="B1319" t="str">
            <v>RENTAL INCOME</v>
          </cell>
          <cell r="C1319">
            <v>806000</v>
          </cell>
          <cell r="G1319" t="str">
            <v>N</v>
          </cell>
        </row>
        <row r="1320">
          <cell r="A1320">
            <v>808100</v>
          </cell>
          <cell r="B1320" t="str">
            <v>DIVIDEND INCOME - US COMPANIES</v>
          </cell>
          <cell r="C1320">
            <v>808000</v>
          </cell>
          <cell r="G1320" t="str">
            <v>N</v>
          </cell>
        </row>
        <row r="1321">
          <cell r="A1321">
            <v>809100</v>
          </cell>
          <cell r="B1321" t="str">
            <v>GAIN/(LOSS) ON SALE OF ASSETS</v>
          </cell>
          <cell r="C1321">
            <v>809000</v>
          </cell>
          <cell r="G1321" t="str">
            <v>N</v>
          </cell>
          <cell r="H1321" t="str">
            <v>RA07</v>
          </cell>
          <cell r="L1321" t="str">
            <v>RA07</v>
          </cell>
          <cell r="O1321" t="str">
            <v>RA07</v>
          </cell>
          <cell r="P1321" t="str">
            <v>RA07</v>
          </cell>
          <cell r="S1321" t="str">
            <v>RA07</v>
          </cell>
          <cell r="T1321" t="str">
            <v>RA07</v>
          </cell>
          <cell r="V1321" t="str">
            <v>RA07</v>
          </cell>
          <cell r="W1321" t="str">
            <v>RA07</v>
          </cell>
          <cell r="X1321" t="str">
            <v>RA07</v>
          </cell>
          <cell r="Y1321" t="str">
            <v>RA07</v>
          </cell>
          <cell r="Z1321" t="str">
            <v>RA07</v>
          </cell>
          <cell r="AA1321" t="str">
            <v>RA07</v>
          </cell>
          <cell r="AB1321" t="str">
            <v>RA07</v>
          </cell>
        </row>
        <row r="1322">
          <cell r="A1322">
            <v>810000</v>
          </cell>
          <cell r="B1322" t="str">
            <v>GAIN/(LOSS) ON SALE OF INVESTMENT</v>
          </cell>
          <cell r="C1322">
            <v>810000</v>
          </cell>
          <cell r="G1322" t="str">
            <v>N</v>
          </cell>
        </row>
        <row r="1323">
          <cell r="A1323">
            <v>811100</v>
          </cell>
          <cell r="B1323" t="str">
            <v>GAIN/(LOSS) ON SALE OF BUSINESS</v>
          </cell>
          <cell r="C1323">
            <v>811010</v>
          </cell>
          <cell r="G1323" t="str">
            <v>N</v>
          </cell>
          <cell r="H1323" t="str">
            <v>RA17</v>
          </cell>
        </row>
        <row r="1324">
          <cell r="A1324">
            <v>817700</v>
          </cell>
          <cell r="B1324" t="str">
            <v>INTERCOMPANY OTHER INCOME</v>
          </cell>
          <cell r="C1324">
            <v>817000</v>
          </cell>
          <cell r="E1324" t="str">
            <v>*</v>
          </cell>
          <cell r="G1324" t="str">
            <v>Y</v>
          </cell>
          <cell r="H1324" t="str">
            <v>RA17</v>
          </cell>
          <cell r="L1324" t="str">
            <v>RA17</v>
          </cell>
          <cell r="T1324" t="str">
            <v>RA17</v>
          </cell>
          <cell r="V1324" t="str">
            <v>RA17</v>
          </cell>
          <cell r="W1324" t="str">
            <v>RA17</v>
          </cell>
          <cell r="Z1324" t="str">
            <v>RA17</v>
          </cell>
          <cell r="AA1324" t="str">
            <v>RA17</v>
          </cell>
          <cell r="AB1324" t="str">
            <v>RA17</v>
          </cell>
        </row>
        <row r="1325">
          <cell r="A1325">
            <v>819020</v>
          </cell>
          <cell r="B1325" t="str">
            <v>EXCHANGE FAIR VALUE ADJUSTMENT GAIN (LOSS)</v>
          </cell>
          <cell r="C1325">
            <v>819020</v>
          </cell>
          <cell r="E1325" t="str">
            <v>*</v>
          </cell>
          <cell r="G1325" t="str">
            <v>N</v>
          </cell>
          <cell r="H1325" t="str">
            <v>RA17</v>
          </cell>
          <cell r="W1325" t="str">
            <v>RA17</v>
          </cell>
          <cell r="X1325" t="str">
            <v>RA17</v>
          </cell>
        </row>
        <row r="1326">
          <cell r="A1326">
            <v>819030</v>
          </cell>
          <cell r="B1326" t="str">
            <v>FX CURRENCY REMEASUREMENT GAIN(LOSS)</v>
          </cell>
          <cell r="C1326">
            <v>819030</v>
          </cell>
          <cell r="E1326" t="str">
            <v>*</v>
          </cell>
          <cell r="G1326" t="str">
            <v>N</v>
          </cell>
          <cell r="L1326" t="str">
            <v>RA17</v>
          </cell>
          <cell r="W1326" t="str">
            <v>RA17</v>
          </cell>
          <cell r="X1326" t="str">
            <v>RA17</v>
          </cell>
        </row>
        <row r="1327">
          <cell r="A1327">
            <v>819100</v>
          </cell>
          <cell r="B1327" t="str">
            <v>UNREALIZED G/L DEFERRED COMP</v>
          </cell>
          <cell r="C1327">
            <v>819100</v>
          </cell>
          <cell r="G1327" t="str">
            <v>N</v>
          </cell>
        </row>
        <row r="1328">
          <cell r="A1328">
            <v>819900</v>
          </cell>
          <cell r="B1328" t="str">
            <v>MISCELLANEOUS INCOME</v>
          </cell>
          <cell r="C1328">
            <v>819000</v>
          </cell>
          <cell r="E1328" t="str">
            <v>*</v>
          </cell>
          <cell r="G1328" t="str">
            <v>N</v>
          </cell>
          <cell r="H1328" t="str">
            <v>RA17</v>
          </cell>
          <cell r="L1328" t="str">
            <v>RA17</v>
          </cell>
          <cell r="O1328" t="str">
            <v>RA17</v>
          </cell>
          <cell r="P1328" t="str">
            <v>RA17</v>
          </cell>
          <cell r="S1328" t="str">
            <v>RA17</v>
          </cell>
          <cell r="T1328" t="str">
            <v>RA17</v>
          </cell>
          <cell r="V1328" t="str">
            <v>RA17</v>
          </cell>
          <cell r="W1328" t="str">
            <v>RA17</v>
          </cell>
          <cell r="X1328" t="str">
            <v>RA17</v>
          </cell>
          <cell r="Y1328" t="str">
            <v>RA17</v>
          </cell>
          <cell r="Z1328" t="str">
            <v>RA17</v>
          </cell>
          <cell r="AA1328" t="str">
            <v>RA17</v>
          </cell>
          <cell r="AB1328" t="str">
            <v>RA17</v>
          </cell>
        </row>
        <row r="1329">
          <cell r="A1329">
            <v>830100</v>
          </cell>
          <cell r="B1329" t="str">
            <v>INTEREST EXPENSE - COMMERCIAL PAPER</v>
          </cell>
          <cell r="C1329">
            <v>830000</v>
          </cell>
          <cell r="E1329" t="str">
            <v>*</v>
          </cell>
          <cell r="G1329" t="str">
            <v>N</v>
          </cell>
          <cell r="H1329" t="str">
            <v>RA01</v>
          </cell>
          <cell r="L1329" t="str">
            <v>RA01</v>
          </cell>
          <cell r="S1329" t="str">
            <v>RA01</v>
          </cell>
        </row>
        <row r="1330">
          <cell r="A1330">
            <v>830900</v>
          </cell>
          <cell r="B1330" t="str">
            <v>INTEREST EXPENSE - NON-OPERATING</v>
          </cell>
          <cell r="C1330">
            <v>830000</v>
          </cell>
          <cell r="E1330" t="str">
            <v>*</v>
          </cell>
          <cell r="G1330" t="str">
            <v>N</v>
          </cell>
          <cell r="H1330" t="str">
            <v>RA01</v>
          </cell>
          <cell r="T1330" t="str">
            <v>RA01</v>
          </cell>
          <cell r="V1330" t="str">
            <v>RA01</v>
          </cell>
          <cell r="W1330" t="str">
            <v>RA01</v>
          </cell>
          <cell r="Z1330" t="str">
            <v>RA01</v>
          </cell>
          <cell r="AB1330" t="str">
            <v>RA01</v>
          </cell>
        </row>
        <row r="1331">
          <cell r="A1331">
            <v>831200</v>
          </cell>
          <cell r="B1331" t="str">
            <v>INTEREST EXPENSE - LT DEBT</v>
          </cell>
          <cell r="C1331">
            <v>831000</v>
          </cell>
          <cell r="E1331" t="str">
            <v>*</v>
          </cell>
          <cell r="G1331" t="str">
            <v>N</v>
          </cell>
          <cell r="H1331" t="str">
            <v>RA01</v>
          </cell>
          <cell r="L1331" t="str">
            <v>RA01</v>
          </cell>
        </row>
        <row r="1332">
          <cell r="A1332">
            <v>831900</v>
          </cell>
          <cell r="B1332" t="str">
            <v>CAPITALIZED INTEREST CONTRA ACCT</v>
          </cell>
          <cell r="C1332">
            <v>831980</v>
          </cell>
          <cell r="G1332" t="str">
            <v>N</v>
          </cell>
          <cell r="H1332" t="str">
            <v>RA01</v>
          </cell>
        </row>
        <row r="1333">
          <cell r="A1333">
            <v>832000</v>
          </cell>
          <cell r="B1333" t="str">
            <v>AMORTIZATION OF ISSUE EXPENSE</v>
          </cell>
          <cell r="C1333">
            <v>832000</v>
          </cell>
          <cell r="G1333" t="str">
            <v>N</v>
          </cell>
          <cell r="H1333" t="str">
            <v>RA01</v>
          </cell>
        </row>
        <row r="1334">
          <cell r="A1334">
            <v>832500</v>
          </cell>
          <cell r="B1334" t="str">
            <v>AMORTIZATION DISCOUNT LT DEBT</v>
          </cell>
          <cell r="C1334">
            <v>832000</v>
          </cell>
          <cell r="G1334" t="str">
            <v>N</v>
          </cell>
          <cell r="H1334" t="str">
            <v>RA01</v>
          </cell>
        </row>
        <row r="1335">
          <cell r="A1335">
            <v>833000</v>
          </cell>
          <cell r="B1335" t="str">
            <v>INTERCOMPANY INTEREST EXPENSE</v>
          </cell>
          <cell r="C1335">
            <v>833110</v>
          </cell>
          <cell r="G1335" t="str">
            <v>Y</v>
          </cell>
          <cell r="H1335" t="str">
            <v>RA01</v>
          </cell>
          <cell r="L1335" t="str">
            <v>RA01</v>
          </cell>
          <cell r="O1335" t="str">
            <v>RA01</v>
          </cell>
          <cell r="P1335" t="str">
            <v>RA01</v>
          </cell>
          <cell r="S1335" t="str">
            <v>RA01</v>
          </cell>
          <cell r="T1335" t="str">
            <v>RA01</v>
          </cell>
          <cell r="V1335" t="str">
            <v>RA01</v>
          </cell>
          <cell r="W1335" t="str">
            <v>RA01</v>
          </cell>
          <cell r="X1335" t="str">
            <v>RA01</v>
          </cell>
          <cell r="Z1335" t="str">
            <v>RA01</v>
          </cell>
          <cell r="AB1335" t="str">
            <v>RA01</v>
          </cell>
        </row>
        <row r="1336">
          <cell r="A1336">
            <v>835100</v>
          </cell>
          <cell r="B1336" t="str">
            <v>CASH CONTRIBUTIONS</v>
          </cell>
          <cell r="C1336">
            <v>835000</v>
          </cell>
          <cell r="E1336" t="str">
            <v>*</v>
          </cell>
          <cell r="G1336" t="str">
            <v>N</v>
          </cell>
          <cell r="H1336" t="str">
            <v>RA17</v>
          </cell>
          <cell r="L1336" t="str">
            <v>RA17</v>
          </cell>
          <cell r="X1336" t="str">
            <v>RA17</v>
          </cell>
        </row>
        <row r="1337">
          <cell r="A1337">
            <v>835500</v>
          </cell>
          <cell r="B1337" t="str">
            <v>IN-KIND DONATIONS</v>
          </cell>
          <cell r="C1337">
            <v>835000</v>
          </cell>
          <cell r="G1337" t="str">
            <v>N</v>
          </cell>
        </row>
        <row r="1338">
          <cell r="A1338">
            <v>835800</v>
          </cell>
          <cell r="B1338" t="str">
            <v>PROVISION FOR CONTRIBUTION &amp; DONATION</v>
          </cell>
          <cell r="C1338">
            <v>835000</v>
          </cell>
          <cell r="G1338" t="str">
            <v>N</v>
          </cell>
        </row>
        <row r="1339">
          <cell r="A1339">
            <v>847700</v>
          </cell>
          <cell r="B1339" t="str">
            <v>INTERCOMPANY OTHER EXPENSE</v>
          </cell>
          <cell r="C1339">
            <v>847000</v>
          </cell>
          <cell r="G1339" t="str">
            <v>Y</v>
          </cell>
          <cell r="H1339" t="str">
            <v>RA17</v>
          </cell>
          <cell r="T1339" t="str">
            <v>RA17</v>
          </cell>
          <cell r="V1339" t="str">
            <v>RA17</v>
          </cell>
          <cell r="W1339" t="str">
            <v>RA17</v>
          </cell>
          <cell r="Z1339" t="str">
            <v>RA17</v>
          </cell>
          <cell r="AB1339" t="str">
            <v>RA17</v>
          </cell>
        </row>
        <row r="1340">
          <cell r="A1340">
            <v>849100</v>
          </cell>
          <cell r="B1340" t="str">
            <v>FOREIGN CURR EXCHANGE LOSS - REALIZED</v>
          </cell>
          <cell r="C1340">
            <v>849010</v>
          </cell>
          <cell r="F1340" t="str">
            <v>X</v>
          </cell>
          <cell r="G1340" t="str">
            <v>N</v>
          </cell>
          <cell r="H1340" t="str">
            <v>RA01</v>
          </cell>
          <cell r="L1340" t="str">
            <v>RA01</v>
          </cell>
          <cell r="O1340" t="str">
            <v>RA01</v>
          </cell>
          <cell r="P1340" t="str">
            <v>RA01</v>
          </cell>
          <cell r="S1340" t="str">
            <v>RA01</v>
          </cell>
          <cell r="T1340" t="str">
            <v>RA01</v>
          </cell>
          <cell r="V1340" t="str">
            <v>RA01</v>
          </cell>
          <cell r="W1340" t="str">
            <v>RA01</v>
          </cell>
          <cell r="X1340" t="str">
            <v>RA01</v>
          </cell>
          <cell r="Y1340" t="str">
            <v>RA01</v>
          </cell>
          <cell r="Z1340" t="str">
            <v>RA01</v>
          </cell>
          <cell r="AA1340" t="str">
            <v>RA01</v>
          </cell>
          <cell r="AB1340" t="str">
            <v>RA01</v>
          </cell>
        </row>
        <row r="1341">
          <cell r="A1341">
            <v>849101</v>
          </cell>
          <cell r="B1341" t="str">
            <v>FOREIGN CURR EXCHANGE LOSS - UNREALIZED</v>
          </cell>
          <cell r="C1341">
            <v>849010</v>
          </cell>
          <cell r="F1341" t="str">
            <v>X</v>
          </cell>
          <cell r="G1341" t="str">
            <v>N</v>
          </cell>
          <cell r="H1341" t="str">
            <v>RA01</v>
          </cell>
          <cell r="L1341" t="str">
            <v>RA01</v>
          </cell>
          <cell r="O1341" t="str">
            <v>RA01</v>
          </cell>
          <cell r="P1341" t="str">
            <v>RA01</v>
          </cell>
          <cell r="S1341" t="str">
            <v>RA01</v>
          </cell>
          <cell r="T1341" t="str">
            <v>RA01</v>
          </cell>
          <cell r="V1341" t="str">
            <v>RA01</v>
          </cell>
          <cell r="W1341" t="str">
            <v>RA01</v>
          </cell>
          <cell r="X1341" t="str">
            <v>RA01</v>
          </cell>
          <cell r="Y1341" t="str">
            <v>RA01</v>
          </cell>
          <cell r="Z1341" t="str">
            <v>RA01</v>
          </cell>
          <cell r="AA1341" t="str">
            <v>RA01</v>
          </cell>
          <cell r="AB1341" t="str">
            <v>RA01</v>
          </cell>
        </row>
        <row r="1342">
          <cell r="A1342">
            <v>849102</v>
          </cell>
          <cell r="B1342" t="str">
            <v>FOREIGN CURR EXCHANGE LOSS - REALIZED - MANUAL</v>
          </cell>
          <cell r="C1342">
            <v>849010</v>
          </cell>
          <cell r="G1342" t="str">
            <v>N</v>
          </cell>
          <cell r="H1342" t="str">
            <v>RA01</v>
          </cell>
          <cell r="L1342" t="str">
            <v>RA01</v>
          </cell>
          <cell r="O1342" t="str">
            <v>RA01</v>
          </cell>
          <cell r="P1342" t="str">
            <v>RA01</v>
          </cell>
          <cell r="S1342" t="str">
            <v>RA01</v>
          </cell>
          <cell r="T1342" t="str">
            <v>RA01</v>
          </cell>
          <cell r="V1342" t="str">
            <v>RA01</v>
          </cell>
          <cell r="W1342" t="str">
            <v>RA01</v>
          </cell>
          <cell r="X1342" t="str">
            <v>RA01</v>
          </cell>
          <cell r="Y1342" t="str">
            <v>RA01</v>
          </cell>
          <cell r="Z1342" t="str">
            <v>RA01</v>
          </cell>
          <cell r="AA1342" t="str">
            <v>RA01</v>
          </cell>
          <cell r="AB1342" t="str">
            <v>RA01</v>
          </cell>
        </row>
        <row r="1343">
          <cell r="A1343">
            <v>849103</v>
          </cell>
          <cell r="B1343" t="str">
            <v>FOREIGN CURR EXCHANGE GAIN - REALIZED</v>
          </cell>
          <cell r="C1343">
            <v>849010</v>
          </cell>
          <cell r="F1343" t="str">
            <v>X</v>
          </cell>
          <cell r="G1343" t="str">
            <v>N</v>
          </cell>
          <cell r="H1343" t="str">
            <v>RA01</v>
          </cell>
          <cell r="L1343" t="str">
            <v>RA01</v>
          </cell>
          <cell r="O1343" t="str">
            <v>RA01</v>
          </cell>
          <cell r="P1343" t="str">
            <v>RA01</v>
          </cell>
          <cell r="S1343" t="str">
            <v>RA01</v>
          </cell>
          <cell r="T1343" t="str">
            <v>RA01</v>
          </cell>
          <cell r="V1343" t="str">
            <v>RA01</v>
          </cell>
          <cell r="W1343" t="str">
            <v>RA01</v>
          </cell>
          <cell r="X1343" t="str">
            <v>RA01</v>
          </cell>
          <cell r="Y1343" t="str">
            <v>RA01</v>
          </cell>
          <cell r="Z1343" t="str">
            <v>RA01</v>
          </cell>
          <cell r="AA1343" t="str">
            <v>RA01</v>
          </cell>
          <cell r="AB1343" t="str">
            <v>RA01</v>
          </cell>
        </row>
        <row r="1344">
          <cell r="A1344">
            <v>849104</v>
          </cell>
          <cell r="B1344" t="str">
            <v>FOREIGN CURR EXCHANGE GAIN - UNREALIZED</v>
          </cell>
          <cell r="C1344">
            <v>849010</v>
          </cell>
          <cell r="F1344" t="str">
            <v>X</v>
          </cell>
          <cell r="G1344" t="str">
            <v>N</v>
          </cell>
          <cell r="H1344" t="str">
            <v>RA01</v>
          </cell>
          <cell r="L1344" t="str">
            <v>RA01</v>
          </cell>
          <cell r="O1344" t="str">
            <v>RA01</v>
          </cell>
          <cell r="P1344" t="str">
            <v>RA01</v>
          </cell>
          <cell r="S1344" t="str">
            <v>RA01</v>
          </cell>
          <cell r="T1344" t="str">
            <v>RA01</v>
          </cell>
          <cell r="V1344" t="str">
            <v>RA01</v>
          </cell>
          <cell r="W1344" t="str">
            <v>RA01</v>
          </cell>
          <cell r="X1344" t="str">
            <v>RA01</v>
          </cell>
          <cell r="Y1344" t="str">
            <v>RA01</v>
          </cell>
          <cell r="Z1344" t="str">
            <v>RA01</v>
          </cell>
          <cell r="AA1344" t="str">
            <v>RA01</v>
          </cell>
          <cell r="AB1344" t="str">
            <v>RA01</v>
          </cell>
        </row>
        <row r="1345">
          <cell r="A1345">
            <v>849105</v>
          </cell>
          <cell r="B1345" t="str">
            <v>FOREIGN CURR EXCHANGE GAIN - REALIZED - MANUAL</v>
          </cell>
          <cell r="C1345">
            <v>849010</v>
          </cell>
          <cell r="G1345" t="str">
            <v>N</v>
          </cell>
          <cell r="H1345" t="str">
            <v>RA01</v>
          </cell>
          <cell r="L1345" t="str">
            <v>RA01</v>
          </cell>
          <cell r="O1345" t="str">
            <v>RA01</v>
          </cell>
          <cell r="P1345" t="str">
            <v>RA01</v>
          </cell>
          <cell r="S1345" t="str">
            <v>RA01</v>
          </cell>
          <cell r="T1345" t="str">
            <v>RA01</v>
          </cell>
          <cell r="V1345" t="str">
            <v>RA01</v>
          </cell>
          <cell r="W1345" t="str">
            <v>RA01</v>
          </cell>
          <cell r="X1345" t="str">
            <v>RA01</v>
          </cell>
          <cell r="Y1345" t="str">
            <v>RA01</v>
          </cell>
          <cell r="Z1345" t="str">
            <v>RA01</v>
          </cell>
          <cell r="AA1345" t="str">
            <v>RA01</v>
          </cell>
          <cell r="AB1345" t="str">
            <v>RA01</v>
          </cell>
        </row>
        <row r="1346">
          <cell r="A1346">
            <v>849310</v>
          </cell>
          <cell r="B1346" t="str">
            <v>TAX PENALTIES INCOME/(EXPENSE)</v>
          </cell>
          <cell r="C1346">
            <v>849310</v>
          </cell>
          <cell r="E1346" t="str">
            <v>*</v>
          </cell>
          <cell r="G1346" t="str">
            <v>N</v>
          </cell>
          <cell r="H1346" t="str">
            <v>RA17</v>
          </cell>
          <cell r="L1346" t="str">
            <v>RA17</v>
          </cell>
          <cell r="O1346" t="str">
            <v>RA17</v>
          </cell>
          <cell r="P1346" t="str">
            <v>RA17</v>
          </cell>
          <cell r="S1346" t="str">
            <v>RA17</v>
          </cell>
          <cell r="T1346" t="str">
            <v>RA17</v>
          </cell>
          <cell r="V1346" t="str">
            <v>RA17</v>
          </cell>
          <cell r="W1346" t="str">
            <v>RA17</v>
          </cell>
          <cell r="X1346" t="str">
            <v>RA17</v>
          </cell>
          <cell r="Y1346" t="str">
            <v>RA17</v>
          </cell>
          <cell r="Z1346" t="str">
            <v>RA17</v>
          </cell>
          <cell r="AA1346" t="str">
            <v>RA17</v>
          </cell>
          <cell r="AB1346" t="str">
            <v>RA17</v>
          </cell>
        </row>
        <row r="1347">
          <cell r="A1347">
            <v>849400</v>
          </cell>
          <cell r="B1347" t="str">
            <v>PROVISION FOR G/L - SPECIAL ITEMS</v>
          </cell>
          <cell r="C1347">
            <v>849710</v>
          </cell>
          <cell r="G1347" t="str">
            <v>N</v>
          </cell>
          <cell r="H1347" t="str">
            <v>RA17</v>
          </cell>
        </row>
        <row r="1348">
          <cell r="A1348">
            <v>849600</v>
          </cell>
          <cell r="B1348" t="str">
            <v>ENVIRONMENT REMEDIATION</v>
          </cell>
          <cell r="C1348">
            <v>849710</v>
          </cell>
          <cell r="G1348" t="str">
            <v>N</v>
          </cell>
          <cell r="H1348" t="str">
            <v>RA17</v>
          </cell>
        </row>
        <row r="1349">
          <cell r="A1349">
            <v>849900</v>
          </cell>
          <cell r="B1349" t="str">
            <v>MISCELLANEOUS EXPENSE - UNDER $5K</v>
          </cell>
          <cell r="C1349">
            <v>849960</v>
          </cell>
          <cell r="E1349" t="str">
            <v>*</v>
          </cell>
          <cell r="G1349" t="str">
            <v>N</v>
          </cell>
          <cell r="H1349" t="str">
            <v>RA17</v>
          </cell>
          <cell r="L1349" t="str">
            <v>RA17</v>
          </cell>
          <cell r="O1349" t="str">
            <v>RA17</v>
          </cell>
          <cell r="P1349" t="str">
            <v>RA17</v>
          </cell>
          <cell r="S1349" t="str">
            <v>RA17</v>
          </cell>
          <cell r="T1349" t="str">
            <v>RA17</v>
          </cell>
          <cell r="V1349" t="str">
            <v>RA17</v>
          </cell>
          <cell r="W1349" t="str">
            <v>RA17</v>
          </cell>
          <cell r="X1349" t="str">
            <v>RA17</v>
          </cell>
          <cell r="Z1349" t="str">
            <v>RA17</v>
          </cell>
          <cell r="AA1349" t="str">
            <v>RA17</v>
          </cell>
          <cell r="AB1349" t="str">
            <v>RA17</v>
          </cell>
        </row>
        <row r="1350">
          <cell r="A1350">
            <v>849908</v>
          </cell>
          <cell r="B1350" t="str">
            <v>DEFERRED COMP EXP - UNREALIZED GAINS</v>
          </cell>
          <cell r="C1350">
            <v>849950</v>
          </cell>
          <cell r="G1350" t="str">
            <v>N</v>
          </cell>
        </row>
        <row r="1351">
          <cell r="A1351">
            <v>849910</v>
          </cell>
          <cell r="B1351" t="str">
            <v>MISCELLANEOUS EXPENSE</v>
          </cell>
          <cell r="C1351">
            <v>849910</v>
          </cell>
          <cell r="E1351" t="str">
            <v>*</v>
          </cell>
          <cell r="G1351" t="str">
            <v>N</v>
          </cell>
          <cell r="H1351" t="str">
            <v>RA17</v>
          </cell>
          <cell r="S1351" t="str">
            <v>RA17</v>
          </cell>
          <cell r="T1351" t="str">
            <v>RA17</v>
          </cell>
          <cell r="V1351" t="str">
            <v>RA17</v>
          </cell>
          <cell r="W1351" t="str">
            <v>RA17</v>
          </cell>
          <cell r="X1351" t="str">
            <v>RA17</v>
          </cell>
          <cell r="Y1351" t="str">
            <v>RA17</v>
          </cell>
          <cell r="Z1351" t="str">
            <v>RA17</v>
          </cell>
          <cell r="AB1351" t="str">
            <v>RA17</v>
          </cell>
        </row>
        <row r="1352">
          <cell r="A1352">
            <v>849911</v>
          </cell>
          <cell r="B1352" t="str">
            <v>MISCELLANEOUS EXPENSE - SALES TAX WRITEOFF</v>
          </cell>
          <cell r="C1352">
            <v>849910</v>
          </cell>
          <cell r="F1352" t="str">
            <v>X</v>
          </cell>
          <cell r="G1352" t="str">
            <v>N</v>
          </cell>
          <cell r="H1352" t="str">
            <v>RA01</v>
          </cell>
        </row>
        <row r="1353">
          <cell r="A1353">
            <v>849912</v>
          </cell>
          <cell r="B1353" t="str">
            <v>CORPORATE ADJUSTMENT</v>
          </cell>
          <cell r="C1353">
            <v>849990</v>
          </cell>
          <cell r="G1353" t="str">
            <v>N</v>
          </cell>
          <cell r="H1353" t="str">
            <v>RA17</v>
          </cell>
          <cell r="P1353" t="str">
            <v>RA17</v>
          </cell>
          <cell r="S1353" t="str">
            <v>RA17</v>
          </cell>
          <cell r="T1353" t="str">
            <v>RA17</v>
          </cell>
          <cell r="V1353" t="str">
            <v>RA17</v>
          </cell>
          <cell r="W1353" t="str">
            <v>RA17</v>
          </cell>
          <cell r="X1353" t="str">
            <v>RA17</v>
          </cell>
          <cell r="Z1353" t="str">
            <v>RA17</v>
          </cell>
          <cell r="AB1353" t="str">
            <v>RA17</v>
          </cell>
        </row>
        <row r="1354">
          <cell r="A1354">
            <v>849913</v>
          </cell>
          <cell r="B1354" t="str">
            <v>MISCELLANEOUS EXPENSE - PA CONTRIBUTION</v>
          </cell>
          <cell r="C1354">
            <v>849913</v>
          </cell>
          <cell r="G1354" t="str">
            <v>N</v>
          </cell>
          <cell r="H1354" t="str">
            <v>RA17</v>
          </cell>
        </row>
        <row r="1355">
          <cell r="A1355">
            <v>849914</v>
          </cell>
          <cell r="B1355" t="str">
            <v>CHANGE IN ACCOUNTING PRINCIPLE</v>
          </cell>
          <cell r="C1355">
            <v>849920</v>
          </cell>
          <cell r="G1355" t="str">
            <v>N</v>
          </cell>
        </row>
        <row r="1356">
          <cell r="A1356">
            <v>849930</v>
          </cell>
          <cell r="B1356" t="str">
            <v>MISCELLANEOUS EXPENSE - SG&amp;A</v>
          </cell>
          <cell r="C1356">
            <v>849930</v>
          </cell>
          <cell r="G1356" t="str">
            <v>N</v>
          </cell>
        </row>
        <row r="1357">
          <cell r="A1357">
            <v>850700</v>
          </cell>
          <cell r="B1357" t="str">
            <v>FEDERAL INCOME TAX PROVISION - STATE</v>
          </cell>
          <cell r="C1357">
            <v>850710</v>
          </cell>
          <cell r="G1357" t="str">
            <v>N</v>
          </cell>
        </row>
        <row r="1358">
          <cell r="A1358">
            <v>855000</v>
          </cell>
          <cell r="B1358" t="str">
            <v>FEDERAL INCOME TAX PROVISION - US</v>
          </cell>
          <cell r="C1358">
            <v>855000</v>
          </cell>
          <cell r="G1358" t="str">
            <v>N</v>
          </cell>
        </row>
        <row r="1359">
          <cell r="A1359">
            <v>858000</v>
          </cell>
          <cell r="B1359" t="str">
            <v>FEDERAL INCOME TAX PROVISION - NONUS</v>
          </cell>
          <cell r="C1359">
            <v>858000</v>
          </cell>
          <cell r="G1359" t="str">
            <v>N</v>
          </cell>
          <cell r="L1359" t="str">
            <v>RA17</v>
          </cell>
          <cell r="O1359" t="str">
            <v>RA17</v>
          </cell>
          <cell r="P1359" t="str">
            <v>RA17</v>
          </cell>
          <cell r="T1359" t="str">
            <v>RA17</v>
          </cell>
          <cell r="V1359" t="str">
            <v>RA17</v>
          </cell>
          <cell r="W1359" t="str">
            <v>RA17</v>
          </cell>
          <cell r="X1359" t="str">
            <v>RA17</v>
          </cell>
          <cell r="Y1359" t="str">
            <v>RA17</v>
          </cell>
          <cell r="Z1359" t="str">
            <v>RA17</v>
          </cell>
          <cell r="AA1359" t="str">
            <v>RA17</v>
          </cell>
          <cell r="AB1359" t="str">
            <v>RA17</v>
          </cell>
        </row>
        <row r="1360">
          <cell r="A1360">
            <v>991000</v>
          </cell>
          <cell r="B1360" t="str">
            <v>SKF PCA - CASH DISCOUNT</v>
          </cell>
          <cell r="C1360">
            <v>900000</v>
          </cell>
          <cell r="G1360" t="str">
            <v>N</v>
          </cell>
          <cell r="H1360" t="str">
            <v>RA01</v>
          </cell>
        </row>
        <row r="1361">
          <cell r="A1361">
            <v>993000</v>
          </cell>
          <cell r="B1361" t="str">
            <v>SKF PCA - MATERIAL</v>
          </cell>
          <cell r="C1361">
            <v>900000</v>
          </cell>
          <cell r="F1361" t="str">
            <v>X</v>
          </cell>
          <cell r="G1361" t="str">
            <v>N</v>
          </cell>
          <cell r="H1361" t="str">
            <v>RA01</v>
          </cell>
          <cell r="X1361" t="str">
            <v>RA01</v>
          </cell>
        </row>
        <row r="1362">
          <cell r="A1362">
            <v>993005</v>
          </cell>
          <cell r="B1362" t="str">
            <v>SKF PCA - LOGISTICS</v>
          </cell>
          <cell r="C1362">
            <v>900000</v>
          </cell>
          <cell r="F1362" t="str">
            <v>X</v>
          </cell>
          <cell r="G1362" t="str">
            <v>N</v>
          </cell>
          <cell r="H1362" t="str">
            <v>RA01</v>
          </cell>
        </row>
        <row r="1363">
          <cell r="A1363">
            <v>993015</v>
          </cell>
          <cell r="B1363" t="str">
            <v>SKF PCA - OTH DIR COSTS</v>
          </cell>
          <cell r="C1363">
            <v>900000</v>
          </cell>
          <cell r="F1363" t="str">
            <v>X</v>
          </cell>
          <cell r="G1363" t="str">
            <v>N</v>
          </cell>
          <cell r="H1363" t="str">
            <v>RA01</v>
          </cell>
        </row>
        <row r="1364">
          <cell r="A1364">
            <v>993020</v>
          </cell>
          <cell r="B1364" t="str">
            <v>SKF PCA - PROCUREMENT</v>
          </cell>
          <cell r="C1364">
            <v>900000</v>
          </cell>
          <cell r="F1364" t="str">
            <v>X</v>
          </cell>
          <cell r="G1364" t="str">
            <v>N</v>
          </cell>
          <cell r="H1364" t="str">
            <v>RA01</v>
          </cell>
        </row>
        <row r="1365">
          <cell r="A1365">
            <v>993025</v>
          </cell>
          <cell r="B1365" t="str">
            <v>SKF PCA - ENGINEERING</v>
          </cell>
          <cell r="C1365">
            <v>900000</v>
          </cell>
          <cell r="F1365" t="str">
            <v>X</v>
          </cell>
          <cell r="G1365" t="str">
            <v>N</v>
          </cell>
          <cell r="H1365" t="str">
            <v>RA01</v>
          </cell>
        </row>
        <row r="1366">
          <cell r="A1366">
            <v>993030</v>
          </cell>
          <cell r="B1366" t="str">
            <v>SKF PCA - WARRANTY</v>
          </cell>
          <cell r="C1366">
            <v>900000</v>
          </cell>
          <cell r="F1366" t="str">
            <v>X</v>
          </cell>
          <cell r="G1366" t="str">
            <v>N</v>
          </cell>
          <cell r="H1366" t="str">
            <v>RA01</v>
          </cell>
        </row>
        <row r="1367">
          <cell r="A1367">
            <v>993035</v>
          </cell>
          <cell r="B1367" t="str">
            <v>SKF PCA - SOFTWARE AMORT</v>
          </cell>
          <cell r="C1367">
            <v>900000</v>
          </cell>
          <cell r="F1367" t="str">
            <v>X</v>
          </cell>
          <cell r="G1367" t="str">
            <v>N</v>
          </cell>
          <cell r="H1367" t="str">
            <v>RA01</v>
          </cell>
        </row>
        <row r="1368">
          <cell r="A1368">
            <v>993040</v>
          </cell>
          <cell r="B1368" t="str">
            <v>SKF PCA - POV CONCESSIONS</v>
          </cell>
          <cell r="C1368">
            <v>900000</v>
          </cell>
          <cell r="F1368" t="str">
            <v>X</v>
          </cell>
          <cell r="G1368" t="str">
            <v>N</v>
          </cell>
          <cell r="H1368" t="str">
            <v>RA01</v>
          </cell>
        </row>
        <row r="1369">
          <cell r="A1369">
            <v>999001</v>
          </cell>
          <cell r="B1369" t="str">
            <v>SKF PCA - SSB FREIGHT IN</v>
          </cell>
          <cell r="C1369">
            <v>900000</v>
          </cell>
          <cell r="F1369" t="str">
            <v>X</v>
          </cell>
          <cell r="G1369" t="str">
            <v>N</v>
          </cell>
          <cell r="H1369" t="str">
            <v>RA01</v>
          </cell>
        </row>
        <row r="1370">
          <cell r="A1370">
            <v>999010</v>
          </cell>
          <cell r="B1370" t="str">
            <v>SKF PCA - EP FREIGHT IN</v>
          </cell>
          <cell r="C1370">
            <v>900000</v>
          </cell>
          <cell r="F1370" t="str">
            <v>X</v>
          </cell>
          <cell r="G1370" t="str">
            <v>N</v>
          </cell>
          <cell r="H1370" t="str">
            <v>RA01</v>
          </cell>
        </row>
        <row r="1371">
          <cell r="A1371">
            <v>999020</v>
          </cell>
          <cell r="B1371" t="str">
            <v>SKF PCA - TWB FREIGHT IN</v>
          </cell>
          <cell r="C1371">
            <v>900000</v>
          </cell>
          <cell r="F1371" t="str">
            <v>X</v>
          </cell>
          <cell r="G1371" t="str">
            <v>N</v>
          </cell>
          <cell r="H1371" t="str">
            <v>RA01</v>
          </cell>
        </row>
        <row r="1372">
          <cell r="A1372">
            <v>999030</v>
          </cell>
          <cell r="B1372" t="str">
            <v>SKF PCA - DUB FREIGHT IN</v>
          </cell>
          <cell r="C1372">
            <v>900000</v>
          </cell>
          <cell r="F1372" t="str">
            <v>X</v>
          </cell>
          <cell r="G1372" t="str">
            <v>N</v>
          </cell>
          <cell r="H1372" t="str">
            <v>RA01</v>
          </cell>
        </row>
        <row r="1373">
          <cell r="A1373">
            <v>999040</v>
          </cell>
          <cell r="B1373" t="str">
            <v>SKF PCA - TEC FREIGHT IN</v>
          </cell>
          <cell r="C1373">
            <v>900000</v>
          </cell>
          <cell r="F1373" t="str">
            <v>X</v>
          </cell>
          <cell r="G1373" t="str">
            <v>N</v>
          </cell>
          <cell r="H1373" t="str">
            <v>RA01</v>
          </cell>
        </row>
        <row r="1374">
          <cell r="A1374">
            <v>999050</v>
          </cell>
          <cell r="B1374" t="str">
            <v>SKF PCA - MKE FREIGHT IN</v>
          </cell>
          <cell r="C1374">
            <v>900000</v>
          </cell>
          <cell r="F1374" t="str">
            <v>X</v>
          </cell>
          <cell r="G1374" t="str">
            <v>N</v>
          </cell>
          <cell r="H1374" t="str">
            <v>RA01</v>
          </cell>
        </row>
        <row r="1375">
          <cell r="A1375">
            <v>999060</v>
          </cell>
          <cell r="B1375" t="str">
            <v>SKF PCA - MAN FREIGHT IN</v>
          </cell>
          <cell r="C1375">
            <v>900000</v>
          </cell>
          <cell r="F1375" t="str">
            <v>X</v>
          </cell>
          <cell r="G1375" t="str">
            <v>N</v>
          </cell>
          <cell r="H1375" t="str">
            <v>RA01</v>
          </cell>
        </row>
        <row r="1376">
          <cell r="A1376">
            <v>999070</v>
          </cell>
          <cell r="B1376" t="str">
            <v>SKF PCA - DR FREIGHT IN</v>
          </cell>
          <cell r="C1376">
            <v>900000</v>
          </cell>
          <cell r="F1376" t="str">
            <v>X</v>
          </cell>
          <cell r="G1376" t="str">
            <v>N</v>
          </cell>
        </row>
        <row r="1377">
          <cell r="A1377">
            <v>999080</v>
          </cell>
          <cell r="B1377" t="str">
            <v>SKF PCA - LDY FREIGHT IN</v>
          </cell>
          <cell r="C1377">
            <v>900000</v>
          </cell>
          <cell r="F1377" t="str">
            <v>X</v>
          </cell>
          <cell r="G1377" t="str">
            <v>N</v>
          </cell>
          <cell r="H1377" t="str">
            <v>RA01</v>
          </cell>
        </row>
        <row r="1378">
          <cell r="A1378">
            <v>999090</v>
          </cell>
          <cell r="B1378" t="str">
            <v>SKF PCA - CDC FREIGHT IN</v>
          </cell>
          <cell r="C1378">
            <v>900000</v>
          </cell>
          <cell r="F1378" t="str">
            <v>X</v>
          </cell>
          <cell r="G1378" t="str">
            <v>N</v>
          </cell>
          <cell r="H1378" t="str">
            <v>RA01</v>
          </cell>
        </row>
        <row r="1379">
          <cell r="A1379">
            <v>999100</v>
          </cell>
          <cell r="B1379" t="str">
            <v>SKF PCA - MEQ FREIGHT IN</v>
          </cell>
          <cell r="C1379">
            <v>900000</v>
          </cell>
          <cell r="F1379" t="str">
            <v>X</v>
          </cell>
          <cell r="G1379" t="str">
            <v>N</v>
          </cell>
          <cell r="H1379" t="str">
            <v>RA01</v>
          </cell>
        </row>
        <row r="1380">
          <cell r="A1380">
            <v>999110</v>
          </cell>
          <cell r="B1380" t="str">
            <v>SKF PCA - SUM FREIGHT IN</v>
          </cell>
          <cell r="C1380">
            <v>900000</v>
          </cell>
          <cell r="F1380" t="str">
            <v>X</v>
          </cell>
          <cell r="G1380" t="str">
            <v>N</v>
          </cell>
          <cell r="H1380" t="str">
            <v>RA01</v>
          </cell>
        </row>
        <row r="1381">
          <cell r="A1381">
            <v>999120</v>
          </cell>
          <cell r="B1381" t="str">
            <v>SKF PCA - RCH FREIGHT IN</v>
          </cell>
          <cell r="C1381">
            <v>900000</v>
          </cell>
          <cell r="F1381" t="str">
            <v>X</v>
          </cell>
          <cell r="G1381" t="str">
            <v>N</v>
          </cell>
          <cell r="H1381" t="str">
            <v>RA01</v>
          </cell>
        </row>
        <row r="1382">
          <cell r="A1382">
            <v>999130</v>
          </cell>
          <cell r="B1382" t="str">
            <v>SKF PCA - CAM FREIGHT IN</v>
          </cell>
          <cell r="C1382">
            <v>900000</v>
          </cell>
          <cell r="F1382" t="str">
            <v>X</v>
          </cell>
          <cell r="G1382" t="str">
            <v>N</v>
          </cell>
        </row>
        <row r="1383">
          <cell r="A1383">
            <v>999150</v>
          </cell>
          <cell r="B1383" t="str">
            <v>SKF PCA - MTA FREIGHT IN</v>
          </cell>
          <cell r="C1383">
            <v>900000</v>
          </cell>
          <cell r="F1383" t="str">
            <v>X</v>
          </cell>
          <cell r="G1383" t="str">
            <v>N</v>
          </cell>
        </row>
        <row r="1384">
          <cell r="A1384">
            <v>999160</v>
          </cell>
          <cell r="B1384" t="str">
            <v>SKF PCA - MTB FREIGHT IN</v>
          </cell>
          <cell r="C1384">
            <v>900000</v>
          </cell>
          <cell r="F1384" t="str">
            <v>X</v>
          </cell>
          <cell r="G1384" t="str">
            <v>N</v>
          </cell>
        </row>
        <row r="1385">
          <cell r="A1385">
            <v>999170</v>
          </cell>
          <cell r="B1385" t="str">
            <v>SKF PCA - KAT FREIGHT IN</v>
          </cell>
          <cell r="C1385">
            <v>900000</v>
          </cell>
          <cell r="F1385" t="str">
            <v>X</v>
          </cell>
          <cell r="G1385" t="str">
            <v>N</v>
          </cell>
        </row>
        <row r="1386">
          <cell r="A1386">
            <v>999200</v>
          </cell>
          <cell r="B1386" t="str">
            <v>SKF PCA - PLS FREIGHT IN</v>
          </cell>
          <cell r="C1386">
            <v>900000</v>
          </cell>
          <cell r="F1386" t="str">
            <v>X</v>
          </cell>
          <cell r="G1386" t="str">
            <v>N</v>
          </cell>
        </row>
        <row r="1387">
          <cell r="A1387">
            <v>999320</v>
          </cell>
          <cell r="B1387" t="str">
            <v>SKF PCA - AARAU FREIGHT IN</v>
          </cell>
          <cell r="C1387">
            <v>900000</v>
          </cell>
          <cell r="F1387" t="str">
            <v>X</v>
          </cell>
          <cell r="G1387" t="str">
            <v>N</v>
          </cell>
        </row>
        <row r="1388">
          <cell r="A1388">
            <v>999400</v>
          </cell>
          <cell r="B1388" t="str">
            <v>SKF PCA - BEST FREIGHT IN</v>
          </cell>
          <cell r="C1388">
            <v>900000</v>
          </cell>
          <cell r="F1388" t="str">
            <v>X</v>
          </cell>
          <cell r="G1388" t="str">
            <v>N</v>
          </cell>
        </row>
        <row r="1389">
          <cell r="A1389">
            <v>999420</v>
          </cell>
          <cell r="B1389" t="str">
            <v>SKF PCA - SAF FREIGHT IN</v>
          </cell>
          <cell r="C1389">
            <v>900000</v>
          </cell>
          <cell r="F1389" t="str">
            <v>X</v>
          </cell>
          <cell r="G1389" t="str">
            <v>N</v>
          </cell>
        </row>
        <row r="1390">
          <cell r="A1390">
            <v>999480</v>
          </cell>
          <cell r="B1390" t="str">
            <v>SKF PCA - BLE FREIGHT IN</v>
          </cell>
          <cell r="C1390">
            <v>900000</v>
          </cell>
          <cell r="F1390" t="str">
            <v>X</v>
          </cell>
          <cell r="G1390" t="str">
            <v>N</v>
          </cell>
        </row>
        <row r="1391">
          <cell r="A1391">
            <v>999500</v>
          </cell>
          <cell r="B1391" t="str">
            <v>SKF PCA - SGS FREIGHT IN</v>
          </cell>
          <cell r="C1391">
            <v>900000</v>
          </cell>
          <cell r="F1391" t="str">
            <v>X</v>
          </cell>
          <cell r="G1391" t="str">
            <v>N</v>
          </cell>
          <cell r="W1391" t="str">
            <v>RA01</v>
          </cell>
        </row>
        <row r="1392">
          <cell r="A1392">
            <v>999510</v>
          </cell>
          <cell r="B1392" t="str">
            <v>SKF PCA - KOR FREIGHT IN</v>
          </cell>
          <cell r="C1392">
            <v>900000</v>
          </cell>
          <cell r="F1392" t="str">
            <v>X</v>
          </cell>
          <cell r="G1392" t="str">
            <v>N</v>
          </cell>
          <cell r="S1392" t="str">
            <v>RA01</v>
          </cell>
        </row>
        <row r="1393">
          <cell r="A1393">
            <v>999511</v>
          </cell>
          <cell r="B1393" t="str">
            <v>SKF PCA - TWN FREIGHT IN</v>
          </cell>
          <cell r="C1393">
            <v>900000</v>
          </cell>
          <cell r="F1393" t="str">
            <v>X</v>
          </cell>
          <cell r="G1393" t="str">
            <v>N</v>
          </cell>
          <cell r="Y1393" t="str">
            <v>RA01</v>
          </cell>
        </row>
        <row r="1394">
          <cell r="A1394">
            <v>999520</v>
          </cell>
          <cell r="B1394" t="str">
            <v>SKF PCA - MYS FREIGHT IN</v>
          </cell>
          <cell r="C1394">
            <v>900000</v>
          </cell>
          <cell r="F1394" t="str">
            <v>X</v>
          </cell>
          <cell r="G1394" t="str">
            <v>N</v>
          </cell>
          <cell r="T1394" t="str">
            <v>RA01</v>
          </cell>
        </row>
        <row r="1395">
          <cell r="A1395">
            <v>999540</v>
          </cell>
          <cell r="B1395" t="str">
            <v>SKF PCA - CHN FREIGHT IN</v>
          </cell>
          <cell r="C1395">
            <v>900000</v>
          </cell>
          <cell r="F1395" t="str">
            <v>X</v>
          </cell>
          <cell r="G1395" t="str">
            <v>N</v>
          </cell>
          <cell r="L1395" t="str">
            <v>RA01</v>
          </cell>
        </row>
        <row r="1396">
          <cell r="A1396">
            <v>999550</v>
          </cell>
          <cell r="B1396" t="str">
            <v>SKF PCA - HK FREIGHT IN</v>
          </cell>
          <cell r="C1396">
            <v>900000</v>
          </cell>
          <cell r="F1396" t="str">
            <v>X</v>
          </cell>
          <cell r="G1396" t="str">
            <v>N</v>
          </cell>
          <cell r="P1396" t="str">
            <v>RA01</v>
          </cell>
        </row>
        <row r="1397">
          <cell r="A1397">
            <v>999560</v>
          </cell>
          <cell r="B1397" t="str">
            <v>SKF PCA - PHL FREIGHT IN</v>
          </cell>
          <cell r="C1397">
            <v>900000</v>
          </cell>
          <cell r="F1397" t="str">
            <v>X</v>
          </cell>
          <cell r="G1397" t="str">
            <v>N</v>
          </cell>
          <cell r="V1397" t="str">
            <v>RA01</v>
          </cell>
        </row>
        <row r="1398">
          <cell r="A1398">
            <v>999570</v>
          </cell>
          <cell r="B1398" t="str">
            <v>SKF PCA - APBC FREIGHT IN</v>
          </cell>
          <cell r="C1398">
            <v>900000</v>
          </cell>
          <cell r="F1398" t="str">
            <v>X</v>
          </cell>
          <cell r="G1398" t="str">
            <v>N</v>
          </cell>
          <cell r="X1398" t="str">
            <v>RA01</v>
          </cell>
        </row>
        <row r="1399">
          <cell r="A1399">
            <v>999590</v>
          </cell>
          <cell r="B1399" t="str">
            <v>SKF PCA - THA FREIGHT IN</v>
          </cell>
          <cell r="C1399">
            <v>900000</v>
          </cell>
          <cell r="F1399" t="str">
            <v>X</v>
          </cell>
          <cell r="G1399" t="str">
            <v>N</v>
          </cell>
          <cell r="Z1399" t="str">
            <v>RA01</v>
          </cell>
        </row>
      </sheetData>
      <sheetData sheetId="2">
        <row r="5">
          <cell r="B5" t="str">
            <v>RA01</v>
          </cell>
          <cell r="C5" t="str">
            <v>RA02</v>
          </cell>
          <cell r="D5" t="str">
            <v>RA03</v>
          </cell>
          <cell r="E5" t="str">
            <v>RA05</v>
          </cell>
          <cell r="F5" t="str">
            <v>RA06</v>
          </cell>
          <cell r="G5" t="str">
            <v>RA07</v>
          </cell>
          <cell r="H5" t="str">
            <v>RA08</v>
          </cell>
          <cell r="I5" t="str">
            <v>RA09</v>
          </cell>
          <cell r="J5" t="str">
            <v>RA10</v>
          </cell>
          <cell r="K5" t="str">
            <v>RA11</v>
          </cell>
          <cell r="L5" t="str">
            <v>RA12</v>
          </cell>
          <cell r="M5" t="str">
            <v>RA13</v>
          </cell>
          <cell r="N5" t="str">
            <v>RA14</v>
          </cell>
          <cell r="O5" t="str">
            <v>RA15</v>
          </cell>
          <cell r="P5" t="str">
            <v>RA16</v>
          </cell>
          <cell r="Q5" t="str">
            <v>RA17</v>
          </cell>
          <cell r="R5" t="str">
            <v>RA18</v>
          </cell>
          <cell r="S5" t="str">
            <v>RA19</v>
          </cell>
          <cell r="T5" t="str">
            <v>RA31</v>
          </cell>
          <cell r="U5" t="str">
            <v>RA90</v>
          </cell>
          <cell r="V5" t="str">
            <v>RA91</v>
          </cell>
          <cell r="W5" t="str">
            <v>RA92</v>
          </cell>
          <cell r="X5" t="str">
            <v>RA93</v>
          </cell>
          <cell r="Y5" t="str">
            <v>RZ99</v>
          </cell>
        </row>
        <row r="6">
          <cell r="A6" t="str">
            <v>General data</v>
          </cell>
        </row>
        <row r="7">
          <cell r="A7" t="str">
            <v>Assignment number</v>
          </cell>
          <cell r="B7">
            <v>3</v>
          </cell>
          <cell r="C7">
            <v>3</v>
          </cell>
          <cell r="D7">
            <v>3</v>
          </cell>
          <cell r="E7">
            <v>3</v>
          </cell>
          <cell r="F7">
            <v>3</v>
          </cell>
          <cell r="G7">
            <v>3</v>
          </cell>
          <cell r="H7">
            <v>3</v>
          </cell>
          <cell r="I7">
            <v>3</v>
          </cell>
          <cell r="J7">
            <v>3</v>
          </cell>
          <cell r="K7">
            <v>3</v>
          </cell>
          <cell r="L7">
            <v>3</v>
          </cell>
          <cell r="M7">
            <v>3</v>
          </cell>
          <cell r="N7">
            <v>3</v>
          </cell>
          <cell r="O7">
            <v>3</v>
          </cell>
          <cell r="P7">
            <v>3</v>
          </cell>
          <cell r="Q7">
            <v>3</v>
          </cell>
          <cell r="R7">
            <v>2</v>
          </cell>
          <cell r="S7">
            <v>2</v>
          </cell>
          <cell r="T7">
            <v>3</v>
          </cell>
          <cell r="U7">
            <v>3</v>
          </cell>
          <cell r="V7">
            <v>3</v>
          </cell>
          <cell r="W7">
            <v>3</v>
          </cell>
          <cell r="X7">
            <v>3</v>
          </cell>
          <cell r="Y7">
            <v>3</v>
          </cell>
        </row>
        <row r="8">
          <cell r="A8" t="str">
            <v>Text</v>
          </cell>
          <cell r="B8">
            <v>3</v>
          </cell>
          <cell r="C8">
            <v>3</v>
          </cell>
          <cell r="D8">
            <v>3</v>
          </cell>
          <cell r="E8">
            <v>3</v>
          </cell>
          <cell r="F8">
            <v>3</v>
          </cell>
          <cell r="G8">
            <v>3</v>
          </cell>
          <cell r="H8">
            <v>3</v>
          </cell>
          <cell r="I8">
            <v>3</v>
          </cell>
          <cell r="J8">
            <v>3</v>
          </cell>
          <cell r="K8">
            <v>3</v>
          </cell>
          <cell r="L8">
            <v>3</v>
          </cell>
          <cell r="M8">
            <v>3</v>
          </cell>
          <cell r="N8">
            <v>3</v>
          </cell>
          <cell r="O8">
            <v>3</v>
          </cell>
          <cell r="P8">
            <v>3</v>
          </cell>
          <cell r="Q8">
            <v>3</v>
          </cell>
          <cell r="R8">
            <v>3</v>
          </cell>
          <cell r="S8">
            <v>3</v>
          </cell>
          <cell r="T8">
            <v>3</v>
          </cell>
          <cell r="U8">
            <v>3</v>
          </cell>
          <cell r="V8">
            <v>3</v>
          </cell>
          <cell r="W8">
            <v>3</v>
          </cell>
          <cell r="X8">
            <v>3</v>
          </cell>
          <cell r="Y8">
            <v>3</v>
          </cell>
        </row>
        <row r="9">
          <cell r="A9" t="str">
            <v>Invoice Reference</v>
          </cell>
          <cell r="B9">
            <v>3</v>
          </cell>
          <cell r="C9">
            <v>1</v>
          </cell>
          <cell r="D9">
            <v>1</v>
          </cell>
          <cell r="E9">
            <v>3</v>
          </cell>
          <cell r="F9">
            <v>3</v>
          </cell>
          <cell r="G9">
            <v>3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3</v>
          </cell>
          <cell r="P9">
            <v>3</v>
          </cell>
          <cell r="Q9">
            <v>3</v>
          </cell>
          <cell r="R9">
            <v>3</v>
          </cell>
          <cell r="S9">
            <v>3</v>
          </cell>
          <cell r="T9">
            <v>1</v>
          </cell>
          <cell r="U9">
            <v>1</v>
          </cell>
          <cell r="V9">
            <v>1</v>
          </cell>
          <cell r="W9">
            <v>3</v>
          </cell>
          <cell r="X9">
            <v>1</v>
          </cell>
          <cell r="Y9">
            <v>1</v>
          </cell>
        </row>
        <row r="10">
          <cell r="A10" t="str">
            <v>Hedging</v>
          </cell>
          <cell r="B10">
            <v>1</v>
          </cell>
          <cell r="C10">
            <v>1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>
            <v>1</v>
          </cell>
          <cell r="U10">
            <v>1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</row>
        <row r="11">
          <cell r="A11" t="str">
            <v>Collective invoice</v>
          </cell>
          <cell r="B11">
            <v>1</v>
          </cell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1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</row>
        <row r="12">
          <cell r="A12" t="str">
            <v>Reference Specification 1/2</v>
          </cell>
          <cell r="B12">
            <v>1</v>
          </cell>
          <cell r="C12">
            <v>3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1</v>
          </cell>
          <cell r="T12">
            <v>1</v>
          </cell>
          <cell r="U12">
            <v>1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</row>
        <row r="13">
          <cell r="A13" t="str">
            <v>Reference Specification 3</v>
          </cell>
          <cell r="B13">
            <v>1</v>
          </cell>
          <cell r="C13">
            <v>3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  <cell r="S13">
            <v>1</v>
          </cell>
          <cell r="T13">
            <v>1</v>
          </cell>
          <cell r="U13">
            <v>1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</row>
        <row r="14">
          <cell r="A14" t="str">
            <v>Inflation index</v>
          </cell>
          <cell r="B14">
            <v>1</v>
          </cell>
          <cell r="C14">
            <v>1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  <cell r="S14">
            <v>1</v>
          </cell>
          <cell r="T14">
            <v>1</v>
          </cell>
          <cell r="U14">
            <v>1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</row>
        <row r="15">
          <cell r="A15" t="str">
            <v>Additional Account Assignments</v>
          </cell>
        </row>
        <row r="16">
          <cell r="A16" t="str">
            <v>Settlement Period</v>
          </cell>
          <cell r="B16">
            <v>1</v>
          </cell>
          <cell r="C16">
            <v>1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3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  <cell r="S16">
            <v>1</v>
          </cell>
          <cell r="T16">
            <v>1</v>
          </cell>
          <cell r="U16">
            <v>1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</row>
        <row r="17">
          <cell r="A17" t="str">
            <v>Material number</v>
          </cell>
          <cell r="B17">
            <v>1</v>
          </cell>
          <cell r="C17">
            <v>1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3</v>
          </cell>
          <cell r="K17">
            <v>3</v>
          </cell>
          <cell r="L17">
            <v>3</v>
          </cell>
          <cell r="M17">
            <v>3</v>
          </cell>
          <cell r="N17">
            <v>3</v>
          </cell>
          <cell r="O17">
            <v>1</v>
          </cell>
          <cell r="P17">
            <v>1</v>
          </cell>
          <cell r="Q17">
            <v>1</v>
          </cell>
          <cell r="R17">
            <v>1</v>
          </cell>
          <cell r="S17">
            <v>1</v>
          </cell>
          <cell r="T17">
            <v>1</v>
          </cell>
          <cell r="U17">
            <v>1</v>
          </cell>
          <cell r="V17">
            <v>1</v>
          </cell>
          <cell r="W17">
            <v>1</v>
          </cell>
          <cell r="X17">
            <v>1</v>
          </cell>
          <cell r="Y17">
            <v>3</v>
          </cell>
        </row>
        <row r="18">
          <cell r="A18" t="str">
            <v>Cost Center</v>
          </cell>
          <cell r="B18">
            <v>1</v>
          </cell>
          <cell r="C18">
            <v>1</v>
          </cell>
          <cell r="D18">
            <v>3</v>
          </cell>
          <cell r="E18">
            <v>3</v>
          </cell>
          <cell r="F18">
            <v>1</v>
          </cell>
          <cell r="G18">
            <v>1</v>
          </cell>
          <cell r="H18">
            <v>3</v>
          </cell>
          <cell r="I18">
            <v>3</v>
          </cell>
          <cell r="J18">
            <v>3</v>
          </cell>
          <cell r="K18">
            <v>1</v>
          </cell>
          <cell r="L18">
            <v>3</v>
          </cell>
          <cell r="M18">
            <v>1</v>
          </cell>
          <cell r="N18">
            <v>1</v>
          </cell>
          <cell r="O18">
            <v>1</v>
          </cell>
          <cell r="P18">
            <v>3</v>
          </cell>
          <cell r="Q18">
            <v>1</v>
          </cell>
          <cell r="R18">
            <v>1</v>
          </cell>
          <cell r="S18">
            <v>1</v>
          </cell>
          <cell r="T18">
            <v>1</v>
          </cell>
          <cell r="U18">
            <v>1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</row>
        <row r="19">
          <cell r="A19" t="str">
            <v>CO/PP order</v>
          </cell>
          <cell r="B19">
            <v>1</v>
          </cell>
          <cell r="C19">
            <v>1</v>
          </cell>
          <cell r="D19">
            <v>3</v>
          </cell>
          <cell r="E19">
            <v>3</v>
          </cell>
          <cell r="F19">
            <v>1</v>
          </cell>
          <cell r="G19">
            <v>1</v>
          </cell>
          <cell r="H19">
            <v>3</v>
          </cell>
          <cell r="I19">
            <v>3</v>
          </cell>
          <cell r="J19">
            <v>3</v>
          </cell>
          <cell r="K19">
            <v>3</v>
          </cell>
          <cell r="L19">
            <v>3</v>
          </cell>
          <cell r="M19">
            <v>3</v>
          </cell>
          <cell r="N19">
            <v>1</v>
          </cell>
          <cell r="O19">
            <v>1</v>
          </cell>
          <cell r="P19">
            <v>3</v>
          </cell>
          <cell r="Q19">
            <v>1</v>
          </cell>
          <cell r="R19">
            <v>1</v>
          </cell>
          <cell r="S19">
            <v>1</v>
          </cell>
          <cell r="T19">
            <v>3</v>
          </cell>
          <cell r="U19">
            <v>2</v>
          </cell>
          <cell r="V19">
            <v>1</v>
          </cell>
          <cell r="W19">
            <v>1</v>
          </cell>
          <cell r="X19">
            <v>3</v>
          </cell>
          <cell r="Y19">
            <v>1</v>
          </cell>
        </row>
        <row r="20">
          <cell r="A20" t="str">
            <v>WBS Element</v>
          </cell>
          <cell r="B20">
            <v>3</v>
          </cell>
          <cell r="C20">
            <v>1</v>
          </cell>
          <cell r="D20">
            <v>3</v>
          </cell>
          <cell r="E20">
            <v>3</v>
          </cell>
          <cell r="F20">
            <v>1</v>
          </cell>
          <cell r="G20">
            <v>1</v>
          </cell>
          <cell r="H20">
            <v>3</v>
          </cell>
          <cell r="I20">
            <v>3</v>
          </cell>
          <cell r="J20">
            <v>3</v>
          </cell>
          <cell r="K20">
            <v>3</v>
          </cell>
          <cell r="L20">
            <v>3</v>
          </cell>
          <cell r="M20">
            <v>3</v>
          </cell>
          <cell r="N20">
            <v>1</v>
          </cell>
          <cell r="O20">
            <v>1</v>
          </cell>
          <cell r="P20">
            <v>3</v>
          </cell>
          <cell r="Q20">
            <v>1</v>
          </cell>
          <cell r="R20">
            <v>1</v>
          </cell>
          <cell r="S20">
            <v>1</v>
          </cell>
          <cell r="T20">
            <v>3</v>
          </cell>
          <cell r="U20">
            <v>1</v>
          </cell>
          <cell r="V20">
            <v>2</v>
          </cell>
          <cell r="W20">
            <v>1</v>
          </cell>
          <cell r="X20">
            <v>3</v>
          </cell>
          <cell r="Y20">
            <v>1</v>
          </cell>
        </row>
        <row r="21">
          <cell r="A21" t="str">
            <v>Sales order</v>
          </cell>
          <cell r="B21">
            <v>3</v>
          </cell>
          <cell r="C21">
            <v>1</v>
          </cell>
          <cell r="D21">
            <v>3</v>
          </cell>
          <cell r="E21">
            <v>1</v>
          </cell>
          <cell r="F21">
            <v>3</v>
          </cell>
          <cell r="G21">
            <v>1</v>
          </cell>
          <cell r="H21">
            <v>1</v>
          </cell>
          <cell r="I21">
            <v>1</v>
          </cell>
          <cell r="J21">
            <v>3</v>
          </cell>
          <cell r="K21">
            <v>3</v>
          </cell>
          <cell r="L21">
            <v>3</v>
          </cell>
          <cell r="M21">
            <v>3</v>
          </cell>
          <cell r="N21">
            <v>3</v>
          </cell>
          <cell r="O21">
            <v>1</v>
          </cell>
          <cell r="P21">
            <v>3</v>
          </cell>
          <cell r="Q21">
            <v>3</v>
          </cell>
          <cell r="R21">
            <v>3</v>
          </cell>
          <cell r="S21">
            <v>3</v>
          </cell>
          <cell r="T21">
            <v>3</v>
          </cell>
          <cell r="U21">
            <v>1</v>
          </cell>
          <cell r="V21">
            <v>1</v>
          </cell>
          <cell r="W21">
            <v>1</v>
          </cell>
          <cell r="X21">
            <v>1</v>
          </cell>
          <cell r="Y21">
            <v>3</v>
          </cell>
        </row>
        <row r="22">
          <cell r="A22" t="str">
            <v>Personal number</v>
          </cell>
          <cell r="B22">
            <v>3</v>
          </cell>
          <cell r="C22">
            <v>1</v>
          </cell>
          <cell r="D22">
            <v>3</v>
          </cell>
          <cell r="E22">
            <v>3</v>
          </cell>
          <cell r="F22">
            <v>2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3</v>
          </cell>
          <cell r="R22">
            <v>3</v>
          </cell>
          <cell r="S22">
            <v>3</v>
          </cell>
          <cell r="T22">
            <v>1</v>
          </cell>
          <cell r="U22">
            <v>1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</row>
        <row r="23">
          <cell r="A23" t="str">
            <v>Network</v>
          </cell>
          <cell r="B23">
            <v>1</v>
          </cell>
          <cell r="C23">
            <v>1</v>
          </cell>
          <cell r="D23">
            <v>3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  <cell r="S23">
            <v>1</v>
          </cell>
          <cell r="T23">
            <v>1</v>
          </cell>
          <cell r="U23">
            <v>1</v>
          </cell>
          <cell r="V23">
            <v>3</v>
          </cell>
          <cell r="W23">
            <v>1</v>
          </cell>
          <cell r="X23">
            <v>3</v>
          </cell>
          <cell r="Y23">
            <v>1</v>
          </cell>
        </row>
        <row r="24">
          <cell r="A24" t="str">
            <v>Commitment item</v>
          </cell>
          <cell r="B24">
            <v>1</v>
          </cell>
          <cell r="C24">
            <v>1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1</v>
          </cell>
          <cell r="S24">
            <v>1</v>
          </cell>
          <cell r="T24">
            <v>1</v>
          </cell>
          <cell r="U24">
            <v>1</v>
          </cell>
          <cell r="V24">
            <v>1</v>
          </cell>
          <cell r="W24">
            <v>1</v>
          </cell>
          <cell r="X24">
            <v>1</v>
          </cell>
          <cell r="Y24">
            <v>1</v>
          </cell>
        </row>
        <row r="25">
          <cell r="A25" t="str">
            <v>Plant</v>
          </cell>
          <cell r="B25">
            <v>1</v>
          </cell>
          <cell r="C25">
            <v>1</v>
          </cell>
          <cell r="D25">
            <v>3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3</v>
          </cell>
          <cell r="K25">
            <v>3</v>
          </cell>
          <cell r="L25">
            <v>3</v>
          </cell>
          <cell r="M25">
            <v>1</v>
          </cell>
          <cell r="N25">
            <v>3</v>
          </cell>
          <cell r="O25">
            <v>1</v>
          </cell>
          <cell r="P25">
            <v>1</v>
          </cell>
          <cell r="Q25">
            <v>1</v>
          </cell>
          <cell r="R25">
            <v>1</v>
          </cell>
          <cell r="S25">
            <v>1</v>
          </cell>
          <cell r="T25">
            <v>1</v>
          </cell>
          <cell r="U25">
            <v>3</v>
          </cell>
          <cell r="V25">
            <v>3</v>
          </cell>
          <cell r="W25">
            <v>1</v>
          </cell>
          <cell r="X25">
            <v>3</v>
          </cell>
          <cell r="Y25">
            <v>3</v>
          </cell>
        </row>
        <row r="26">
          <cell r="A26" t="str">
            <v>Business Area</v>
          </cell>
          <cell r="B26">
            <v>1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  <cell r="S26">
            <v>1</v>
          </cell>
          <cell r="T26">
            <v>1</v>
          </cell>
          <cell r="U26">
            <v>1</v>
          </cell>
          <cell r="V26">
            <v>1</v>
          </cell>
          <cell r="W26">
            <v>1</v>
          </cell>
          <cell r="X26">
            <v>1</v>
          </cell>
          <cell r="Y26">
            <v>1</v>
          </cell>
        </row>
        <row r="27">
          <cell r="A27" t="str">
            <v>Partner Business Area</v>
          </cell>
          <cell r="B27">
            <v>1</v>
          </cell>
          <cell r="C27">
            <v>1</v>
          </cell>
          <cell r="D27">
            <v>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  <cell r="S27">
            <v>1</v>
          </cell>
          <cell r="T27">
            <v>1</v>
          </cell>
          <cell r="U27">
            <v>1</v>
          </cell>
          <cell r="V27">
            <v>1</v>
          </cell>
          <cell r="W27">
            <v>1</v>
          </cell>
          <cell r="X27">
            <v>1</v>
          </cell>
          <cell r="Y27">
            <v>1</v>
          </cell>
        </row>
        <row r="28">
          <cell r="A28" t="str">
            <v>Quantity</v>
          </cell>
          <cell r="B28">
            <v>1</v>
          </cell>
          <cell r="C28">
            <v>1</v>
          </cell>
          <cell r="D28">
            <v>3</v>
          </cell>
          <cell r="E28">
            <v>1</v>
          </cell>
          <cell r="F28">
            <v>1</v>
          </cell>
          <cell r="G28">
            <v>3</v>
          </cell>
          <cell r="H28">
            <v>1</v>
          </cell>
          <cell r="I28">
            <v>3</v>
          </cell>
          <cell r="J28">
            <v>3</v>
          </cell>
          <cell r="K28">
            <v>3</v>
          </cell>
          <cell r="L28">
            <v>1</v>
          </cell>
          <cell r="M28">
            <v>3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  <cell r="S28">
            <v>1</v>
          </cell>
          <cell r="T28">
            <v>1</v>
          </cell>
          <cell r="U28">
            <v>3</v>
          </cell>
          <cell r="V28">
            <v>3</v>
          </cell>
          <cell r="W28">
            <v>1</v>
          </cell>
          <cell r="X28">
            <v>3</v>
          </cell>
          <cell r="Y28">
            <v>3</v>
          </cell>
        </row>
        <row r="29">
          <cell r="A29" t="str">
            <v>Profit Center</v>
          </cell>
          <cell r="B29">
            <v>2</v>
          </cell>
          <cell r="C29">
            <v>1</v>
          </cell>
          <cell r="D29">
            <v>3</v>
          </cell>
          <cell r="E29">
            <v>3</v>
          </cell>
          <cell r="F29">
            <v>2</v>
          </cell>
          <cell r="G29">
            <v>2</v>
          </cell>
          <cell r="H29">
            <v>3</v>
          </cell>
          <cell r="I29">
            <v>3</v>
          </cell>
          <cell r="J29">
            <v>2</v>
          </cell>
          <cell r="K29">
            <v>3</v>
          </cell>
          <cell r="L29">
            <v>3</v>
          </cell>
          <cell r="M29">
            <v>3</v>
          </cell>
          <cell r="N29">
            <v>3</v>
          </cell>
          <cell r="O29">
            <v>3</v>
          </cell>
          <cell r="P29">
            <v>3</v>
          </cell>
          <cell r="Q29">
            <v>2</v>
          </cell>
          <cell r="R29">
            <v>2</v>
          </cell>
          <cell r="S29">
            <v>2</v>
          </cell>
          <cell r="T29">
            <v>3</v>
          </cell>
          <cell r="U29">
            <v>3</v>
          </cell>
          <cell r="V29">
            <v>3</v>
          </cell>
          <cell r="W29">
            <v>3</v>
          </cell>
          <cell r="X29">
            <v>3</v>
          </cell>
          <cell r="Y29">
            <v>2</v>
          </cell>
        </row>
        <row r="30">
          <cell r="A30" t="str">
            <v>Profitability segment</v>
          </cell>
          <cell r="B30">
            <v>1</v>
          </cell>
          <cell r="C30">
            <v>1</v>
          </cell>
          <cell r="D30">
            <v>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J30">
            <v>1</v>
          </cell>
          <cell r="K30">
            <v>1</v>
          </cell>
          <cell r="L30">
            <v>1</v>
          </cell>
          <cell r="M30">
            <v>3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1</v>
          </cell>
          <cell r="S30">
            <v>1</v>
          </cell>
          <cell r="T30">
            <v>1</v>
          </cell>
          <cell r="U30">
            <v>1</v>
          </cell>
          <cell r="V30">
            <v>1</v>
          </cell>
          <cell r="W30">
            <v>1</v>
          </cell>
          <cell r="X30">
            <v>1</v>
          </cell>
          <cell r="Y30">
            <v>1</v>
          </cell>
        </row>
        <row r="31">
          <cell r="A31" t="str">
            <v>Cost object</v>
          </cell>
          <cell r="B31">
            <v>1</v>
          </cell>
          <cell r="C31">
            <v>1</v>
          </cell>
          <cell r="D31">
            <v>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  <cell r="S31">
            <v>1</v>
          </cell>
          <cell r="T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</row>
        <row r="32">
          <cell r="A32" t="str">
            <v>Joint venture acct assignment</v>
          </cell>
          <cell r="B32">
            <v>1</v>
          </cell>
          <cell r="C32">
            <v>1</v>
          </cell>
          <cell r="D32">
            <v>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  <cell r="S32">
            <v>1</v>
          </cell>
          <cell r="T32">
            <v>1</v>
          </cell>
          <cell r="U32">
            <v>1</v>
          </cell>
          <cell r="V32">
            <v>1</v>
          </cell>
          <cell r="W32">
            <v>1</v>
          </cell>
          <cell r="X32">
            <v>1</v>
          </cell>
          <cell r="Y32">
            <v>1</v>
          </cell>
        </row>
        <row r="33">
          <cell r="A33" t="str">
            <v>Joint venture partner</v>
          </cell>
          <cell r="B33">
            <v>1</v>
          </cell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</row>
        <row r="34">
          <cell r="A34" t="str">
            <v>Joint venture Recovery indctr</v>
          </cell>
          <cell r="B34">
            <v>1</v>
          </cell>
          <cell r="C34">
            <v>1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</row>
        <row r="35">
          <cell r="A35" t="str">
            <v>Fund</v>
          </cell>
          <cell r="B35">
            <v>1</v>
          </cell>
          <cell r="C35">
            <v>1</v>
          </cell>
          <cell r="D35">
            <v>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  <cell r="S35">
            <v>1</v>
          </cell>
          <cell r="T35">
            <v>1</v>
          </cell>
          <cell r="U35">
            <v>1</v>
          </cell>
          <cell r="V35">
            <v>1</v>
          </cell>
          <cell r="W35">
            <v>1</v>
          </cell>
          <cell r="X35">
            <v>1</v>
          </cell>
          <cell r="Y35">
            <v>1</v>
          </cell>
        </row>
        <row r="36">
          <cell r="A36" t="str">
            <v>Funds Center</v>
          </cell>
          <cell r="B36">
            <v>1</v>
          </cell>
          <cell r="C36">
            <v>1</v>
          </cell>
          <cell r="D36">
            <v>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  <cell r="S36">
            <v>1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</row>
        <row r="37">
          <cell r="A37" t="str">
            <v>Trading Partner Profit Center</v>
          </cell>
          <cell r="B37">
            <v>1</v>
          </cell>
          <cell r="C37">
            <v>1</v>
          </cell>
          <cell r="D37">
            <v>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  <cell r="S37">
            <v>1</v>
          </cell>
          <cell r="T37">
            <v>3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</row>
        <row r="38">
          <cell r="A38" t="str">
            <v>Joint venture calculation type</v>
          </cell>
          <cell r="B38">
            <v>1</v>
          </cell>
          <cell r="C38">
            <v>1</v>
          </cell>
          <cell r="D38">
            <v>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  <cell r="S38">
            <v>1</v>
          </cell>
          <cell r="T38">
            <v>1</v>
          </cell>
          <cell r="U38">
            <v>1</v>
          </cell>
          <cell r="V38">
            <v>1</v>
          </cell>
          <cell r="W38">
            <v>1</v>
          </cell>
          <cell r="X38">
            <v>1</v>
          </cell>
          <cell r="Y38">
            <v>1</v>
          </cell>
        </row>
        <row r="39">
          <cell r="A39" t="str">
            <v>Earmarked funds</v>
          </cell>
          <cell r="B39">
            <v>1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</v>
          </cell>
          <cell r="V39">
            <v>1</v>
          </cell>
          <cell r="W39">
            <v>1</v>
          </cell>
          <cell r="X39">
            <v>1</v>
          </cell>
          <cell r="Y39">
            <v>1</v>
          </cell>
        </row>
        <row r="40">
          <cell r="A40" t="str">
            <v>Complete Earmarked funds</v>
          </cell>
          <cell r="B40">
            <v>1</v>
          </cell>
          <cell r="C40">
            <v>1</v>
          </cell>
          <cell r="D40">
            <v>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1</v>
          </cell>
          <cell r="S40">
            <v>1</v>
          </cell>
          <cell r="T40">
            <v>1</v>
          </cell>
          <cell r="U40">
            <v>1</v>
          </cell>
          <cell r="V40">
            <v>1</v>
          </cell>
          <cell r="W40">
            <v>1</v>
          </cell>
          <cell r="X40">
            <v>1</v>
          </cell>
          <cell r="Y40">
            <v>1</v>
          </cell>
        </row>
        <row r="41">
          <cell r="A41" t="str">
            <v>Functional area</v>
          </cell>
          <cell r="B41">
            <v>3</v>
          </cell>
          <cell r="C41">
            <v>3</v>
          </cell>
          <cell r="D41">
            <v>1</v>
          </cell>
          <cell r="E41">
            <v>1</v>
          </cell>
          <cell r="F41">
            <v>3</v>
          </cell>
          <cell r="G41">
            <v>3</v>
          </cell>
          <cell r="H41">
            <v>3</v>
          </cell>
          <cell r="I41">
            <v>3</v>
          </cell>
          <cell r="J41">
            <v>2</v>
          </cell>
          <cell r="K41">
            <v>2</v>
          </cell>
          <cell r="L41">
            <v>2</v>
          </cell>
          <cell r="M41">
            <v>3</v>
          </cell>
          <cell r="N41">
            <v>3</v>
          </cell>
          <cell r="O41">
            <v>3</v>
          </cell>
          <cell r="P41">
            <v>3</v>
          </cell>
          <cell r="Q41">
            <v>3</v>
          </cell>
          <cell r="R41">
            <v>3</v>
          </cell>
          <cell r="S41">
            <v>3</v>
          </cell>
          <cell r="T41">
            <v>3</v>
          </cell>
          <cell r="U41">
            <v>1</v>
          </cell>
          <cell r="V41">
            <v>2</v>
          </cell>
          <cell r="W41">
            <v>3</v>
          </cell>
          <cell r="X41">
            <v>2</v>
          </cell>
          <cell r="Y41">
            <v>3</v>
          </cell>
        </row>
        <row r="42">
          <cell r="A42" t="str">
            <v>Insurance add Acct Assignment</v>
          </cell>
          <cell r="B42">
            <v>1</v>
          </cell>
          <cell r="C42">
            <v>1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1</v>
          </cell>
          <cell r="X42">
            <v>1</v>
          </cell>
          <cell r="Y42">
            <v>1</v>
          </cell>
        </row>
        <row r="43">
          <cell r="A43" t="str">
            <v>Activity Type</v>
          </cell>
          <cell r="B43">
            <v>1</v>
          </cell>
          <cell r="C43">
            <v>1</v>
          </cell>
          <cell r="D43">
            <v>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1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</row>
        <row r="44">
          <cell r="A44" t="str">
            <v>Business Process</v>
          </cell>
          <cell r="B44">
            <v>1</v>
          </cell>
          <cell r="C44">
            <v>1</v>
          </cell>
          <cell r="D44">
            <v>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1</v>
          </cell>
          <cell r="J44">
            <v>1</v>
          </cell>
          <cell r="K44">
            <v>1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1</v>
          </cell>
          <cell r="S44">
            <v>1</v>
          </cell>
          <cell r="T44">
            <v>1</v>
          </cell>
          <cell r="U44">
            <v>1</v>
          </cell>
          <cell r="V44">
            <v>1</v>
          </cell>
          <cell r="W44">
            <v>1</v>
          </cell>
          <cell r="X44">
            <v>1</v>
          </cell>
          <cell r="Y44">
            <v>1</v>
          </cell>
        </row>
        <row r="45">
          <cell r="A45" t="str">
            <v>Grant</v>
          </cell>
          <cell r="B45">
            <v>1</v>
          </cell>
          <cell r="C45">
            <v>1</v>
          </cell>
          <cell r="D45">
            <v>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1</v>
          </cell>
          <cell r="S45">
            <v>1</v>
          </cell>
          <cell r="T45">
            <v>1</v>
          </cell>
          <cell r="U45">
            <v>1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</row>
        <row r="46">
          <cell r="A46" t="str">
            <v>Segment</v>
          </cell>
          <cell r="B46">
            <v>3</v>
          </cell>
          <cell r="C46">
            <v>3</v>
          </cell>
          <cell r="D46">
            <v>3</v>
          </cell>
          <cell r="E46">
            <v>3</v>
          </cell>
          <cell r="F46">
            <v>3</v>
          </cell>
          <cell r="G46">
            <v>3</v>
          </cell>
          <cell r="H46">
            <v>3</v>
          </cell>
          <cell r="I46">
            <v>3</v>
          </cell>
          <cell r="J46">
            <v>3</v>
          </cell>
          <cell r="K46">
            <v>3</v>
          </cell>
          <cell r="L46">
            <v>3</v>
          </cell>
          <cell r="M46">
            <v>3</v>
          </cell>
          <cell r="N46">
            <v>3</v>
          </cell>
          <cell r="O46">
            <v>3</v>
          </cell>
          <cell r="P46">
            <v>3</v>
          </cell>
          <cell r="Q46">
            <v>3</v>
          </cell>
          <cell r="R46">
            <v>3</v>
          </cell>
          <cell r="S46">
            <v>3</v>
          </cell>
          <cell r="T46">
            <v>3</v>
          </cell>
          <cell r="U46">
            <v>3</v>
          </cell>
          <cell r="V46">
            <v>3</v>
          </cell>
          <cell r="W46">
            <v>3</v>
          </cell>
          <cell r="X46">
            <v>3</v>
          </cell>
          <cell r="Y46">
            <v>3</v>
          </cell>
        </row>
        <row r="47">
          <cell r="A47" t="str">
            <v>Partner Segment</v>
          </cell>
          <cell r="B47">
            <v>3</v>
          </cell>
          <cell r="C47">
            <v>3</v>
          </cell>
          <cell r="D47">
            <v>3</v>
          </cell>
          <cell r="E47">
            <v>3</v>
          </cell>
          <cell r="F47">
            <v>3</v>
          </cell>
          <cell r="G47">
            <v>3</v>
          </cell>
          <cell r="H47">
            <v>3</v>
          </cell>
          <cell r="I47">
            <v>3</v>
          </cell>
          <cell r="J47">
            <v>3</v>
          </cell>
          <cell r="K47">
            <v>3</v>
          </cell>
          <cell r="L47">
            <v>3</v>
          </cell>
          <cell r="M47">
            <v>3</v>
          </cell>
          <cell r="N47">
            <v>3</v>
          </cell>
          <cell r="O47">
            <v>3</v>
          </cell>
          <cell r="P47">
            <v>3</v>
          </cell>
          <cell r="Q47">
            <v>3</v>
          </cell>
          <cell r="R47">
            <v>3</v>
          </cell>
          <cell r="S47">
            <v>3</v>
          </cell>
          <cell r="T47">
            <v>3</v>
          </cell>
          <cell r="U47">
            <v>3</v>
          </cell>
          <cell r="V47">
            <v>3</v>
          </cell>
          <cell r="W47">
            <v>3</v>
          </cell>
          <cell r="X47">
            <v>3</v>
          </cell>
          <cell r="Y47">
            <v>3</v>
          </cell>
        </row>
        <row r="48">
          <cell r="A48" t="str">
            <v>Materials Management</v>
          </cell>
        </row>
        <row r="49">
          <cell r="A49" t="str">
            <v>Vendor Goods Movement</v>
          </cell>
          <cell r="D49">
            <v>3</v>
          </cell>
          <cell r="E49">
            <v>1</v>
          </cell>
          <cell r="F49">
            <v>1</v>
          </cell>
          <cell r="G49">
            <v>1</v>
          </cell>
          <cell r="I49">
            <v>1</v>
          </cell>
          <cell r="J49">
            <v>3</v>
          </cell>
          <cell r="K49">
            <v>1</v>
          </cell>
          <cell r="L49">
            <v>3</v>
          </cell>
          <cell r="M49">
            <v>3</v>
          </cell>
          <cell r="N49">
            <v>3</v>
          </cell>
          <cell r="O49">
            <v>1</v>
          </cell>
          <cell r="U49">
            <v>1</v>
          </cell>
          <cell r="V49">
            <v>1</v>
          </cell>
          <cell r="X49">
            <v>1</v>
          </cell>
          <cell r="Y49">
            <v>3</v>
          </cell>
        </row>
        <row r="50">
          <cell r="A50" t="str">
            <v>Customer Goods Movement</v>
          </cell>
          <cell r="D50">
            <v>1</v>
          </cell>
          <cell r="E50">
            <v>1</v>
          </cell>
          <cell r="F50">
            <v>1</v>
          </cell>
          <cell r="G50">
            <v>1</v>
          </cell>
          <cell r="I50">
            <v>1</v>
          </cell>
          <cell r="J50">
            <v>3</v>
          </cell>
          <cell r="K50">
            <v>1</v>
          </cell>
          <cell r="L50">
            <v>1</v>
          </cell>
          <cell r="M50">
            <v>3</v>
          </cell>
          <cell r="N50">
            <v>1</v>
          </cell>
          <cell r="O50">
            <v>1</v>
          </cell>
          <cell r="U50">
            <v>1</v>
          </cell>
          <cell r="V50">
            <v>1</v>
          </cell>
          <cell r="X50">
            <v>1</v>
          </cell>
          <cell r="Y50">
            <v>3</v>
          </cell>
        </row>
        <row r="51">
          <cell r="A51" t="str">
            <v>Purchase order</v>
          </cell>
          <cell r="D51">
            <v>3</v>
          </cell>
          <cell r="E51">
            <v>3</v>
          </cell>
          <cell r="F51">
            <v>3</v>
          </cell>
          <cell r="G51">
            <v>3</v>
          </cell>
          <cell r="I51">
            <v>3</v>
          </cell>
          <cell r="J51">
            <v>3</v>
          </cell>
          <cell r="K51">
            <v>1</v>
          </cell>
          <cell r="L51">
            <v>1</v>
          </cell>
          <cell r="M51">
            <v>3</v>
          </cell>
          <cell r="N51">
            <v>3</v>
          </cell>
          <cell r="O51">
            <v>3</v>
          </cell>
          <cell r="U51">
            <v>3</v>
          </cell>
          <cell r="V51">
            <v>3</v>
          </cell>
          <cell r="X51">
            <v>3</v>
          </cell>
          <cell r="Y51">
            <v>3</v>
          </cell>
        </row>
        <row r="52">
          <cell r="A52" t="str">
            <v>Reservation number</v>
          </cell>
          <cell r="D52">
            <v>1</v>
          </cell>
          <cell r="E52">
            <v>1</v>
          </cell>
          <cell r="F52">
            <v>1</v>
          </cell>
          <cell r="G52">
            <v>1</v>
          </cell>
          <cell r="I52">
            <v>1</v>
          </cell>
          <cell r="J52">
            <v>3</v>
          </cell>
          <cell r="K52">
            <v>1</v>
          </cell>
          <cell r="L52">
            <v>1</v>
          </cell>
          <cell r="M52">
            <v>3</v>
          </cell>
          <cell r="N52">
            <v>1</v>
          </cell>
          <cell r="O52">
            <v>1</v>
          </cell>
          <cell r="U52">
            <v>1</v>
          </cell>
          <cell r="V52">
            <v>1</v>
          </cell>
          <cell r="X52">
            <v>1</v>
          </cell>
          <cell r="Y52">
            <v>3</v>
          </cell>
        </row>
        <row r="53">
          <cell r="A53" t="str">
            <v>Inventory fields</v>
          </cell>
          <cell r="D53">
            <v>1</v>
          </cell>
          <cell r="E53">
            <v>1</v>
          </cell>
          <cell r="F53">
            <v>1</v>
          </cell>
          <cell r="G53">
            <v>1</v>
          </cell>
          <cell r="I53">
            <v>1</v>
          </cell>
          <cell r="J53">
            <v>1</v>
          </cell>
          <cell r="K53">
            <v>3</v>
          </cell>
          <cell r="L53">
            <v>3</v>
          </cell>
          <cell r="M53">
            <v>1</v>
          </cell>
          <cell r="N53">
            <v>1</v>
          </cell>
          <cell r="O53">
            <v>1</v>
          </cell>
          <cell r="U53">
            <v>1</v>
          </cell>
          <cell r="V53">
            <v>1</v>
          </cell>
          <cell r="X53">
            <v>1</v>
          </cell>
          <cell r="Y53">
            <v>1</v>
          </cell>
        </row>
        <row r="54">
          <cell r="A54" t="str">
            <v>Ext GA amount in LC</v>
          </cell>
          <cell r="D54">
            <v>1</v>
          </cell>
          <cell r="E54">
            <v>1</v>
          </cell>
          <cell r="F54">
            <v>1</v>
          </cell>
          <cell r="G54">
            <v>1</v>
          </cell>
          <cell r="I54">
            <v>1</v>
          </cell>
          <cell r="J54">
            <v>3</v>
          </cell>
          <cell r="K54">
            <v>3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U54">
            <v>1</v>
          </cell>
          <cell r="V54">
            <v>1</v>
          </cell>
          <cell r="X54">
            <v>1</v>
          </cell>
          <cell r="Y54">
            <v>3</v>
          </cell>
        </row>
        <row r="55">
          <cell r="A55" t="str">
            <v>Transport order</v>
          </cell>
          <cell r="D55">
            <v>1</v>
          </cell>
          <cell r="E55">
            <v>1</v>
          </cell>
          <cell r="F55">
            <v>1</v>
          </cell>
          <cell r="G55">
            <v>1</v>
          </cell>
          <cell r="I55">
            <v>1</v>
          </cell>
          <cell r="J55">
            <v>1</v>
          </cell>
          <cell r="K55">
            <v>1</v>
          </cell>
          <cell r="L55">
            <v>3</v>
          </cell>
          <cell r="M55">
            <v>3</v>
          </cell>
          <cell r="N55">
            <v>1</v>
          </cell>
          <cell r="O55">
            <v>1</v>
          </cell>
          <cell r="U55">
            <v>1</v>
          </cell>
          <cell r="V55">
            <v>1</v>
          </cell>
          <cell r="X55">
            <v>1</v>
          </cell>
          <cell r="Y55">
            <v>1</v>
          </cell>
        </row>
        <row r="56">
          <cell r="A56" t="str">
            <v>Payment Transactions</v>
          </cell>
        </row>
        <row r="57">
          <cell r="A57" t="str">
            <v>Due date</v>
          </cell>
          <cell r="B57">
            <v>1</v>
          </cell>
          <cell r="C57">
            <v>1</v>
          </cell>
          <cell r="E57">
            <v>1</v>
          </cell>
          <cell r="F57">
            <v>1</v>
          </cell>
          <cell r="J57">
            <v>1</v>
          </cell>
          <cell r="K57">
            <v>1</v>
          </cell>
          <cell r="L57">
            <v>3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Y57">
            <v>1</v>
          </cell>
        </row>
        <row r="58">
          <cell r="A58" t="str">
            <v>Value date</v>
          </cell>
          <cell r="B58">
            <v>3</v>
          </cell>
          <cell r="C58">
            <v>1</v>
          </cell>
          <cell r="E58">
            <v>1</v>
          </cell>
          <cell r="F58">
            <v>1</v>
          </cell>
          <cell r="J58">
            <v>1</v>
          </cell>
          <cell r="K58">
            <v>1</v>
          </cell>
          <cell r="L58">
            <v>3</v>
          </cell>
          <cell r="M58">
            <v>1</v>
          </cell>
          <cell r="N58">
            <v>1</v>
          </cell>
          <cell r="O58">
            <v>3</v>
          </cell>
          <cell r="P58">
            <v>3</v>
          </cell>
          <cell r="Q58">
            <v>3</v>
          </cell>
          <cell r="R58">
            <v>3</v>
          </cell>
          <cell r="S58">
            <v>3</v>
          </cell>
          <cell r="Y58">
            <v>1</v>
          </cell>
        </row>
        <row r="59">
          <cell r="A59" t="str">
            <v>Payment terms</v>
          </cell>
          <cell r="B59">
            <v>1</v>
          </cell>
          <cell r="C59">
            <v>3</v>
          </cell>
          <cell r="E59">
            <v>1</v>
          </cell>
          <cell r="F59">
            <v>1</v>
          </cell>
          <cell r="J59">
            <v>1</v>
          </cell>
          <cell r="K59">
            <v>1</v>
          </cell>
          <cell r="L59">
            <v>3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1</v>
          </cell>
          <cell r="S59">
            <v>1</v>
          </cell>
          <cell r="Y59">
            <v>1</v>
          </cell>
        </row>
        <row r="60">
          <cell r="A60" t="str">
            <v>Cash discount deduction</v>
          </cell>
          <cell r="B60">
            <v>1</v>
          </cell>
          <cell r="C60">
            <v>3</v>
          </cell>
          <cell r="E60">
            <v>1</v>
          </cell>
          <cell r="F60">
            <v>1</v>
          </cell>
          <cell r="J60">
            <v>3</v>
          </cell>
          <cell r="K60">
            <v>3</v>
          </cell>
          <cell r="L60">
            <v>1</v>
          </cell>
          <cell r="M60">
            <v>3</v>
          </cell>
          <cell r="N60">
            <v>3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  <cell r="S60">
            <v>1</v>
          </cell>
          <cell r="Y60">
            <v>3</v>
          </cell>
        </row>
        <row r="61">
          <cell r="A61" t="str">
            <v>Own bank</v>
          </cell>
          <cell r="B61">
            <v>1</v>
          </cell>
          <cell r="C61">
            <v>3</v>
          </cell>
          <cell r="E61">
            <v>1</v>
          </cell>
          <cell r="F61">
            <v>1</v>
          </cell>
          <cell r="J61">
            <v>1</v>
          </cell>
          <cell r="K61">
            <v>1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1</v>
          </cell>
          <cell r="S61">
            <v>1</v>
          </cell>
          <cell r="Y61">
            <v>1</v>
          </cell>
        </row>
        <row r="62">
          <cell r="A62" t="str">
            <v>Bank business partners</v>
          </cell>
          <cell r="B62">
            <v>1</v>
          </cell>
          <cell r="C62">
            <v>3</v>
          </cell>
          <cell r="E62">
            <v>1</v>
          </cell>
          <cell r="F62">
            <v>1</v>
          </cell>
          <cell r="J62">
            <v>1</v>
          </cell>
          <cell r="K62">
            <v>1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1</v>
          </cell>
          <cell r="S62">
            <v>1</v>
          </cell>
          <cell r="Y62">
            <v>1</v>
          </cell>
        </row>
        <row r="63">
          <cell r="A63" t="str">
            <v>Bank reference</v>
          </cell>
          <cell r="B63">
            <v>3</v>
          </cell>
          <cell r="C63">
            <v>1</v>
          </cell>
          <cell r="E63">
            <v>3</v>
          </cell>
          <cell r="F63">
            <v>3</v>
          </cell>
          <cell r="J63">
            <v>3</v>
          </cell>
          <cell r="K63">
            <v>3</v>
          </cell>
          <cell r="L63">
            <v>3</v>
          </cell>
          <cell r="M63">
            <v>3</v>
          </cell>
          <cell r="N63">
            <v>3</v>
          </cell>
          <cell r="O63">
            <v>3</v>
          </cell>
          <cell r="P63">
            <v>3</v>
          </cell>
          <cell r="Q63">
            <v>3</v>
          </cell>
          <cell r="R63">
            <v>3</v>
          </cell>
          <cell r="S63">
            <v>3</v>
          </cell>
          <cell r="Y63">
            <v>3</v>
          </cell>
        </row>
        <row r="64">
          <cell r="A64" t="str">
            <v>Reason code</v>
          </cell>
          <cell r="B64">
            <v>1</v>
          </cell>
          <cell r="C64">
            <v>3</v>
          </cell>
          <cell r="E64">
            <v>1</v>
          </cell>
          <cell r="F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1</v>
          </cell>
          <cell r="S64">
            <v>1</v>
          </cell>
          <cell r="Y64">
            <v>1</v>
          </cell>
        </row>
        <row r="65">
          <cell r="A65" t="str">
            <v>Instruction key for payment</v>
          </cell>
          <cell r="B65">
            <v>3</v>
          </cell>
          <cell r="C65">
            <v>3</v>
          </cell>
          <cell r="E65">
            <v>3</v>
          </cell>
          <cell r="F65">
            <v>3</v>
          </cell>
          <cell r="J65">
            <v>3</v>
          </cell>
          <cell r="K65">
            <v>3</v>
          </cell>
          <cell r="L65">
            <v>3</v>
          </cell>
          <cell r="M65">
            <v>3</v>
          </cell>
          <cell r="N65">
            <v>3</v>
          </cell>
          <cell r="O65">
            <v>3</v>
          </cell>
          <cell r="P65">
            <v>3</v>
          </cell>
          <cell r="Q65">
            <v>3</v>
          </cell>
          <cell r="R65">
            <v>3</v>
          </cell>
          <cell r="S65">
            <v>3</v>
          </cell>
          <cell r="Y65">
            <v>3</v>
          </cell>
        </row>
        <row r="66">
          <cell r="A66" t="str">
            <v>Payment reference</v>
          </cell>
          <cell r="B66">
            <v>3</v>
          </cell>
          <cell r="C66">
            <v>3</v>
          </cell>
          <cell r="E66">
            <v>3</v>
          </cell>
          <cell r="F66">
            <v>3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3</v>
          </cell>
          <cell r="O66">
            <v>3</v>
          </cell>
          <cell r="P66">
            <v>3</v>
          </cell>
          <cell r="Q66">
            <v>3</v>
          </cell>
          <cell r="R66">
            <v>3</v>
          </cell>
          <cell r="S66">
            <v>3</v>
          </cell>
          <cell r="Y66">
            <v>3</v>
          </cell>
        </row>
        <row r="67">
          <cell r="A67" t="str">
            <v>Payment currency</v>
          </cell>
          <cell r="B67">
            <v>1</v>
          </cell>
          <cell r="C67">
            <v>3</v>
          </cell>
          <cell r="E67">
            <v>1</v>
          </cell>
          <cell r="F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Y67">
            <v>1</v>
          </cell>
        </row>
        <row r="68">
          <cell r="A68" t="str">
            <v>Payment currency amount</v>
          </cell>
          <cell r="B68">
            <v>1</v>
          </cell>
          <cell r="C68">
            <v>3</v>
          </cell>
          <cell r="E68">
            <v>1</v>
          </cell>
          <cell r="F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>
            <v>1</v>
          </cell>
          <cell r="Y68">
            <v>1</v>
          </cell>
        </row>
        <row r="69">
          <cell r="A69" t="str">
            <v>Asset Accounting</v>
          </cell>
        </row>
        <row r="70">
          <cell r="A70" t="str">
            <v>Asset Retirement</v>
          </cell>
          <cell r="D70">
            <v>3</v>
          </cell>
          <cell r="G70">
            <v>3</v>
          </cell>
          <cell r="H70">
            <v>3</v>
          </cell>
          <cell r="T70">
            <v>1</v>
          </cell>
        </row>
        <row r="71">
          <cell r="A71" t="str">
            <v>Asset number/subnumber</v>
          </cell>
          <cell r="D71">
            <v>3</v>
          </cell>
          <cell r="G71">
            <v>3</v>
          </cell>
          <cell r="H71">
            <v>1</v>
          </cell>
          <cell r="T71">
            <v>3</v>
          </cell>
        </row>
        <row r="72">
          <cell r="A72" t="str">
            <v>Taxes</v>
          </cell>
        </row>
        <row r="73">
          <cell r="A73" t="str">
            <v>Withholding Tax Code</v>
          </cell>
          <cell r="C73">
            <v>3</v>
          </cell>
        </row>
        <row r="74">
          <cell r="A74" t="str">
            <v>Withholding Tax Amount</v>
          </cell>
          <cell r="C74">
            <v>3</v>
          </cell>
        </row>
        <row r="75">
          <cell r="A75" t="str">
            <v>EC Tax Data</v>
          </cell>
          <cell r="C75">
            <v>1</v>
          </cell>
        </row>
        <row r="76">
          <cell r="A76" t="str">
            <v>Gross Income Tax</v>
          </cell>
          <cell r="C76">
            <v>3</v>
          </cell>
        </row>
        <row r="77">
          <cell r="A77" t="str">
            <v>Foreign Payments</v>
          </cell>
        </row>
        <row r="78">
          <cell r="A78" t="str">
            <v>SCB/Supplying Country</v>
          </cell>
          <cell r="C78">
            <v>3</v>
          </cell>
        </row>
        <row r="79">
          <cell r="A79" t="str">
            <v>Customs Data</v>
          </cell>
          <cell r="C79">
            <v>3</v>
          </cell>
        </row>
        <row r="80">
          <cell r="A80" t="str">
            <v>Consolidation</v>
          </cell>
        </row>
        <row r="81">
          <cell r="A81" t="str">
            <v>Transaction Type</v>
          </cell>
          <cell r="G81">
            <v>3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605"/>
  <sheetViews>
    <sheetView tabSelected="1" workbookViewId="0">
      <selection activeCell="D7" sqref="D7"/>
    </sheetView>
  </sheetViews>
  <sheetFormatPr defaultRowHeight="15" x14ac:dyDescent="0.25"/>
  <cols>
    <col min="1" max="6" width="14" customWidth="1"/>
    <col min="10" max="10" width="13.5703125" bestFit="1" customWidth="1"/>
    <col min="13" max="13" width="13.140625" style="3" customWidth="1"/>
    <col min="14" max="14" width="11.7109375" style="3" customWidth="1"/>
    <col min="16" max="16" width="13.140625" bestFit="1" customWidth="1"/>
    <col min="17" max="17" width="11.28515625" bestFit="1" customWidth="1"/>
  </cols>
  <sheetData>
    <row r="1" spans="1:14" x14ac:dyDescent="0.25">
      <c r="A1" s="9"/>
      <c r="B1" s="9"/>
      <c r="C1" s="9"/>
      <c r="D1" s="9"/>
      <c r="E1" s="9"/>
      <c r="F1" s="9"/>
      <c r="G1" s="9"/>
      <c r="H1" s="9"/>
      <c r="I1" s="9"/>
      <c r="J1" s="10"/>
      <c r="K1" s="12"/>
      <c r="L1" s="12"/>
      <c r="M1" s="1" t="s">
        <v>25</v>
      </c>
      <c r="N1" s="5">
        <f>COLUMN(M1)+1</f>
        <v>14</v>
      </c>
    </row>
    <row r="2" spans="1:14" x14ac:dyDescent="0.25">
      <c r="A2" s="11"/>
      <c r="B2" s="11"/>
      <c r="C2" s="11"/>
      <c r="D2" s="11"/>
      <c r="E2" s="11"/>
      <c r="F2" s="11"/>
      <c r="G2" s="11"/>
      <c r="H2" s="11"/>
      <c r="I2" s="11"/>
      <c r="J2" s="12"/>
      <c r="K2" s="12"/>
      <c r="L2" s="12"/>
      <c r="M2" s="1" t="s">
        <v>0</v>
      </c>
      <c r="N2" s="2">
        <v>1</v>
      </c>
    </row>
    <row r="3" spans="1:14" x14ac:dyDescent="0.25">
      <c r="A3" s="11"/>
      <c r="B3" s="11"/>
      <c r="C3" s="11"/>
      <c r="D3" s="11"/>
      <c r="E3" s="11"/>
      <c r="F3" s="11"/>
      <c r="G3" s="11"/>
      <c r="H3" s="11"/>
      <c r="I3" s="11"/>
      <c r="J3" s="12"/>
      <c r="K3" s="12"/>
      <c r="L3" s="12"/>
      <c r="M3" s="1" t="s">
        <v>21</v>
      </c>
      <c r="N3" s="2">
        <v>1</v>
      </c>
    </row>
    <row r="4" spans="1:14" x14ac:dyDescent="0.25">
      <c r="A4" s="11"/>
      <c r="B4" s="11"/>
      <c r="C4" s="11"/>
      <c r="D4" s="11"/>
      <c r="E4" s="11"/>
      <c r="F4" s="11"/>
      <c r="G4" s="11"/>
      <c r="H4" s="11"/>
      <c r="I4" s="11"/>
      <c r="J4" s="12"/>
      <c r="K4" s="12"/>
      <c r="L4" s="12"/>
      <c r="M4" s="1" t="s">
        <v>22</v>
      </c>
      <c r="N4" s="2">
        <v>6</v>
      </c>
    </row>
    <row r="5" spans="1:14" x14ac:dyDescent="0.25">
      <c r="A5" s="11"/>
      <c r="B5" s="11"/>
      <c r="C5" s="11"/>
      <c r="D5" s="11"/>
      <c r="E5" s="11"/>
      <c r="F5" s="11"/>
      <c r="G5" s="11"/>
      <c r="H5" s="11"/>
      <c r="I5" s="11"/>
      <c r="J5" s="12"/>
      <c r="K5" s="12"/>
      <c r="L5" s="12"/>
      <c r="M5" s="1" t="s">
        <v>23</v>
      </c>
      <c r="N5" s="4" t="s">
        <v>24</v>
      </c>
    </row>
    <row r="6" spans="1:14" x14ac:dyDescent="0.25">
      <c r="A6" s="11"/>
      <c r="B6" s="11"/>
      <c r="C6" s="11"/>
      <c r="D6" s="11"/>
      <c r="E6" s="11"/>
      <c r="F6" s="11"/>
      <c r="G6" s="11"/>
      <c r="H6" s="11"/>
      <c r="I6" s="11"/>
      <c r="J6" s="12"/>
      <c r="K6" s="12"/>
      <c r="L6" s="12"/>
      <c r="M6" s="1" t="s">
        <v>1</v>
      </c>
      <c r="N6" s="6"/>
    </row>
    <row r="7" spans="1:14" x14ac:dyDescent="0.25">
      <c r="A7" s="11"/>
      <c r="B7" s="11"/>
      <c r="C7" s="11"/>
      <c r="D7" s="11"/>
      <c r="E7" s="11"/>
      <c r="F7" s="11"/>
      <c r="G7" s="11"/>
      <c r="H7" s="11"/>
      <c r="I7" s="11"/>
      <c r="J7" s="12"/>
      <c r="K7" s="12"/>
      <c r="L7" s="12"/>
      <c r="M7" s="1" t="s">
        <v>2</v>
      </c>
      <c r="N7" s="6"/>
    </row>
    <row r="8" spans="1:14" x14ac:dyDescent="0.25">
      <c r="A8" s="11"/>
      <c r="B8" s="11"/>
      <c r="C8" s="11"/>
      <c r="D8" s="11"/>
      <c r="E8" s="11"/>
      <c r="F8" s="11"/>
      <c r="G8" s="11"/>
      <c r="H8" s="11"/>
      <c r="I8" s="11"/>
      <c r="J8" s="12"/>
      <c r="K8" s="12"/>
      <c r="L8" s="12"/>
      <c r="M8" s="1" t="s">
        <v>3</v>
      </c>
      <c r="N8" s="6"/>
    </row>
    <row r="9" spans="1:14" x14ac:dyDescent="0.25">
      <c r="A9" s="11"/>
      <c r="B9" s="11"/>
      <c r="C9" s="11"/>
      <c r="D9" s="11"/>
      <c r="E9" s="11"/>
      <c r="F9" s="11"/>
      <c r="G9" s="11"/>
      <c r="H9" s="11"/>
      <c r="I9" s="11"/>
      <c r="J9" s="12"/>
      <c r="K9" s="12"/>
      <c r="L9" s="12"/>
      <c r="M9" s="1" t="s">
        <v>4</v>
      </c>
      <c r="N9" s="6"/>
    </row>
    <row r="10" spans="1:14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2"/>
      <c r="K10" s="12"/>
      <c r="L10" s="12"/>
      <c r="M10" s="1" t="s">
        <v>5</v>
      </c>
      <c r="N10" s="6"/>
    </row>
    <row r="11" spans="1:14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2"/>
      <c r="K11" s="12"/>
      <c r="L11" s="12"/>
      <c r="M11" s="1" t="s">
        <v>6</v>
      </c>
      <c r="N11" s="6"/>
    </row>
    <row r="12" spans="1:14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2"/>
      <c r="K12" s="12"/>
      <c r="L12" s="12"/>
      <c r="M12" s="1" t="s">
        <v>7</v>
      </c>
      <c r="N12" s="6"/>
    </row>
    <row r="13" spans="1:14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2"/>
      <c r="K13" s="12"/>
      <c r="L13" s="12"/>
      <c r="M13" s="1" t="s">
        <v>8</v>
      </c>
      <c r="N13" s="6"/>
    </row>
    <row r="14" spans="1:1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2"/>
      <c r="K14" s="12"/>
      <c r="L14" s="12"/>
      <c r="M14" s="1" t="s">
        <v>9</v>
      </c>
      <c r="N14" s="2"/>
    </row>
    <row r="15" spans="1:14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2"/>
      <c r="K15" s="12"/>
      <c r="L15" s="12"/>
      <c r="M15" s="1" t="s">
        <v>10</v>
      </c>
      <c r="N15" s="2"/>
    </row>
    <row r="16" spans="1:14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2"/>
      <c r="K16" s="12"/>
      <c r="L16" s="12"/>
      <c r="M16" s="1" t="s">
        <v>11</v>
      </c>
      <c r="N16" s="2"/>
    </row>
    <row r="17" spans="1:1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2"/>
      <c r="K17" s="12"/>
      <c r="L17" s="12"/>
      <c r="M17" s="1" t="s">
        <v>12</v>
      </c>
      <c r="N17" s="2"/>
    </row>
    <row r="18" spans="1:14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2"/>
      <c r="K18" s="12"/>
      <c r="L18" s="12"/>
      <c r="M18" s="1" t="s">
        <v>13</v>
      </c>
      <c r="N18" s="2"/>
    </row>
    <row r="19" spans="1:14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2"/>
      <c r="K19" s="12"/>
      <c r="L19" s="12"/>
      <c r="M19" s="1" t="s">
        <v>14</v>
      </c>
      <c r="N19" s="2"/>
    </row>
    <row r="20" spans="1:14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2"/>
      <c r="K20" s="12"/>
      <c r="L20" s="12"/>
      <c r="M20" s="1" t="s">
        <v>15</v>
      </c>
      <c r="N20" s="2"/>
    </row>
    <row r="21" spans="1:14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2"/>
      <c r="K21" s="12"/>
      <c r="L21" s="12"/>
      <c r="M21" s="1" t="s">
        <v>16</v>
      </c>
      <c r="N21" s="2"/>
    </row>
    <row r="22" spans="1:1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2"/>
      <c r="K22" s="12"/>
      <c r="L22" s="12"/>
      <c r="M22" s="1" t="s">
        <v>17</v>
      </c>
      <c r="N22" s="2"/>
    </row>
    <row r="23" spans="1:14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2"/>
      <c r="K23" s="12"/>
      <c r="L23" s="12"/>
      <c r="M23" s="1" t="s">
        <v>18</v>
      </c>
      <c r="N23" s="2"/>
    </row>
    <row r="24" spans="1:14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2"/>
      <c r="K24" s="12"/>
      <c r="L24" s="12"/>
      <c r="M24" s="1" t="s">
        <v>19</v>
      </c>
      <c r="N24" s="2"/>
    </row>
    <row r="25" spans="1:14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2"/>
      <c r="K25" s="12"/>
      <c r="L25" s="12"/>
      <c r="M25" s="1" t="s">
        <v>20</v>
      </c>
      <c r="N25" s="2"/>
    </row>
    <row r="26" spans="1:1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2"/>
      <c r="K26" s="12"/>
      <c r="L26" s="12"/>
    </row>
    <row r="27" spans="1:14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2"/>
      <c r="K27" s="12"/>
      <c r="L27" s="12"/>
    </row>
    <row r="28" spans="1:14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2"/>
      <c r="K28" s="12"/>
      <c r="L28" s="12"/>
    </row>
    <row r="29" spans="1:14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2"/>
      <c r="K29" s="12"/>
      <c r="L29" s="12"/>
    </row>
    <row r="30" spans="1:14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2"/>
      <c r="K30" s="12"/>
      <c r="L30" s="12"/>
    </row>
    <row r="31" spans="1:14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2"/>
      <c r="K31" s="12"/>
      <c r="L31" s="12"/>
    </row>
    <row r="32" spans="1:14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2"/>
      <c r="K32" s="12"/>
      <c r="L32" s="12"/>
    </row>
    <row r="33" spans="1:12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2"/>
      <c r="K33" s="12"/>
      <c r="L33" s="12"/>
    </row>
    <row r="34" spans="1:12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2"/>
      <c r="K34" s="12"/>
      <c r="L34" s="12"/>
    </row>
    <row r="35" spans="1:12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2"/>
      <c r="K35" s="12"/>
      <c r="L35" s="12"/>
    </row>
    <row r="36" spans="1:12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2"/>
      <c r="K36" s="12"/>
      <c r="L36" s="12"/>
    </row>
    <row r="37" spans="1:12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2"/>
      <c r="K37" s="12"/>
      <c r="L37" s="12"/>
    </row>
    <row r="38" spans="1:12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2"/>
      <c r="K38" s="12"/>
      <c r="L38" s="12"/>
    </row>
    <row r="39" spans="1:12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2"/>
      <c r="K39" s="12"/>
      <c r="L39" s="12"/>
    </row>
    <row r="40" spans="1:12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2"/>
      <c r="K40" s="12"/>
      <c r="L40" s="12"/>
    </row>
    <row r="41" spans="1:12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2"/>
      <c r="K41" s="12"/>
      <c r="L41" s="12"/>
    </row>
    <row r="42" spans="1:12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2"/>
      <c r="K42" s="12"/>
      <c r="L42" s="12"/>
    </row>
    <row r="43" spans="1:12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2"/>
      <c r="K43" s="12"/>
      <c r="L43" s="12"/>
    </row>
    <row r="44" spans="1:12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2"/>
      <c r="K44" s="12"/>
      <c r="L44" s="12"/>
    </row>
    <row r="45" spans="1:12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2"/>
      <c r="K45" s="12"/>
      <c r="L45" s="12"/>
    </row>
    <row r="46" spans="1:12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2"/>
      <c r="K46" s="12"/>
      <c r="L46" s="12"/>
    </row>
    <row r="47" spans="1:12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2"/>
      <c r="K47" s="12"/>
      <c r="L47" s="12"/>
    </row>
    <row r="48" spans="1:12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2"/>
      <c r="K48" s="12"/>
      <c r="L48" s="12"/>
    </row>
    <row r="49" spans="1:12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2"/>
      <c r="K49" s="12"/>
      <c r="L49" s="12"/>
    </row>
    <row r="50" spans="1:12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2"/>
      <c r="K50" s="12"/>
      <c r="L50" s="12"/>
    </row>
    <row r="51" spans="1:12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2"/>
      <c r="K51" s="12"/>
      <c r="L51" s="12"/>
    </row>
    <row r="52" spans="1:12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2"/>
      <c r="K52" s="12"/>
      <c r="L52" s="12"/>
    </row>
    <row r="53" spans="1:12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2"/>
      <c r="K53" s="12"/>
      <c r="L53" s="12"/>
    </row>
    <row r="54" spans="1:12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2"/>
      <c r="K54" s="12"/>
      <c r="L54" s="12"/>
    </row>
    <row r="55" spans="1:12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2"/>
      <c r="K55" s="12"/>
      <c r="L55" s="12"/>
    </row>
    <row r="56" spans="1:12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2"/>
      <c r="K56" s="12"/>
      <c r="L56" s="12"/>
    </row>
    <row r="57" spans="1:12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2"/>
      <c r="K57" s="12"/>
      <c r="L57" s="12"/>
    </row>
    <row r="58" spans="1:12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2"/>
      <c r="K58" s="12"/>
      <c r="L58" s="12"/>
    </row>
    <row r="59" spans="1:12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2"/>
      <c r="K59" s="12"/>
      <c r="L59" s="12"/>
    </row>
    <row r="60" spans="1:12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2"/>
      <c r="K60" s="12"/>
      <c r="L60" s="12"/>
    </row>
    <row r="61" spans="1:12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2"/>
      <c r="K61" s="12"/>
      <c r="L61" s="12"/>
    </row>
    <row r="62" spans="1:12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2"/>
      <c r="K62" s="12"/>
      <c r="L62" s="12"/>
    </row>
    <row r="63" spans="1:12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2"/>
      <c r="K63" s="12"/>
      <c r="L63" s="12"/>
    </row>
    <row r="64" spans="1:12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2"/>
      <c r="K64" s="12"/>
      <c r="L64" s="12"/>
    </row>
    <row r="65" spans="1:12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2"/>
      <c r="K65" s="12"/>
      <c r="L65" s="12"/>
    </row>
    <row r="66" spans="1:12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2"/>
      <c r="K66" s="12"/>
      <c r="L66" s="12"/>
    </row>
    <row r="67" spans="1:12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2"/>
      <c r="K67" s="12"/>
      <c r="L67" s="12"/>
    </row>
    <row r="68" spans="1:12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2"/>
      <c r="K68" s="12"/>
      <c r="L68" s="12"/>
    </row>
    <row r="69" spans="1:12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2"/>
      <c r="K69" s="12"/>
      <c r="L69" s="12"/>
    </row>
    <row r="70" spans="1:12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2"/>
      <c r="K70" s="12"/>
      <c r="L70" s="12"/>
    </row>
    <row r="71" spans="1:12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2"/>
      <c r="K71" s="12"/>
      <c r="L71" s="12"/>
    </row>
    <row r="72" spans="1:12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2"/>
      <c r="K72" s="12"/>
      <c r="L72" s="12"/>
    </row>
    <row r="73" spans="1:12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2"/>
      <c r="K73" s="12"/>
      <c r="L73" s="12"/>
    </row>
    <row r="74" spans="1:12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2"/>
      <c r="K74" s="12"/>
      <c r="L74" s="12"/>
    </row>
    <row r="75" spans="1:12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2"/>
      <c r="K75" s="12"/>
      <c r="L75" s="12"/>
    </row>
    <row r="76" spans="1:12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2"/>
      <c r="K76" s="12"/>
      <c r="L76" s="12"/>
    </row>
    <row r="77" spans="1:12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2"/>
      <c r="K77" s="12"/>
      <c r="L77" s="12"/>
    </row>
    <row r="78" spans="1:12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2"/>
      <c r="K78" s="12"/>
      <c r="L78" s="12"/>
    </row>
    <row r="79" spans="1:12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2"/>
      <c r="K79" s="12"/>
      <c r="L79" s="12"/>
    </row>
    <row r="80" spans="1:12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2"/>
      <c r="K80" s="12"/>
      <c r="L80" s="12"/>
    </row>
    <row r="81" spans="1:12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2"/>
      <c r="K81" s="12"/>
      <c r="L81" s="12"/>
    </row>
    <row r="82" spans="1:12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2"/>
      <c r="K82" s="12"/>
      <c r="L82" s="12"/>
    </row>
    <row r="83" spans="1:12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2"/>
      <c r="K83" s="12"/>
      <c r="L83" s="12"/>
    </row>
    <row r="84" spans="1:12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2"/>
      <c r="K84" s="12"/>
      <c r="L84" s="12"/>
    </row>
    <row r="85" spans="1:12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2"/>
      <c r="K85" s="12"/>
      <c r="L85" s="12"/>
    </row>
    <row r="86" spans="1:12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2"/>
      <c r="K86" s="12"/>
      <c r="L86" s="12"/>
    </row>
    <row r="87" spans="1:12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2"/>
      <c r="K87" s="12"/>
      <c r="L87" s="12"/>
    </row>
    <row r="88" spans="1:12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2"/>
      <c r="K88" s="12"/>
      <c r="L88" s="12"/>
    </row>
    <row r="89" spans="1:12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2"/>
      <c r="K89" s="12"/>
      <c r="L89" s="12"/>
    </row>
    <row r="90" spans="1:12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2"/>
      <c r="K90" s="12"/>
      <c r="L90" s="12"/>
    </row>
    <row r="91" spans="1:12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2"/>
      <c r="K91" s="12"/>
      <c r="L91" s="12"/>
    </row>
    <row r="92" spans="1:12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2"/>
      <c r="K92" s="12"/>
      <c r="L92" s="12"/>
    </row>
    <row r="93" spans="1:12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2"/>
      <c r="K93" s="12"/>
      <c r="L93" s="12"/>
    </row>
    <row r="94" spans="1:12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2"/>
      <c r="K94" s="12"/>
      <c r="L94" s="12"/>
    </row>
    <row r="95" spans="1:12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2"/>
      <c r="K95" s="12"/>
      <c r="L95" s="12"/>
    </row>
    <row r="96" spans="1:12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2"/>
      <c r="K96" s="12"/>
      <c r="L96" s="12"/>
    </row>
    <row r="97" spans="1:12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2"/>
      <c r="K97" s="12"/>
      <c r="L97" s="12"/>
    </row>
    <row r="98" spans="1:12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2"/>
      <c r="K98" s="12"/>
      <c r="L98" s="12"/>
    </row>
    <row r="99" spans="1:12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2"/>
      <c r="K99" s="12"/>
      <c r="L99" s="12"/>
    </row>
    <row r="100" spans="1:12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2"/>
      <c r="K100" s="12"/>
      <c r="L100" s="12"/>
    </row>
    <row r="101" spans="1:12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2"/>
      <c r="K101" s="12"/>
      <c r="L101" s="12"/>
    </row>
    <row r="102" spans="1:12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2"/>
      <c r="K102" s="12"/>
      <c r="L102" s="12"/>
    </row>
    <row r="103" spans="1:12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2"/>
      <c r="K103" s="12"/>
      <c r="L103" s="12"/>
    </row>
    <row r="104" spans="1:12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2"/>
      <c r="K104" s="12"/>
      <c r="L104" s="12"/>
    </row>
    <row r="105" spans="1:12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2"/>
      <c r="K105" s="12"/>
      <c r="L105" s="12"/>
    </row>
    <row r="106" spans="1:12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2"/>
      <c r="K106" s="12"/>
      <c r="L106" s="12"/>
    </row>
    <row r="107" spans="1:12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2"/>
      <c r="K107" s="12"/>
      <c r="L107" s="12"/>
    </row>
    <row r="108" spans="1:12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2"/>
      <c r="K108" s="12"/>
      <c r="L108" s="12"/>
    </row>
    <row r="109" spans="1:12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2"/>
      <c r="K109" s="12"/>
      <c r="L109" s="12"/>
    </row>
    <row r="110" spans="1:12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2"/>
      <c r="K110" s="12"/>
      <c r="L110" s="12"/>
    </row>
    <row r="111" spans="1:12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2"/>
      <c r="K111" s="12"/>
      <c r="L111" s="12"/>
    </row>
    <row r="112" spans="1:12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2"/>
      <c r="K112" s="12"/>
      <c r="L112" s="12"/>
    </row>
    <row r="113" spans="1:12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2"/>
      <c r="K113" s="12"/>
      <c r="L113" s="12"/>
    </row>
    <row r="114" spans="1:12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2"/>
      <c r="K114" s="12"/>
      <c r="L114" s="12"/>
    </row>
    <row r="115" spans="1:12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2"/>
      <c r="K115" s="12"/>
      <c r="L115" s="12"/>
    </row>
    <row r="116" spans="1:12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2"/>
      <c r="K116" s="12"/>
      <c r="L116" s="12"/>
    </row>
    <row r="117" spans="1:12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2"/>
      <c r="K117" s="12"/>
      <c r="L117" s="12"/>
    </row>
    <row r="118" spans="1:12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2"/>
      <c r="K118" s="12"/>
      <c r="L118" s="12"/>
    </row>
    <row r="119" spans="1:12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2"/>
      <c r="K119" s="12"/>
      <c r="L119" s="12"/>
    </row>
    <row r="120" spans="1:12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2"/>
      <c r="K120" s="12"/>
      <c r="L120" s="12"/>
    </row>
    <row r="121" spans="1:12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2"/>
      <c r="K121" s="12"/>
      <c r="L121" s="12"/>
    </row>
    <row r="122" spans="1:12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2"/>
      <c r="K122" s="12"/>
      <c r="L122" s="12"/>
    </row>
    <row r="123" spans="1:12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2"/>
      <c r="K123" s="12"/>
      <c r="L123" s="12"/>
    </row>
    <row r="124" spans="1:12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2"/>
      <c r="K124" s="12"/>
      <c r="L124" s="12"/>
    </row>
    <row r="125" spans="1:12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2"/>
      <c r="K125" s="12"/>
      <c r="L125" s="12"/>
    </row>
    <row r="126" spans="1:12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2"/>
      <c r="K126" s="12"/>
      <c r="L126" s="12"/>
    </row>
    <row r="127" spans="1:12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2"/>
      <c r="K127" s="12"/>
      <c r="L127" s="12"/>
    </row>
    <row r="128" spans="1:12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2"/>
      <c r="K128" s="12"/>
      <c r="L128" s="12"/>
    </row>
    <row r="129" spans="1:12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2"/>
      <c r="K129" s="12"/>
      <c r="L129" s="12"/>
    </row>
    <row r="130" spans="1:12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2"/>
      <c r="K130" s="12"/>
      <c r="L130" s="12"/>
    </row>
    <row r="131" spans="1:12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2"/>
      <c r="K131" s="12"/>
      <c r="L131" s="12"/>
    </row>
    <row r="132" spans="1:12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2"/>
      <c r="K132" s="12"/>
      <c r="L132" s="12"/>
    </row>
    <row r="133" spans="1:12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2"/>
      <c r="K133" s="12"/>
      <c r="L133" s="12"/>
    </row>
    <row r="134" spans="1:12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2"/>
      <c r="K134" s="12"/>
      <c r="L134" s="12"/>
    </row>
    <row r="135" spans="1:12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2"/>
      <c r="K135" s="12"/>
      <c r="L135" s="12"/>
    </row>
    <row r="136" spans="1:12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2"/>
      <c r="K136" s="12"/>
      <c r="L136" s="12"/>
    </row>
    <row r="137" spans="1:12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2"/>
      <c r="K137" s="12"/>
      <c r="L137" s="12"/>
    </row>
    <row r="138" spans="1:12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2"/>
      <c r="K138" s="12"/>
      <c r="L138" s="12"/>
    </row>
    <row r="139" spans="1:12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2"/>
      <c r="K139" s="12"/>
      <c r="L139" s="12"/>
    </row>
    <row r="140" spans="1:12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2"/>
      <c r="K140" s="12"/>
      <c r="L140" s="12"/>
    </row>
    <row r="141" spans="1:12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2"/>
      <c r="K141" s="12"/>
      <c r="L141" s="12"/>
    </row>
    <row r="142" spans="1:12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2"/>
      <c r="K142" s="12"/>
      <c r="L142" s="12"/>
    </row>
    <row r="143" spans="1:12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2"/>
      <c r="K143" s="12"/>
      <c r="L143" s="12"/>
    </row>
    <row r="144" spans="1:12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2"/>
      <c r="K144" s="12"/>
      <c r="L144" s="12"/>
    </row>
    <row r="145" spans="1:12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2"/>
      <c r="K145" s="12"/>
      <c r="L145" s="12"/>
    </row>
    <row r="146" spans="1:12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2"/>
      <c r="K146" s="12"/>
      <c r="L146" s="12"/>
    </row>
    <row r="147" spans="1:12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2"/>
      <c r="K147" s="12"/>
      <c r="L147" s="12"/>
    </row>
    <row r="148" spans="1:12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2"/>
      <c r="K148" s="12"/>
      <c r="L148" s="12"/>
    </row>
    <row r="149" spans="1:12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2"/>
      <c r="K149" s="12"/>
      <c r="L149" s="12"/>
    </row>
    <row r="150" spans="1:12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2"/>
      <c r="K150" s="12"/>
      <c r="L150" s="12"/>
    </row>
    <row r="151" spans="1:12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2"/>
      <c r="K151" s="12"/>
      <c r="L151" s="12"/>
    </row>
    <row r="152" spans="1:12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2"/>
      <c r="K152" s="12"/>
      <c r="L152" s="12"/>
    </row>
    <row r="153" spans="1:12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2"/>
      <c r="K153" s="12"/>
      <c r="L153" s="12"/>
    </row>
    <row r="154" spans="1:12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2"/>
      <c r="K154" s="12"/>
      <c r="L154" s="12"/>
    </row>
    <row r="155" spans="1:12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2"/>
      <c r="K155" s="12"/>
      <c r="L155" s="12"/>
    </row>
    <row r="156" spans="1:12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2"/>
      <c r="K156" s="12"/>
      <c r="L156" s="12"/>
    </row>
    <row r="157" spans="1:12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2"/>
      <c r="K157" s="12"/>
      <c r="L157" s="12"/>
    </row>
    <row r="158" spans="1:12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2"/>
      <c r="K158" s="12"/>
      <c r="L158" s="12"/>
    </row>
    <row r="159" spans="1:12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2"/>
      <c r="K159" s="12"/>
      <c r="L159" s="12"/>
    </row>
    <row r="160" spans="1:12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2"/>
      <c r="K160" s="12"/>
      <c r="L160" s="12"/>
    </row>
    <row r="161" spans="1:12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2"/>
      <c r="K161" s="12"/>
      <c r="L161" s="12"/>
    </row>
    <row r="162" spans="1:12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2"/>
      <c r="K162" s="12"/>
      <c r="L162" s="12"/>
    </row>
    <row r="163" spans="1:12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2"/>
      <c r="K163" s="12"/>
      <c r="L163" s="12"/>
    </row>
    <row r="164" spans="1:12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2"/>
      <c r="K164" s="12"/>
      <c r="L164" s="12"/>
    </row>
    <row r="165" spans="1:12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2"/>
      <c r="K165" s="12"/>
      <c r="L165" s="12"/>
    </row>
    <row r="166" spans="1:12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2"/>
      <c r="K166" s="12"/>
      <c r="L166" s="12"/>
    </row>
    <row r="167" spans="1:12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2"/>
      <c r="K167" s="12"/>
      <c r="L167" s="12"/>
    </row>
    <row r="168" spans="1:12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2"/>
      <c r="K168" s="12"/>
      <c r="L168" s="12"/>
    </row>
    <row r="169" spans="1:12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2"/>
      <c r="K169" s="12"/>
      <c r="L169" s="12"/>
    </row>
    <row r="170" spans="1:12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2"/>
      <c r="K170" s="12"/>
      <c r="L170" s="12"/>
    </row>
    <row r="171" spans="1:12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2"/>
      <c r="K171" s="12"/>
      <c r="L171" s="12"/>
    </row>
    <row r="172" spans="1:12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2"/>
      <c r="K172" s="12"/>
      <c r="L172" s="12"/>
    </row>
    <row r="173" spans="1:12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2"/>
      <c r="K173" s="12"/>
      <c r="L173" s="12"/>
    </row>
    <row r="174" spans="1:12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2"/>
      <c r="K174" s="12"/>
      <c r="L174" s="12"/>
    </row>
    <row r="175" spans="1:12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2"/>
      <c r="K175" s="12"/>
      <c r="L175" s="12"/>
    </row>
    <row r="176" spans="1:12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2"/>
      <c r="K176" s="12"/>
      <c r="L176" s="12"/>
    </row>
    <row r="177" spans="1:12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2"/>
      <c r="K177" s="12"/>
      <c r="L177" s="12"/>
    </row>
    <row r="178" spans="1:12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2"/>
      <c r="K178" s="12"/>
      <c r="L178" s="12"/>
    </row>
    <row r="179" spans="1:12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2"/>
      <c r="K179" s="12"/>
      <c r="L179" s="12"/>
    </row>
    <row r="180" spans="1:12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2"/>
      <c r="K180" s="12"/>
      <c r="L180" s="12"/>
    </row>
    <row r="181" spans="1:12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2"/>
      <c r="K181" s="12"/>
      <c r="L181" s="12"/>
    </row>
    <row r="182" spans="1:12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2"/>
      <c r="K182" s="12"/>
      <c r="L182" s="12"/>
    </row>
    <row r="183" spans="1:12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2"/>
      <c r="K183" s="12"/>
      <c r="L183" s="12"/>
    </row>
    <row r="184" spans="1:12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2"/>
      <c r="K184" s="12"/>
      <c r="L184" s="12"/>
    </row>
    <row r="185" spans="1:12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2"/>
      <c r="K185" s="12"/>
      <c r="L185" s="12"/>
    </row>
    <row r="186" spans="1:12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2"/>
      <c r="K186" s="12"/>
      <c r="L186" s="12"/>
    </row>
    <row r="187" spans="1:12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2"/>
      <c r="K187" s="12"/>
      <c r="L187" s="12"/>
    </row>
    <row r="188" spans="1:12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2"/>
      <c r="K188" s="12"/>
      <c r="L188" s="12"/>
    </row>
    <row r="189" spans="1:12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2"/>
      <c r="K189" s="12"/>
      <c r="L189" s="12"/>
    </row>
    <row r="190" spans="1:12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2"/>
      <c r="K190" s="12"/>
      <c r="L190" s="12"/>
    </row>
    <row r="191" spans="1:12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2"/>
      <c r="K191" s="12"/>
      <c r="L191" s="12"/>
    </row>
    <row r="192" spans="1:12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2"/>
      <c r="K192" s="12"/>
      <c r="L192" s="12"/>
    </row>
    <row r="193" spans="1:12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2"/>
      <c r="K193" s="12"/>
      <c r="L193" s="12"/>
    </row>
    <row r="194" spans="1:12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2"/>
      <c r="K194" s="12"/>
      <c r="L194" s="12"/>
    </row>
    <row r="195" spans="1:12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2"/>
      <c r="K195" s="12"/>
      <c r="L195" s="12"/>
    </row>
    <row r="196" spans="1:12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2"/>
      <c r="K196" s="12"/>
      <c r="L196" s="12"/>
    </row>
    <row r="197" spans="1:12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2"/>
      <c r="K197" s="12"/>
      <c r="L197" s="12"/>
    </row>
    <row r="198" spans="1:12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2"/>
      <c r="K198" s="12"/>
      <c r="L198" s="12"/>
    </row>
    <row r="199" spans="1:12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2"/>
      <c r="K199" s="12"/>
      <c r="L199" s="12"/>
    </row>
    <row r="200" spans="1:12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2"/>
      <c r="K200" s="12"/>
      <c r="L200" s="12"/>
    </row>
    <row r="201" spans="1:12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2"/>
      <c r="K201" s="12"/>
      <c r="L201" s="12"/>
    </row>
    <row r="202" spans="1:12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2"/>
      <c r="K202" s="12"/>
      <c r="L202" s="12"/>
    </row>
    <row r="203" spans="1:12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2"/>
      <c r="K203" s="12"/>
      <c r="L203" s="12"/>
    </row>
    <row r="204" spans="1:12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2"/>
      <c r="K204" s="12"/>
      <c r="L204" s="12"/>
    </row>
    <row r="205" spans="1:12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2"/>
      <c r="K205" s="12"/>
      <c r="L205" s="12"/>
    </row>
    <row r="206" spans="1:12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2"/>
      <c r="K206" s="12"/>
      <c r="L206" s="12"/>
    </row>
    <row r="207" spans="1:12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2"/>
      <c r="K207" s="12"/>
      <c r="L207" s="12"/>
    </row>
    <row r="208" spans="1:12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2"/>
      <c r="K208" s="12"/>
      <c r="L208" s="12"/>
    </row>
    <row r="209" spans="1:12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2"/>
      <c r="K209" s="12"/>
      <c r="L209" s="12"/>
    </row>
    <row r="210" spans="1:12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2"/>
      <c r="K210" s="12"/>
      <c r="L210" s="12"/>
    </row>
    <row r="211" spans="1:12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2"/>
      <c r="K211" s="12"/>
      <c r="L211" s="12"/>
    </row>
    <row r="212" spans="1:12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2"/>
      <c r="K212" s="12"/>
      <c r="L212" s="12"/>
    </row>
    <row r="213" spans="1:12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2"/>
      <c r="K213" s="12"/>
      <c r="L213" s="12"/>
    </row>
    <row r="214" spans="1:12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2"/>
      <c r="K214" s="12"/>
      <c r="L214" s="12"/>
    </row>
    <row r="215" spans="1:12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2"/>
      <c r="K215" s="12"/>
      <c r="L215" s="12"/>
    </row>
    <row r="216" spans="1:12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2"/>
      <c r="K216" s="12"/>
      <c r="L216" s="12"/>
    </row>
    <row r="217" spans="1:12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2"/>
      <c r="K217" s="12"/>
      <c r="L217" s="12"/>
    </row>
    <row r="218" spans="1:12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2"/>
      <c r="K218" s="12"/>
      <c r="L218" s="12"/>
    </row>
    <row r="219" spans="1:12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2"/>
      <c r="K219" s="12"/>
      <c r="L219" s="12"/>
    </row>
    <row r="220" spans="1:12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2"/>
      <c r="K220" s="12"/>
      <c r="L220" s="12"/>
    </row>
    <row r="221" spans="1:12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2"/>
      <c r="K221" s="12"/>
      <c r="L221" s="12"/>
    </row>
    <row r="222" spans="1:12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2"/>
      <c r="K222" s="12"/>
      <c r="L222" s="12"/>
    </row>
    <row r="223" spans="1:12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2"/>
      <c r="K223" s="12"/>
      <c r="L223" s="12"/>
    </row>
    <row r="224" spans="1:12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2"/>
      <c r="K224" s="12"/>
      <c r="L224" s="12"/>
    </row>
    <row r="225" spans="1:12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2"/>
      <c r="K225" s="12"/>
      <c r="L225" s="12"/>
    </row>
    <row r="226" spans="1:12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2"/>
      <c r="K226" s="12"/>
      <c r="L226" s="12"/>
    </row>
    <row r="227" spans="1:12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2"/>
      <c r="K227" s="12"/>
      <c r="L227" s="12"/>
    </row>
    <row r="228" spans="1:12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2"/>
      <c r="K228" s="12"/>
      <c r="L228" s="12"/>
    </row>
    <row r="229" spans="1:12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2"/>
      <c r="K229" s="12"/>
      <c r="L229" s="12"/>
    </row>
    <row r="230" spans="1:12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2"/>
      <c r="K230" s="12"/>
      <c r="L230" s="12"/>
    </row>
    <row r="231" spans="1:12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2"/>
      <c r="K231" s="12"/>
      <c r="L231" s="12"/>
    </row>
    <row r="232" spans="1:12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2"/>
      <c r="K232" s="12"/>
      <c r="L232" s="12"/>
    </row>
    <row r="233" spans="1:12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2"/>
      <c r="K233" s="12"/>
      <c r="L233" s="12"/>
    </row>
    <row r="234" spans="1:12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2"/>
      <c r="K234" s="12"/>
      <c r="L234" s="12"/>
    </row>
    <row r="235" spans="1:12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2"/>
      <c r="K235" s="12"/>
      <c r="L235" s="12"/>
    </row>
    <row r="236" spans="1:12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2"/>
      <c r="K236" s="12"/>
      <c r="L236" s="12"/>
    </row>
    <row r="237" spans="1:12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2"/>
      <c r="K237" s="12"/>
      <c r="L237" s="12"/>
    </row>
    <row r="238" spans="1:12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2"/>
      <c r="K238" s="12"/>
      <c r="L238" s="12"/>
    </row>
    <row r="239" spans="1:12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2"/>
      <c r="K239" s="12"/>
      <c r="L239" s="12"/>
    </row>
    <row r="240" spans="1:12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2"/>
      <c r="K240" s="12"/>
      <c r="L240" s="12"/>
    </row>
    <row r="241" spans="1:12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2"/>
      <c r="K241" s="12"/>
      <c r="L241" s="12"/>
    </row>
    <row r="242" spans="1:12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2"/>
      <c r="K242" s="12"/>
      <c r="L242" s="12"/>
    </row>
    <row r="243" spans="1:12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2"/>
      <c r="K243" s="12"/>
      <c r="L243" s="12"/>
    </row>
    <row r="244" spans="1:12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2"/>
      <c r="K244" s="12"/>
      <c r="L244" s="12"/>
    </row>
    <row r="245" spans="1:12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2"/>
      <c r="K245" s="12"/>
      <c r="L245" s="12"/>
    </row>
    <row r="246" spans="1:12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2"/>
      <c r="K246" s="12"/>
      <c r="L246" s="12"/>
    </row>
    <row r="247" spans="1:12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2"/>
      <c r="K247" s="12"/>
      <c r="L247" s="12"/>
    </row>
    <row r="248" spans="1:12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2"/>
      <c r="K248" s="12"/>
      <c r="L248" s="12"/>
    </row>
    <row r="249" spans="1:12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2"/>
      <c r="K249" s="12"/>
      <c r="L249" s="12"/>
    </row>
    <row r="250" spans="1:12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2"/>
      <c r="K250" s="12"/>
      <c r="L250" s="12"/>
    </row>
    <row r="251" spans="1:12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2"/>
      <c r="K251" s="12"/>
      <c r="L251" s="12"/>
    </row>
    <row r="252" spans="1:12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2"/>
      <c r="K252" s="12"/>
      <c r="L252" s="12"/>
    </row>
    <row r="253" spans="1:12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2"/>
      <c r="K253" s="12"/>
      <c r="L253" s="12"/>
    </row>
    <row r="254" spans="1:12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2"/>
      <c r="K254" s="12"/>
      <c r="L254" s="12"/>
    </row>
    <row r="255" spans="1:12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2"/>
      <c r="K255" s="12"/>
      <c r="L255" s="12"/>
    </row>
    <row r="256" spans="1:12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2"/>
      <c r="K256" s="12"/>
      <c r="L256" s="12"/>
    </row>
    <row r="257" spans="1:12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2"/>
      <c r="K257" s="12"/>
      <c r="L257" s="12"/>
    </row>
    <row r="258" spans="1:12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2"/>
      <c r="K258" s="12"/>
      <c r="L258" s="12"/>
    </row>
    <row r="259" spans="1:12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2"/>
      <c r="K259" s="12"/>
      <c r="L259" s="12"/>
    </row>
    <row r="260" spans="1:12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2"/>
      <c r="K260" s="12"/>
      <c r="L260" s="12"/>
    </row>
    <row r="261" spans="1:12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2"/>
      <c r="K261" s="12"/>
      <c r="L261" s="12"/>
    </row>
    <row r="262" spans="1:12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2"/>
      <c r="K262" s="12"/>
      <c r="L262" s="12"/>
    </row>
    <row r="263" spans="1:12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2"/>
      <c r="K263" s="12"/>
      <c r="L263" s="12"/>
    </row>
    <row r="264" spans="1:12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2"/>
      <c r="K264" s="12"/>
      <c r="L264" s="12"/>
    </row>
    <row r="265" spans="1:12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2"/>
      <c r="K265" s="12"/>
      <c r="L265" s="12"/>
    </row>
    <row r="266" spans="1:12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2"/>
      <c r="K266" s="12"/>
      <c r="L266" s="12"/>
    </row>
    <row r="267" spans="1:12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2"/>
      <c r="K267" s="12"/>
      <c r="L267" s="12"/>
    </row>
    <row r="268" spans="1:12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2"/>
      <c r="K268" s="12"/>
      <c r="L268" s="12"/>
    </row>
    <row r="269" spans="1:12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2"/>
      <c r="K269" s="12"/>
      <c r="L269" s="12"/>
    </row>
    <row r="270" spans="1:12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2"/>
      <c r="K270" s="12"/>
      <c r="L270" s="12"/>
    </row>
    <row r="271" spans="1:12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2"/>
      <c r="K271" s="12"/>
      <c r="L271" s="12"/>
    </row>
    <row r="272" spans="1:12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2"/>
      <c r="K272" s="12"/>
      <c r="L272" s="12"/>
    </row>
    <row r="273" spans="1:12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2"/>
      <c r="K273" s="12"/>
      <c r="L273" s="12"/>
    </row>
    <row r="274" spans="1:12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2"/>
      <c r="K274" s="12"/>
      <c r="L274" s="12"/>
    </row>
    <row r="275" spans="1:12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2"/>
      <c r="K275" s="12"/>
      <c r="L275" s="12"/>
    </row>
    <row r="276" spans="1:12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2"/>
      <c r="K276" s="12"/>
      <c r="L276" s="12"/>
    </row>
    <row r="277" spans="1:12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2"/>
      <c r="K277" s="12"/>
      <c r="L277" s="12"/>
    </row>
    <row r="278" spans="1:12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2"/>
      <c r="K278" s="12"/>
      <c r="L278" s="12"/>
    </row>
    <row r="279" spans="1:12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2"/>
      <c r="K279" s="12"/>
      <c r="L279" s="12"/>
    </row>
    <row r="280" spans="1:12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2"/>
      <c r="K280" s="12"/>
      <c r="L280" s="12"/>
    </row>
    <row r="281" spans="1:12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2"/>
      <c r="K281" s="12"/>
      <c r="L281" s="12"/>
    </row>
    <row r="282" spans="1:12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2"/>
      <c r="K282" s="12"/>
      <c r="L282" s="12"/>
    </row>
    <row r="283" spans="1:12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2"/>
      <c r="K283" s="12"/>
      <c r="L283" s="12"/>
    </row>
    <row r="284" spans="1:12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2"/>
      <c r="K284" s="12"/>
      <c r="L284" s="12"/>
    </row>
    <row r="285" spans="1:12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2"/>
      <c r="K285" s="12"/>
      <c r="L285" s="12"/>
    </row>
    <row r="286" spans="1:12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2"/>
      <c r="K286" s="12"/>
      <c r="L286" s="12"/>
    </row>
    <row r="287" spans="1:12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2"/>
      <c r="K287" s="12"/>
      <c r="L287" s="12"/>
    </row>
    <row r="288" spans="1:12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2"/>
      <c r="K288" s="12"/>
      <c r="L288" s="12"/>
    </row>
    <row r="289" spans="1:12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2"/>
      <c r="K289" s="12"/>
      <c r="L289" s="12"/>
    </row>
    <row r="290" spans="1:12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2"/>
      <c r="K290" s="12"/>
      <c r="L290" s="12"/>
    </row>
    <row r="291" spans="1:12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2"/>
      <c r="K291" s="12"/>
      <c r="L291" s="12"/>
    </row>
    <row r="292" spans="1:12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2"/>
      <c r="K292" s="12"/>
      <c r="L292" s="12"/>
    </row>
    <row r="293" spans="1:12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2"/>
      <c r="K293" s="12"/>
      <c r="L293" s="12"/>
    </row>
    <row r="294" spans="1:12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2"/>
      <c r="K294" s="12"/>
      <c r="L294" s="12"/>
    </row>
    <row r="295" spans="1:12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2"/>
      <c r="K295" s="12"/>
      <c r="L295" s="12"/>
    </row>
    <row r="296" spans="1:12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2"/>
      <c r="K296" s="12"/>
      <c r="L296" s="12"/>
    </row>
    <row r="297" spans="1:12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2"/>
      <c r="K297" s="12"/>
      <c r="L297" s="12"/>
    </row>
    <row r="298" spans="1:12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2"/>
      <c r="K298" s="12"/>
      <c r="L298" s="12"/>
    </row>
    <row r="299" spans="1:12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2"/>
      <c r="K299" s="12"/>
      <c r="L299" s="12"/>
    </row>
    <row r="300" spans="1:12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2"/>
      <c r="K300" s="12"/>
      <c r="L300" s="12"/>
    </row>
    <row r="301" spans="1:12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2"/>
      <c r="K301" s="12"/>
      <c r="L301" s="12"/>
    </row>
    <row r="302" spans="1:12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2"/>
      <c r="K302" s="12"/>
      <c r="L302" s="12"/>
    </row>
    <row r="303" spans="1:12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2"/>
      <c r="K303" s="12"/>
      <c r="L303" s="12"/>
    </row>
    <row r="304" spans="1:12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2"/>
      <c r="K304" s="12"/>
      <c r="L304" s="12"/>
    </row>
    <row r="305" spans="1:12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2"/>
      <c r="K305" s="12"/>
      <c r="L305" s="12"/>
    </row>
    <row r="306" spans="1:12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2"/>
      <c r="K306" s="12"/>
      <c r="L306" s="12"/>
    </row>
    <row r="307" spans="1:12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2"/>
      <c r="K307" s="12"/>
      <c r="L307" s="12"/>
    </row>
    <row r="308" spans="1:12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2"/>
      <c r="K308" s="12"/>
      <c r="L308" s="12"/>
    </row>
    <row r="309" spans="1:12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2"/>
      <c r="K309" s="12"/>
      <c r="L309" s="12"/>
    </row>
    <row r="310" spans="1:12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2"/>
      <c r="K310" s="12"/>
      <c r="L310" s="12"/>
    </row>
    <row r="311" spans="1:12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2"/>
      <c r="K311" s="12"/>
      <c r="L311" s="12"/>
    </row>
    <row r="312" spans="1:12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2"/>
      <c r="K312" s="12"/>
      <c r="L312" s="12"/>
    </row>
    <row r="313" spans="1:12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2"/>
      <c r="K313" s="12"/>
      <c r="L313" s="12"/>
    </row>
    <row r="314" spans="1:12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2"/>
      <c r="K314" s="12"/>
      <c r="L314" s="12"/>
    </row>
    <row r="315" spans="1:12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2"/>
      <c r="K315" s="12"/>
      <c r="L315" s="12"/>
    </row>
    <row r="316" spans="1:12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2"/>
      <c r="K316" s="12"/>
      <c r="L316" s="12"/>
    </row>
    <row r="317" spans="1:12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2"/>
      <c r="K317" s="12"/>
      <c r="L317" s="12"/>
    </row>
    <row r="318" spans="1:12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2"/>
      <c r="K318" s="12"/>
      <c r="L318" s="12"/>
    </row>
    <row r="319" spans="1:12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2"/>
      <c r="K319" s="12"/>
      <c r="L319" s="12"/>
    </row>
    <row r="320" spans="1:12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2"/>
      <c r="K320" s="12"/>
      <c r="L320" s="12"/>
    </row>
    <row r="321" spans="1:12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2"/>
      <c r="K321" s="12"/>
      <c r="L321" s="12"/>
    </row>
    <row r="322" spans="1:12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2"/>
      <c r="K322" s="12"/>
      <c r="L322" s="12"/>
    </row>
    <row r="323" spans="1:12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2"/>
      <c r="K323" s="12"/>
      <c r="L323" s="12"/>
    </row>
    <row r="324" spans="1:12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2"/>
      <c r="K324" s="12"/>
      <c r="L324" s="12"/>
    </row>
    <row r="325" spans="1:12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2"/>
      <c r="K325" s="12"/>
      <c r="L325" s="12"/>
    </row>
    <row r="326" spans="1:12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2"/>
      <c r="K326" s="12"/>
      <c r="L326" s="12"/>
    </row>
    <row r="327" spans="1:12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2"/>
      <c r="K327" s="12"/>
      <c r="L327" s="12"/>
    </row>
    <row r="328" spans="1:12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2"/>
      <c r="K328" s="12"/>
      <c r="L328" s="12"/>
    </row>
    <row r="329" spans="1:12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2"/>
      <c r="K329" s="12"/>
      <c r="L329" s="12"/>
    </row>
    <row r="330" spans="1:12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2"/>
      <c r="K330" s="12"/>
      <c r="L330" s="12"/>
    </row>
    <row r="331" spans="1:12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2"/>
      <c r="K331" s="12"/>
      <c r="L331" s="12"/>
    </row>
    <row r="332" spans="1:12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2"/>
      <c r="K332" s="12"/>
      <c r="L332" s="12"/>
    </row>
    <row r="333" spans="1:12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2"/>
      <c r="K333" s="12"/>
      <c r="L333" s="12"/>
    </row>
    <row r="334" spans="1:12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2"/>
      <c r="K334" s="12"/>
      <c r="L334" s="12"/>
    </row>
    <row r="335" spans="1:12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2"/>
      <c r="K335" s="12"/>
      <c r="L335" s="12"/>
    </row>
    <row r="336" spans="1:12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2"/>
      <c r="K336" s="12"/>
      <c r="L336" s="12"/>
    </row>
    <row r="337" spans="1:12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2"/>
      <c r="K337" s="12"/>
      <c r="L337" s="12"/>
    </row>
    <row r="338" spans="1:12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2"/>
      <c r="K338" s="12"/>
      <c r="L338" s="12"/>
    </row>
    <row r="339" spans="1:12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2"/>
      <c r="K339" s="12"/>
      <c r="L339" s="12"/>
    </row>
    <row r="340" spans="1:12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2"/>
      <c r="K340" s="12"/>
      <c r="L340" s="12"/>
    </row>
    <row r="341" spans="1:12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2"/>
      <c r="K341" s="12"/>
      <c r="L341" s="12"/>
    </row>
    <row r="342" spans="1:12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2"/>
      <c r="K342" s="12"/>
      <c r="L342" s="12"/>
    </row>
    <row r="343" spans="1:12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2"/>
      <c r="K343" s="12"/>
      <c r="L343" s="12"/>
    </row>
    <row r="344" spans="1:12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2"/>
      <c r="K344" s="12"/>
      <c r="L344" s="12"/>
    </row>
    <row r="345" spans="1:12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2"/>
      <c r="K345" s="12"/>
      <c r="L345" s="12"/>
    </row>
    <row r="346" spans="1:12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2"/>
      <c r="K346" s="12"/>
      <c r="L346" s="12"/>
    </row>
    <row r="347" spans="1:12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2"/>
      <c r="K347" s="12"/>
      <c r="L347" s="12"/>
    </row>
    <row r="348" spans="1:12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2"/>
      <c r="K348" s="12"/>
      <c r="L348" s="12"/>
    </row>
    <row r="349" spans="1:12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2"/>
      <c r="K349" s="12"/>
      <c r="L349" s="12"/>
    </row>
    <row r="350" spans="1:12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2"/>
      <c r="K350" s="12"/>
      <c r="L350" s="12"/>
    </row>
    <row r="351" spans="1:12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2"/>
      <c r="K351" s="12"/>
      <c r="L351" s="12"/>
    </row>
    <row r="352" spans="1:12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2"/>
      <c r="K352" s="12"/>
      <c r="L352" s="12"/>
    </row>
    <row r="353" spans="1:12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2"/>
      <c r="K353" s="12"/>
      <c r="L353" s="12"/>
    </row>
    <row r="354" spans="1:12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2"/>
      <c r="K354" s="12"/>
      <c r="L354" s="12"/>
    </row>
    <row r="355" spans="1:12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2"/>
      <c r="K355" s="12"/>
      <c r="L355" s="12"/>
    </row>
    <row r="356" spans="1:12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2"/>
      <c r="K356" s="12"/>
      <c r="L356" s="12"/>
    </row>
    <row r="357" spans="1:12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2"/>
      <c r="K357" s="12"/>
      <c r="L357" s="12"/>
    </row>
    <row r="358" spans="1:12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2"/>
      <c r="K358" s="12"/>
      <c r="L358" s="12"/>
    </row>
    <row r="359" spans="1:12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2"/>
      <c r="K359" s="12"/>
      <c r="L359" s="12"/>
    </row>
    <row r="360" spans="1:12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2"/>
      <c r="K360" s="12"/>
      <c r="L360" s="12"/>
    </row>
    <row r="361" spans="1:12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2"/>
      <c r="K361" s="12"/>
      <c r="L361" s="12"/>
    </row>
    <row r="362" spans="1:12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2"/>
      <c r="K362" s="12"/>
      <c r="L362" s="12"/>
    </row>
    <row r="363" spans="1:12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2"/>
      <c r="K363" s="12"/>
      <c r="L363" s="12"/>
    </row>
    <row r="364" spans="1:12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2"/>
      <c r="K364" s="12"/>
      <c r="L364" s="12"/>
    </row>
    <row r="365" spans="1:12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2"/>
      <c r="K365" s="12"/>
      <c r="L365" s="12"/>
    </row>
    <row r="366" spans="1:12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2"/>
      <c r="K366" s="12"/>
      <c r="L366" s="12"/>
    </row>
    <row r="367" spans="1:12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2"/>
      <c r="K367" s="12"/>
      <c r="L367" s="12"/>
    </row>
    <row r="368" spans="1:12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2"/>
      <c r="K368" s="12"/>
      <c r="L368" s="12"/>
    </row>
    <row r="369" spans="1:12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2"/>
      <c r="K369" s="12"/>
      <c r="L369" s="12"/>
    </row>
    <row r="370" spans="1:12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2"/>
      <c r="K370" s="12"/>
      <c r="L370" s="12"/>
    </row>
    <row r="371" spans="1:12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2"/>
      <c r="K371" s="12"/>
      <c r="L371" s="12"/>
    </row>
    <row r="372" spans="1:12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2"/>
      <c r="K372" s="12"/>
      <c r="L372" s="12"/>
    </row>
    <row r="373" spans="1:12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2"/>
      <c r="K373" s="12"/>
      <c r="L373" s="12"/>
    </row>
    <row r="374" spans="1:12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2"/>
      <c r="K374" s="12"/>
      <c r="L374" s="12"/>
    </row>
    <row r="375" spans="1:12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2"/>
      <c r="K375" s="12"/>
      <c r="L375" s="12"/>
    </row>
    <row r="376" spans="1:12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2"/>
      <c r="K376" s="12"/>
      <c r="L376" s="12"/>
    </row>
    <row r="377" spans="1:12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2"/>
      <c r="K377" s="12"/>
      <c r="L377" s="12"/>
    </row>
    <row r="378" spans="1:12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2"/>
      <c r="K378" s="12"/>
      <c r="L378" s="12"/>
    </row>
    <row r="379" spans="1:12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2"/>
      <c r="K379" s="12"/>
      <c r="L379" s="12"/>
    </row>
    <row r="380" spans="1:12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2"/>
      <c r="K380" s="12"/>
      <c r="L380" s="12"/>
    </row>
    <row r="381" spans="1:12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2"/>
      <c r="K381" s="12"/>
      <c r="L381" s="12"/>
    </row>
    <row r="382" spans="1:12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2"/>
      <c r="K382" s="12"/>
      <c r="L382" s="12"/>
    </row>
    <row r="383" spans="1:12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2"/>
      <c r="K383" s="12"/>
      <c r="L383" s="12"/>
    </row>
    <row r="384" spans="1:12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2"/>
      <c r="K384" s="12"/>
      <c r="L384" s="12"/>
    </row>
    <row r="385" spans="1:12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2"/>
      <c r="K385" s="12"/>
      <c r="L385" s="12"/>
    </row>
    <row r="386" spans="1:12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2"/>
      <c r="K386" s="12"/>
      <c r="L386" s="12"/>
    </row>
    <row r="387" spans="1:12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2"/>
      <c r="K387" s="12"/>
      <c r="L387" s="12"/>
    </row>
    <row r="388" spans="1:12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2"/>
      <c r="K388" s="12"/>
      <c r="L388" s="12"/>
    </row>
    <row r="389" spans="1:12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2"/>
      <c r="K389" s="12"/>
      <c r="L389" s="12"/>
    </row>
    <row r="390" spans="1:12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2"/>
      <c r="K390" s="12"/>
      <c r="L390" s="12"/>
    </row>
    <row r="391" spans="1:12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2"/>
      <c r="K391" s="12"/>
      <c r="L391" s="12"/>
    </row>
    <row r="392" spans="1:12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2"/>
      <c r="K392" s="12"/>
      <c r="L392" s="12"/>
    </row>
    <row r="393" spans="1:12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2"/>
      <c r="K393" s="12"/>
      <c r="L393" s="12"/>
    </row>
    <row r="394" spans="1:12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2"/>
      <c r="K394" s="12"/>
      <c r="L394" s="12"/>
    </row>
    <row r="395" spans="1:12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2"/>
      <c r="K395" s="12"/>
      <c r="L395" s="12"/>
    </row>
    <row r="396" spans="1:12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2"/>
      <c r="K396" s="12"/>
      <c r="L396" s="12"/>
    </row>
    <row r="397" spans="1:12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2"/>
      <c r="K397" s="12"/>
      <c r="L397" s="12"/>
    </row>
    <row r="398" spans="1:12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2"/>
      <c r="K398" s="12"/>
      <c r="L398" s="12"/>
    </row>
    <row r="399" spans="1:12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2"/>
      <c r="K399" s="12"/>
      <c r="L399" s="12"/>
    </row>
    <row r="400" spans="1:12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2"/>
      <c r="K400" s="12"/>
      <c r="L400" s="12"/>
    </row>
    <row r="401" spans="1:12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2"/>
      <c r="K401" s="12"/>
      <c r="L401" s="12"/>
    </row>
    <row r="402" spans="1:12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2"/>
      <c r="K402" s="12"/>
      <c r="L402" s="12"/>
    </row>
    <row r="403" spans="1:12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2"/>
      <c r="K403" s="12"/>
      <c r="L403" s="12"/>
    </row>
    <row r="404" spans="1:12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2"/>
      <c r="K404" s="12"/>
      <c r="L404" s="12"/>
    </row>
    <row r="405" spans="1:12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2"/>
      <c r="K405" s="12"/>
      <c r="L405" s="12"/>
    </row>
    <row r="406" spans="1:12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2"/>
      <c r="K406" s="12"/>
      <c r="L406" s="12"/>
    </row>
    <row r="407" spans="1:12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2"/>
      <c r="K407" s="12"/>
      <c r="L407" s="12"/>
    </row>
    <row r="408" spans="1:12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2"/>
      <c r="K408" s="12"/>
      <c r="L408" s="12"/>
    </row>
    <row r="409" spans="1:12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2"/>
      <c r="K409" s="12"/>
      <c r="L409" s="12"/>
    </row>
    <row r="410" spans="1:12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2"/>
      <c r="K410" s="12"/>
      <c r="L410" s="12"/>
    </row>
    <row r="411" spans="1:12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2"/>
      <c r="K411" s="12"/>
      <c r="L411" s="12"/>
    </row>
    <row r="412" spans="1:12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2"/>
      <c r="K412" s="12"/>
      <c r="L412" s="12"/>
    </row>
    <row r="413" spans="1:12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2"/>
      <c r="K413" s="12"/>
      <c r="L413" s="12"/>
    </row>
    <row r="414" spans="1:12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2"/>
      <c r="K414" s="12"/>
      <c r="L414" s="12"/>
    </row>
    <row r="415" spans="1:12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2"/>
      <c r="K415" s="12"/>
      <c r="L415" s="12"/>
    </row>
    <row r="416" spans="1:12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2"/>
      <c r="K416" s="12"/>
      <c r="L416" s="12"/>
    </row>
    <row r="417" spans="1:12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2"/>
      <c r="K417" s="12"/>
      <c r="L417" s="12"/>
    </row>
    <row r="418" spans="1:12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2"/>
      <c r="K418" s="12"/>
      <c r="L418" s="12"/>
    </row>
    <row r="419" spans="1:12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2"/>
      <c r="K419" s="12"/>
      <c r="L419" s="12"/>
    </row>
    <row r="420" spans="1:12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2"/>
      <c r="K420" s="12"/>
      <c r="L420" s="12"/>
    </row>
    <row r="421" spans="1:12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2"/>
      <c r="K421" s="12"/>
      <c r="L421" s="12"/>
    </row>
    <row r="422" spans="1:12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2"/>
      <c r="K422" s="12"/>
      <c r="L422" s="12"/>
    </row>
    <row r="423" spans="1:12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2"/>
      <c r="K423" s="12"/>
      <c r="L423" s="12"/>
    </row>
    <row r="424" spans="1:12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2"/>
      <c r="K424" s="12"/>
      <c r="L424" s="12"/>
    </row>
    <row r="425" spans="1:12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2"/>
      <c r="K425" s="12"/>
      <c r="L425" s="12"/>
    </row>
    <row r="426" spans="1:12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2"/>
      <c r="K426" s="12"/>
      <c r="L426" s="12"/>
    </row>
    <row r="427" spans="1:12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2"/>
      <c r="K427" s="12"/>
      <c r="L427" s="12"/>
    </row>
    <row r="428" spans="1:12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2"/>
      <c r="K428" s="12"/>
      <c r="L428" s="12"/>
    </row>
    <row r="429" spans="1:12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2"/>
      <c r="K429" s="12"/>
      <c r="L429" s="12"/>
    </row>
    <row r="430" spans="1:12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2"/>
      <c r="K430" s="12"/>
      <c r="L430" s="12"/>
    </row>
    <row r="431" spans="1:12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2"/>
      <c r="K431" s="12"/>
      <c r="L431" s="12"/>
    </row>
    <row r="432" spans="1:12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2"/>
      <c r="K432" s="12"/>
      <c r="L432" s="12"/>
    </row>
    <row r="433" spans="1:12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2"/>
      <c r="K433" s="12"/>
      <c r="L433" s="12"/>
    </row>
    <row r="434" spans="1:12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2"/>
      <c r="K434" s="12"/>
      <c r="L434" s="12"/>
    </row>
    <row r="435" spans="1:12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2"/>
      <c r="K435" s="12"/>
      <c r="L435" s="12"/>
    </row>
    <row r="436" spans="1:12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2"/>
      <c r="K436" s="12"/>
      <c r="L436" s="12"/>
    </row>
    <row r="437" spans="1:12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2"/>
      <c r="K437" s="12"/>
      <c r="L437" s="12"/>
    </row>
    <row r="438" spans="1:12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2"/>
      <c r="K438" s="12"/>
      <c r="L438" s="12"/>
    </row>
    <row r="439" spans="1:12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2"/>
      <c r="K439" s="12"/>
      <c r="L439" s="12"/>
    </row>
    <row r="440" spans="1:12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2"/>
      <c r="K440" s="12"/>
      <c r="L440" s="12"/>
    </row>
    <row r="441" spans="1:12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2"/>
      <c r="K441" s="12"/>
      <c r="L441" s="12"/>
    </row>
    <row r="442" spans="1:12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2"/>
      <c r="K442" s="12"/>
      <c r="L442" s="12"/>
    </row>
    <row r="443" spans="1:12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2"/>
      <c r="K443" s="12"/>
      <c r="L443" s="12"/>
    </row>
    <row r="444" spans="1:12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2"/>
      <c r="K444" s="12"/>
      <c r="L444" s="12"/>
    </row>
    <row r="445" spans="1:12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2"/>
      <c r="K445" s="12"/>
      <c r="L445" s="12"/>
    </row>
    <row r="446" spans="1:12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2"/>
      <c r="K446" s="12"/>
      <c r="L446" s="12"/>
    </row>
    <row r="447" spans="1:12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2"/>
      <c r="K447" s="12"/>
      <c r="L447" s="12"/>
    </row>
    <row r="448" spans="1:12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2"/>
      <c r="K448" s="12"/>
      <c r="L448" s="12"/>
    </row>
    <row r="449" spans="1:12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2"/>
      <c r="K449" s="12"/>
      <c r="L449" s="12"/>
    </row>
    <row r="450" spans="1:12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2"/>
      <c r="K450" s="12"/>
      <c r="L450" s="12"/>
    </row>
    <row r="451" spans="1:12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2"/>
      <c r="K451" s="12"/>
      <c r="L451" s="12"/>
    </row>
    <row r="452" spans="1:12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2"/>
      <c r="K452" s="12"/>
      <c r="L452" s="12"/>
    </row>
    <row r="453" spans="1:12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2"/>
      <c r="K453" s="12"/>
      <c r="L453" s="12"/>
    </row>
    <row r="454" spans="1:12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2"/>
      <c r="K454" s="12"/>
      <c r="L454" s="12"/>
    </row>
    <row r="455" spans="1:12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2"/>
      <c r="K455" s="12"/>
      <c r="L455" s="12"/>
    </row>
    <row r="456" spans="1:12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2"/>
      <c r="K456" s="12"/>
      <c r="L456" s="12"/>
    </row>
    <row r="457" spans="1:12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2"/>
      <c r="K457" s="12"/>
      <c r="L457" s="12"/>
    </row>
    <row r="458" spans="1:12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2"/>
      <c r="K458" s="12"/>
      <c r="L458" s="12"/>
    </row>
    <row r="459" spans="1:12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2"/>
      <c r="K459" s="12"/>
      <c r="L459" s="12"/>
    </row>
    <row r="460" spans="1:12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2"/>
      <c r="K460" s="12"/>
      <c r="L460" s="12"/>
    </row>
    <row r="461" spans="1:12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2"/>
      <c r="K461" s="12"/>
      <c r="L461" s="12"/>
    </row>
    <row r="462" spans="1:12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2"/>
      <c r="K462" s="12"/>
      <c r="L462" s="12"/>
    </row>
    <row r="463" spans="1:12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2"/>
      <c r="K463" s="12"/>
      <c r="L463" s="12"/>
    </row>
    <row r="464" spans="1:12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2"/>
      <c r="K464" s="12"/>
      <c r="L464" s="12"/>
    </row>
    <row r="465" spans="1:12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2"/>
      <c r="K465" s="12"/>
      <c r="L465" s="12"/>
    </row>
    <row r="466" spans="1:12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2"/>
      <c r="K466" s="12"/>
      <c r="L466" s="12"/>
    </row>
    <row r="467" spans="1:12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2"/>
      <c r="K467" s="12"/>
      <c r="L467" s="12"/>
    </row>
    <row r="468" spans="1:12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2"/>
      <c r="K468" s="12"/>
      <c r="L468" s="12"/>
    </row>
    <row r="469" spans="1:12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2"/>
      <c r="K469" s="12"/>
      <c r="L469" s="12"/>
    </row>
    <row r="470" spans="1:12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2"/>
      <c r="K470" s="12"/>
      <c r="L470" s="12"/>
    </row>
    <row r="471" spans="1:12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2"/>
      <c r="K471" s="12"/>
      <c r="L471" s="12"/>
    </row>
    <row r="472" spans="1:12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2"/>
      <c r="K472" s="12"/>
      <c r="L472" s="12"/>
    </row>
    <row r="473" spans="1:12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2"/>
      <c r="K473" s="12"/>
      <c r="L473" s="12"/>
    </row>
    <row r="474" spans="1:12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2"/>
      <c r="K474" s="12"/>
      <c r="L474" s="12"/>
    </row>
    <row r="475" spans="1:12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2"/>
      <c r="K475" s="12"/>
      <c r="L475" s="12"/>
    </row>
    <row r="476" spans="1:12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2"/>
      <c r="K476" s="12"/>
      <c r="L476" s="12"/>
    </row>
    <row r="477" spans="1:12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2"/>
      <c r="K477" s="12"/>
      <c r="L477" s="12"/>
    </row>
    <row r="478" spans="1:12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2"/>
      <c r="K478" s="12"/>
      <c r="L478" s="12"/>
    </row>
    <row r="479" spans="1:12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2"/>
      <c r="K479" s="12"/>
      <c r="L479" s="12"/>
    </row>
    <row r="480" spans="1:12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2"/>
      <c r="K480" s="12"/>
      <c r="L480" s="12"/>
    </row>
    <row r="481" spans="1:12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2"/>
      <c r="K481" s="12"/>
      <c r="L481" s="12"/>
    </row>
    <row r="482" spans="1:12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2"/>
      <c r="K482" s="12"/>
      <c r="L482" s="12"/>
    </row>
    <row r="483" spans="1:12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2"/>
      <c r="K483" s="12"/>
      <c r="L483" s="12"/>
    </row>
    <row r="484" spans="1:12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2"/>
      <c r="K484" s="12"/>
      <c r="L484" s="12"/>
    </row>
    <row r="485" spans="1:12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2"/>
      <c r="K485" s="12"/>
      <c r="L485" s="12"/>
    </row>
    <row r="486" spans="1:12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2"/>
      <c r="K486" s="12"/>
      <c r="L486" s="12"/>
    </row>
    <row r="487" spans="1:12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2"/>
      <c r="K487" s="12"/>
      <c r="L487" s="12"/>
    </row>
    <row r="488" spans="1:12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2"/>
      <c r="K488" s="12"/>
      <c r="L488" s="12"/>
    </row>
    <row r="489" spans="1:12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2"/>
      <c r="K489" s="12"/>
      <c r="L489" s="12"/>
    </row>
    <row r="490" spans="1:12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2"/>
      <c r="K490" s="12"/>
      <c r="L490" s="12"/>
    </row>
    <row r="491" spans="1:12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2"/>
      <c r="K491" s="12"/>
      <c r="L491" s="12"/>
    </row>
    <row r="492" spans="1:12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2"/>
      <c r="K492" s="12"/>
      <c r="L492" s="12"/>
    </row>
    <row r="493" spans="1:12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2"/>
      <c r="K493" s="12"/>
      <c r="L493" s="12"/>
    </row>
    <row r="494" spans="1:12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2"/>
      <c r="K494" s="12"/>
      <c r="L494" s="12"/>
    </row>
    <row r="495" spans="1:12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2"/>
      <c r="K495" s="12"/>
      <c r="L495" s="12"/>
    </row>
    <row r="496" spans="1:12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2"/>
      <c r="K496" s="12"/>
      <c r="L496" s="12"/>
    </row>
    <row r="497" spans="1:12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2"/>
      <c r="K497" s="12"/>
      <c r="L497" s="12"/>
    </row>
    <row r="498" spans="1:12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2"/>
      <c r="K498" s="12"/>
      <c r="L498" s="12"/>
    </row>
    <row r="499" spans="1:12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2"/>
      <c r="K499" s="12"/>
      <c r="L499" s="12"/>
    </row>
    <row r="500" spans="1:12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2"/>
      <c r="K500" s="12"/>
      <c r="L500" s="12"/>
    </row>
    <row r="501" spans="1:12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2"/>
      <c r="K501" s="12"/>
      <c r="L501" s="12"/>
    </row>
    <row r="502" spans="1:12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2"/>
      <c r="K502" s="12"/>
      <c r="L502" s="12"/>
    </row>
    <row r="503" spans="1:12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2"/>
      <c r="K503" s="12"/>
      <c r="L503" s="12"/>
    </row>
    <row r="504" spans="1:12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2"/>
      <c r="K504" s="12"/>
      <c r="L504" s="12"/>
    </row>
    <row r="505" spans="1:12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2"/>
      <c r="K505" s="12"/>
      <c r="L505" s="12"/>
    </row>
    <row r="506" spans="1:12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2"/>
      <c r="K506" s="12"/>
      <c r="L506" s="12"/>
    </row>
    <row r="507" spans="1:12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2"/>
      <c r="K507" s="12"/>
      <c r="L507" s="12"/>
    </row>
    <row r="508" spans="1:12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2"/>
      <c r="K508" s="12"/>
      <c r="L508" s="12"/>
    </row>
    <row r="509" spans="1:12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2"/>
      <c r="K509" s="12"/>
      <c r="L509" s="12"/>
    </row>
    <row r="510" spans="1:12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2"/>
      <c r="K510" s="12"/>
      <c r="L510" s="12"/>
    </row>
    <row r="511" spans="1:12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2"/>
      <c r="K511" s="12"/>
      <c r="L511" s="12"/>
    </row>
    <row r="512" spans="1:12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2"/>
      <c r="K512" s="12"/>
      <c r="L512" s="12"/>
    </row>
    <row r="513" spans="1:12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2"/>
      <c r="K513" s="12"/>
      <c r="L513" s="12"/>
    </row>
    <row r="514" spans="1:12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2"/>
      <c r="K514" s="12"/>
      <c r="L514" s="12"/>
    </row>
    <row r="515" spans="1:12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2"/>
      <c r="K515" s="12"/>
      <c r="L515" s="12"/>
    </row>
    <row r="516" spans="1:12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2"/>
      <c r="K516" s="12"/>
      <c r="L516" s="12"/>
    </row>
    <row r="517" spans="1:12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2"/>
      <c r="K517" s="12"/>
      <c r="L517" s="12"/>
    </row>
    <row r="518" spans="1:12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2"/>
      <c r="K518" s="12"/>
      <c r="L518" s="12"/>
    </row>
    <row r="519" spans="1:12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2"/>
      <c r="K519" s="12"/>
      <c r="L519" s="12"/>
    </row>
    <row r="520" spans="1:12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2"/>
      <c r="K520" s="12"/>
      <c r="L520" s="12"/>
    </row>
    <row r="521" spans="1:12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2"/>
      <c r="K521" s="12"/>
      <c r="L521" s="12"/>
    </row>
    <row r="522" spans="1:12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2"/>
      <c r="K522" s="12"/>
      <c r="L522" s="12"/>
    </row>
    <row r="523" spans="1:12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2"/>
      <c r="K523" s="12"/>
      <c r="L523" s="12"/>
    </row>
    <row r="524" spans="1:12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2"/>
      <c r="K524" s="12"/>
      <c r="L524" s="12"/>
    </row>
    <row r="525" spans="1:12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2"/>
      <c r="K525" s="12"/>
      <c r="L525" s="12"/>
    </row>
    <row r="526" spans="1:12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2"/>
      <c r="K526" s="12"/>
      <c r="L526" s="12"/>
    </row>
    <row r="527" spans="1:12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2"/>
      <c r="K527" s="12"/>
      <c r="L527" s="12"/>
    </row>
    <row r="528" spans="1:12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2"/>
      <c r="K528" s="12"/>
      <c r="L528" s="12"/>
    </row>
    <row r="529" spans="1:12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2"/>
      <c r="K529" s="12"/>
      <c r="L529" s="12"/>
    </row>
    <row r="530" spans="1:12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2"/>
      <c r="K530" s="12"/>
      <c r="L530" s="12"/>
    </row>
    <row r="531" spans="1:12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2"/>
      <c r="K531" s="12"/>
      <c r="L531" s="12"/>
    </row>
    <row r="532" spans="1:12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2"/>
      <c r="K532" s="12"/>
      <c r="L532" s="12"/>
    </row>
    <row r="533" spans="1:12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2"/>
      <c r="K533" s="12"/>
      <c r="L533" s="12"/>
    </row>
    <row r="534" spans="1:12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2"/>
      <c r="K534" s="12"/>
      <c r="L534" s="12"/>
    </row>
    <row r="535" spans="1:12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2"/>
      <c r="K535" s="12"/>
      <c r="L535" s="12"/>
    </row>
    <row r="536" spans="1:12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2"/>
      <c r="K536" s="12"/>
      <c r="L536" s="12"/>
    </row>
    <row r="537" spans="1:12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2"/>
      <c r="K537" s="12"/>
      <c r="L537" s="12"/>
    </row>
    <row r="538" spans="1:12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2"/>
      <c r="K538" s="12"/>
      <c r="L538" s="12"/>
    </row>
    <row r="539" spans="1:12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2"/>
      <c r="K539" s="12"/>
      <c r="L539" s="12"/>
    </row>
    <row r="540" spans="1:12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2"/>
      <c r="K540" s="12"/>
      <c r="L540" s="12"/>
    </row>
    <row r="541" spans="1:12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2"/>
      <c r="K541" s="12"/>
      <c r="L541" s="12"/>
    </row>
    <row r="542" spans="1:12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2"/>
      <c r="K542" s="12"/>
      <c r="L542" s="12"/>
    </row>
    <row r="543" spans="1:12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2"/>
      <c r="K543" s="12"/>
      <c r="L543" s="12"/>
    </row>
    <row r="544" spans="1:12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2"/>
      <c r="K544" s="12"/>
      <c r="L544" s="12"/>
    </row>
    <row r="545" spans="1:12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2"/>
      <c r="K545" s="12"/>
      <c r="L545" s="12"/>
    </row>
    <row r="546" spans="1:12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2"/>
      <c r="K546" s="12"/>
      <c r="L546" s="12"/>
    </row>
    <row r="547" spans="1:12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2"/>
      <c r="K547" s="12"/>
      <c r="L547" s="12"/>
    </row>
    <row r="548" spans="1:12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2"/>
      <c r="K548" s="12"/>
      <c r="L548" s="12"/>
    </row>
    <row r="549" spans="1:12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2"/>
      <c r="K549" s="12"/>
      <c r="L549" s="12"/>
    </row>
    <row r="550" spans="1:12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2"/>
      <c r="K550" s="12"/>
      <c r="L550" s="12"/>
    </row>
    <row r="551" spans="1:12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2"/>
      <c r="K551" s="12"/>
      <c r="L551" s="12"/>
    </row>
    <row r="552" spans="1:12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2"/>
      <c r="K552" s="12"/>
      <c r="L552" s="12"/>
    </row>
    <row r="553" spans="1:12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2"/>
      <c r="K553" s="12"/>
      <c r="L553" s="12"/>
    </row>
    <row r="554" spans="1:12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2"/>
      <c r="K554" s="12"/>
      <c r="L554" s="12"/>
    </row>
    <row r="555" spans="1:12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2"/>
      <c r="K555" s="12"/>
      <c r="L555" s="12"/>
    </row>
    <row r="556" spans="1:12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2"/>
      <c r="K556" s="12"/>
      <c r="L556" s="12"/>
    </row>
    <row r="557" spans="1:12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2"/>
      <c r="K557" s="12"/>
      <c r="L557" s="12"/>
    </row>
    <row r="558" spans="1:12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2"/>
      <c r="K558" s="12"/>
      <c r="L558" s="12"/>
    </row>
    <row r="559" spans="1:12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2"/>
      <c r="K559" s="12"/>
      <c r="L559" s="12"/>
    </row>
    <row r="560" spans="1:12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2"/>
      <c r="K560" s="12"/>
      <c r="L560" s="12"/>
    </row>
    <row r="561" spans="1:12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2"/>
      <c r="K561" s="12"/>
      <c r="L561" s="12"/>
    </row>
    <row r="562" spans="1:12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2"/>
      <c r="K562" s="12"/>
      <c r="L562" s="12"/>
    </row>
    <row r="563" spans="1:12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2"/>
      <c r="K563" s="12"/>
      <c r="L563" s="12"/>
    </row>
    <row r="564" spans="1:12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2"/>
      <c r="K564" s="12"/>
      <c r="L564" s="12"/>
    </row>
    <row r="565" spans="1:12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2"/>
      <c r="K565" s="12"/>
      <c r="L565" s="12"/>
    </row>
    <row r="566" spans="1:12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2"/>
      <c r="K566" s="12"/>
      <c r="L566" s="12"/>
    </row>
    <row r="567" spans="1:12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2"/>
      <c r="K567" s="12"/>
      <c r="L567" s="12"/>
    </row>
    <row r="568" spans="1:12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2"/>
      <c r="K568" s="12"/>
      <c r="L568" s="12"/>
    </row>
    <row r="569" spans="1:12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2"/>
      <c r="K569" s="12"/>
      <c r="L569" s="12"/>
    </row>
    <row r="570" spans="1:12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2"/>
      <c r="K570" s="12"/>
      <c r="L570" s="12"/>
    </row>
    <row r="571" spans="1:12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2"/>
      <c r="K571" s="12"/>
      <c r="L571" s="12"/>
    </row>
    <row r="572" spans="1:12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2"/>
      <c r="K572" s="12"/>
      <c r="L572" s="12"/>
    </row>
    <row r="573" spans="1:12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2"/>
      <c r="K573" s="12"/>
      <c r="L573" s="12"/>
    </row>
    <row r="574" spans="1:12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2"/>
      <c r="K574" s="12"/>
      <c r="L574" s="12"/>
    </row>
    <row r="575" spans="1:12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2"/>
      <c r="K575" s="12"/>
      <c r="L575" s="12"/>
    </row>
    <row r="576" spans="1:12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2"/>
      <c r="K576" s="12"/>
      <c r="L576" s="12"/>
    </row>
    <row r="577" spans="1:12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2"/>
      <c r="K577" s="12"/>
      <c r="L577" s="12"/>
    </row>
    <row r="578" spans="1:12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2"/>
      <c r="K578" s="12"/>
      <c r="L578" s="12"/>
    </row>
    <row r="579" spans="1:12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2"/>
      <c r="K579" s="12"/>
      <c r="L579" s="12"/>
    </row>
    <row r="580" spans="1:12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2"/>
      <c r="K580" s="12"/>
      <c r="L580" s="12"/>
    </row>
    <row r="581" spans="1:12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2"/>
      <c r="K581" s="12"/>
      <c r="L581" s="12"/>
    </row>
    <row r="582" spans="1:12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2"/>
      <c r="K582" s="12"/>
      <c r="L582" s="12"/>
    </row>
    <row r="583" spans="1:12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2"/>
      <c r="K583" s="12"/>
      <c r="L583" s="12"/>
    </row>
    <row r="584" spans="1:12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2"/>
      <c r="K584" s="12"/>
      <c r="L584" s="12"/>
    </row>
    <row r="585" spans="1:12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2"/>
      <c r="K585" s="12"/>
      <c r="L585" s="12"/>
    </row>
    <row r="586" spans="1:12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2"/>
      <c r="K586" s="12"/>
      <c r="L586" s="12"/>
    </row>
    <row r="587" spans="1:12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2"/>
      <c r="K587" s="12"/>
      <c r="L587" s="12"/>
    </row>
    <row r="588" spans="1:12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2"/>
      <c r="K588" s="12"/>
      <c r="L588" s="12"/>
    </row>
    <row r="589" spans="1:12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2"/>
      <c r="K589" s="12"/>
      <c r="L589" s="12"/>
    </row>
    <row r="590" spans="1:12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2"/>
      <c r="K590" s="12"/>
      <c r="L590" s="12"/>
    </row>
    <row r="591" spans="1:12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2"/>
      <c r="K591" s="12"/>
      <c r="L591" s="12"/>
    </row>
    <row r="592" spans="1:12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2"/>
      <c r="K592" s="12"/>
      <c r="L592" s="12"/>
    </row>
    <row r="593" spans="1:12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2"/>
      <c r="K593" s="12"/>
      <c r="L593" s="12"/>
    </row>
    <row r="594" spans="1:12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2"/>
      <c r="K594" s="12"/>
      <c r="L594" s="12"/>
    </row>
    <row r="595" spans="1:12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2"/>
      <c r="K595" s="12"/>
      <c r="L595" s="12"/>
    </row>
    <row r="596" spans="1:12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2"/>
      <c r="K596" s="12"/>
      <c r="L596" s="12"/>
    </row>
    <row r="597" spans="1:12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2"/>
      <c r="K597" s="12"/>
      <c r="L597" s="12"/>
    </row>
    <row r="598" spans="1:12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2"/>
      <c r="K598" s="12"/>
      <c r="L598" s="12"/>
    </row>
    <row r="599" spans="1:12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2"/>
      <c r="K599" s="12"/>
      <c r="L599" s="12"/>
    </row>
    <row r="600" spans="1:12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2"/>
      <c r="K600" s="12"/>
      <c r="L600" s="12"/>
    </row>
    <row r="601" spans="1:12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2"/>
      <c r="K601" s="12"/>
      <c r="L601" s="12"/>
    </row>
    <row r="602" spans="1:12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2"/>
      <c r="K602" s="12"/>
      <c r="L602" s="12"/>
    </row>
    <row r="603" spans="1:12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2"/>
      <c r="K603" s="12"/>
      <c r="L603" s="12"/>
    </row>
    <row r="604" spans="1:12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2"/>
      <c r="K604" s="12"/>
      <c r="L604" s="12"/>
    </row>
    <row r="605" spans="1:12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2"/>
      <c r="K605" s="12"/>
      <c r="L605" s="12"/>
    </row>
    <row r="606" spans="1:12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2"/>
      <c r="K606" s="12"/>
      <c r="L606" s="12"/>
    </row>
    <row r="607" spans="1:12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2"/>
      <c r="K607" s="12"/>
      <c r="L607" s="12"/>
    </row>
    <row r="608" spans="1:12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2"/>
      <c r="K608" s="12"/>
      <c r="L608" s="12"/>
    </row>
    <row r="609" spans="1:12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2"/>
      <c r="K609" s="12"/>
      <c r="L609" s="12"/>
    </row>
    <row r="610" spans="1:12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2"/>
      <c r="K610" s="12"/>
      <c r="L610" s="12"/>
    </row>
    <row r="611" spans="1:12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2"/>
      <c r="K611" s="12"/>
      <c r="L611" s="12"/>
    </row>
    <row r="612" spans="1:12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2"/>
      <c r="K612" s="12"/>
      <c r="L612" s="12"/>
    </row>
    <row r="613" spans="1:12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2"/>
      <c r="K613" s="12"/>
      <c r="L613" s="12"/>
    </row>
    <row r="614" spans="1:12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2"/>
      <c r="K614" s="12"/>
      <c r="L614" s="12"/>
    </row>
    <row r="615" spans="1:12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2"/>
      <c r="K615" s="12"/>
      <c r="L615" s="12"/>
    </row>
    <row r="616" spans="1:12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2"/>
      <c r="K616" s="12"/>
      <c r="L616" s="12"/>
    </row>
    <row r="617" spans="1:12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2"/>
      <c r="K617" s="12"/>
      <c r="L617" s="12"/>
    </row>
    <row r="618" spans="1:12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2"/>
      <c r="K618" s="12"/>
      <c r="L618" s="12"/>
    </row>
    <row r="619" spans="1:12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2"/>
      <c r="K619" s="12"/>
      <c r="L619" s="12"/>
    </row>
    <row r="620" spans="1:12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2"/>
      <c r="K620" s="12"/>
      <c r="L620" s="12"/>
    </row>
    <row r="621" spans="1:12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2"/>
      <c r="K621" s="12"/>
      <c r="L621" s="12"/>
    </row>
    <row r="622" spans="1:12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2"/>
      <c r="K622" s="12"/>
      <c r="L622" s="12"/>
    </row>
    <row r="623" spans="1:12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2"/>
      <c r="K623" s="12"/>
      <c r="L623" s="12"/>
    </row>
    <row r="624" spans="1:12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2"/>
      <c r="K624" s="12"/>
      <c r="L624" s="12"/>
    </row>
    <row r="625" spans="1:12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2"/>
      <c r="K625" s="12"/>
      <c r="L625" s="12"/>
    </row>
    <row r="626" spans="1:12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2"/>
      <c r="K626" s="12"/>
      <c r="L626" s="12"/>
    </row>
    <row r="627" spans="1:12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2"/>
      <c r="K627" s="12"/>
      <c r="L627" s="12"/>
    </row>
    <row r="628" spans="1:12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2"/>
      <c r="K628" s="12"/>
      <c r="L628" s="12"/>
    </row>
    <row r="629" spans="1:12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2"/>
      <c r="K629" s="12"/>
      <c r="L629" s="12"/>
    </row>
    <row r="630" spans="1:12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2"/>
      <c r="K630" s="12"/>
      <c r="L630" s="12"/>
    </row>
    <row r="631" spans="1:12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2"/>
      <c r="K631" s="12"/>
      <c r="L631" s="12"/>
    </row>
    <row r="632" spans="1:12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2"/>
      <c r="K632" s="12"/>
      <c r="L632" s="12"/>
    </row>
    <row r="633" spans="1:12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2"/>
      <c r="K633" s="12"/>
      <c r="L633" s="12"/>
    </row>
    <row r="634" spans="1:12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2"/>
      <c r="K634" s="12"/>
      <c r="L634" s="12"/>
    </row>
    <row r="635" spans="1:12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2"/>
      <c r="K635" s="12"/>
      <c r="L635" s="12"/>
    </row>
    <row r="636" spans="1:12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2"/>
      <c r="K636" s="12"/>
      <c r="L636" s="12"/>
    </row>
    <row r="637" spans="1:12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2"/>
      <c r="K637" s="12"/>
      <c r="L637" s="12"/>
    </row>
    <row r="638" spans="1:12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2"/>
      <c r="K638" s="12"/>
      <c r="L638" s="12"/>
    </row>
    <row r="639" spans="1:12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2"/>
      <c r="K639" s="12"/>
      <c r="L639" s="12"/>
    </row>
    <row r="640" spans="1:12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2"/>
      <c r="K640" s="12"/>
      <c r="L640" s="12"/>
    </row>
    <row r="641" spans="1:12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2"/>
      <c r="K641" s="12"/>
      <c r="L641" s="12"/>
    </row>
    <row r="642" spans="1:12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2"/>
      <c r="K642" s="12"/>
      <c r="L642" s="12"/>
    </row>
    <row r="643" spans="1:12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2"/>
      <c r="K643" s="12"/>
      <c r="L643" s="12"/>
    </row>
    <row r="644" spans="1:12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2"/>
      <c r="K644" s="12"/>
      <c r="L644" s="12"/>
    </row>
    <row r="645" spans="1:12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2"/>
      <c r="K645" s="12"/>
      <c r="L645" s="12"/>
    </row>
    <row r="646" spans="1:12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2"/>
      <c r="K646" s="12"/>
      <c r="L646" s="12"/>
    </row>
    <row r="647" spans="1:12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2"/>
      <c r="K647" s="12"/>
      <c r="L647" s="12"/>
    </row>
    <row r="648" spans="1:12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2"/>
      <c r="K648" s="12"/>
      <c r="L648" s="12"/>
    </row>
    <row r="649" spans="1:12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2"/>
      <c r="K649" s="12"/>
      <c r="L649" s="12"/>
    </row>
    <row r="650" spans="1:12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2"/>
      <c r="K650" s="12"/>
      <c r="L650" s="12"/>
    </row>
    <row r="651" spans="1:12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2"/>
      <c r="K651" s="12"/>
      <c r="L651" s="12"/>
    </row>
    <row r="652" spans="1:12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2"/>
      <c r="K652" s="12"/>
      <c r="L652" s="12"/>
    </row>
    <row r="653" spans="1:12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2"/>
      <c r="K653" s="12"/>
      <c r="L653" s="12"/>
    </row>
    <row r="654" spans="1:12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2"/>
      <c r="K654" s="12"/>
      <c r="L654" s="12"/>
    </row>
    <row r="655" spans="1:12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2"/>
      <c r="K655" s="12"/>
      <c r="L655" s="12"/>
    </row>
    <row r="656" spans="1:12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2"/>
      <c r="K656" s="12"/>
      <c r="L656" s="12"/>
    </row>
    <row r="657" spans="1:12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2"/>
      <c r="K657" s="12"/>
      <c r="L657" s="12"/>
    </row>
    <row r="658" spans="1:12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2"/>
      <c r="K658" s="12"/>
      <c r="L658" s="12"/>
    </row>
    <row r="659" spans="1:12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2"/>
      <c r="K659" s="12"/>
      <c r="L659" s="12"/>
    </row>
    <row r="660" spans="1:12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2"/>
      <c r="K660" s="12"/>
      <c r="L660" s="12"/>
    </row>
    <row r="661" spans="1:12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2"/>
      <c r="K661" s="12"/>
      <c r="L661" s="12"/>
    </row>
    <row r="662" spans="1:12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2"/>
      <c r="K662" s="12"/>
      <c r="L662" s="12"/>
    </row>
    <row r="663" spans="1:12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2"/>
      <c r="K663" s="12"/>
      <c r="L663" s="12"/>
    </row>
    <row r="664" spans="1:12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2"/>
      <c r="K664" s="12"/>
      <c r="L664" s="12"/>
    </row>
    <row r="665" spans="1:12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2"/>
      <c r="K665" s="12"/>
      <c r="L665" s="12"/>
    </row>
    <row r="666" spans="1:12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2"/>
      <c r="K666" s="12"/>
      <c r="L666" s="12"/>
    </row>
    <row r="667" spans="1:12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2"/>
      <c r="K667" s="12"/>
      <c r="L667" s="12"/>
    </row>
    <row r="668" spans="1:12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2"/>
      <c r="K668" s="12"/>
      <c r="L668" s="12"/>
    </row>
    <row r="669" spans="1:12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2"/>
      <c r="K669" s="12"/>
      <c r="L669" s="12"/>
    </row>
    <row r="670" spans="1:12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2"/>
      <c r="K670" s="12"/>
      <c r="L670" s="12"/>
    </row>
    <row r="671" spans="1:12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2"/>
      <c r="K671" s="12"/>
      <c r="L671" s="12"/>
    </row>
    <row r="672" spans="1:12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2"/>
      <c r="K672" s="12"/>
      <c r="L672" s="12"/>
    </row>
    <row r="673" spans="1:12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2"/>
      <c r="K673" s="12"/>
      <c r="L673" s="12"/>
    </row>
    <row r="674" spans="1:12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2"/>
      <c r="K674" s="12"/>
      <c r="L674" s="12"/>
    </row>
    <row r="675" spans="1:12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2"/>
      <c r="K675" s="12"/>
      <c r="L675" s="12"/>
    </row>
    <row r="676" spans="1:12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2"/>
      <c r="K676" s="12"/>
      <c r="L676" s="12"/>
    </row>
    <row r="677" spans="1:12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2"/>
      <c r="K677" s="12"/>
      <c r="L677" s="12"/>
    </row>
    <row r="678" spans="1:12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2"/>
      <c r="K678" s="12"/>
      <c r="L678" s="12"/>
    </row>
    <row r="679" spans="1:12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2"/>
      <c r="K679" s="12"/>
      <c r="L679" s="12"/>
    </row>
    <row r="680" spans="1:12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2"/>
      <c r="K680" s="12"/>
      <c r="L680" s="12"/>
    </row>
    <row r="681" spans="1:12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2"/>
      <c r="K681" s="12"/>
      <c r="L681" s="12"/>
    </row>
    <row r="682" spans="1:12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2"/>
      <c r="K682" s="12"/>
      <c r="L682" s="12"/>
    </row>
    <row r="683" spans="1:12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2"/>
      <c r="K683" s="12"/>
      <c r="L683" s="12"/>
    </row>
    <row r="684" spans="1:12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2"/>
      <c r="K684" s="12"/>
      <c r="L684" s="12"/>
    </row>
    <row r="685" spans="1:12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2"/>
      <c r="K685" s="12"/>
      <c r="L685" s="12"/>
    </row>
    <row r="686" spans="1:12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2"/>
      <c r="K686" s="12"/>
      <c r="L686" s="12"/>
    </row>
    <row r="687" spans="1:12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2"/>
      <c r="K687" s="12"/>
      <c r="L687" s="12"/>
    </row>
    <row r="688" spans="1:12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2"/>
      <c r="K688" s="12"/>
      <c r="L688" s="12"/>
    </row>
    <row r="689" spans="1:12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2"/>
      <c r="K689" s="12"/>
      <c r="L689" s="12"/>
    </row>
    <row r="690" spans="1:12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2"/>
      <c r="K690" s="12"/>
      <c r="L690" s="12"/>
    </row>
    <row r="691" spans="1:12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2"/>
      <c r="K691" s="12"/>
      <c r="L691" s="12"/>
    </row>
    <row r="692" spans="1:12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2"/>
      <c r="K692" s="12"/>
      <c r="L692" s="12"/>
    </row>
    <row r="693" spans="1:12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2"/>
      <c r="K693" s="12"/>
      <c r="L693" s="12"/>
    </row>
    <row r="694" spans="1:12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2"/>
      <c r="K694" s="12"/>
      <c r="L694" s="12"/>
    </row>
    <row r="695" spans="1:12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2"/>
      <c r="K695" s="12"/>
      <c r="L695" s="12"/>
    </row>
    <row r="696" spans="1:12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2"/>
      <c r="K696" s="12"/>
      <c r="L696" s="12"/>
    </row>
    <row r="697" spans="1:12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2"/>
      <c r="K697" s="12"/>
      <c r="L697" s="12"/>
    </row>
    <row r="698" spans="1:12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2"/>
      <c r="K698" s="12"/>
      <c r="L698" s="12"/>
    </row>
    <row r="699" spans="1:12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2"/>
      <c r="K699" s="12"/>
      <c r="L699" s="12"/>
    </row>
    <row r="700" spans="1:12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2"/>
      <c r="K700" s="12"/>
      <c r="L700" s="12"/>
    </row>
    <row r="701" spans="1:12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2"/>
      <c r="K701" s="12"/>
      <c r="L701" s="12"/>
    </row>
    <row r="702" spans="1:12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2"/>
      <c r="K702" s="12"/>
      <c r="L702" s="12"/>
    </row>
    <row r="703" spans="1:12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2"/>
      <c r="K703" s="12"/>
      <c r="L703" s="12"/>
    </row>
    <row r="704" spans="1:12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2"/>
      <c r="K704" s="12"/>
      <c r="L704" s="12"/>
    </row>
    <row r="705" spans="1:12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2"/>
      <c r="K705" s="12"/>
      <c r="L705" s="12"/>
    </row>
    <row r="706" spans="1:12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2"/>
      <c r="K706" s="12"/>
      <c r="L706" s="12"/>
    </row>
    <row r="707" spans="1:12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2"/>
      <c r="K707" s="12"/>
      <c r="L707" s="12"/>
    </row>
    <row r="708" spans="1:12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2"/>
      <c r="K708" s="12"/>
      <c r="L708" s="12"/>
    </row>
    <row r="709" spans="1:12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2"/>
      <c r="K709" s="12"/>
      <c r="L709" s="12"/>
    </row>
    <row r="710" spans="1:12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2"/>
      <c r="K710" s="12"/>
      <c r="L710" s="12"/>
    </row>
    <row r="711" spans="1:12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2"/>
      <c r="K711" s="12"/>
      <c r="L711" s="12"/>
    </row>
    <row r="712" spans="1:12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2"/>
      <c r="K712" s="12"/>
      <c r="L712" s="12"/>
    </row>
    <row r="713" spans="1:12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2"/>
      <c r="K713" s="12"/>
      <c r="L713" s="12"/>
    </row>
    <row r="714" spans="1:12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2"/>
      <c r="K714" s="12"/>
      <c r="L714" s="12"/>
    </row>
    <row r="715" spans="1:12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2"/>
      <c r="K715" s="12"/>
      <c r="L715" s="12"/>
    </row>
    <row r="716" spans="1:12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2"/>
      <c r="K716" s="12"/>
      <c r="L716" s="12"/>
    </row>
    <row r="717" spans="1:12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2"/>
      <c r="K717" s="12"/>
      <c r="L717" s="12"/>
    </row>
    <row r="718" spans="1:12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2"/>
      <c r="K718" s="12"/>
      <c r="L718" s="12"/>
    </row>
    <row r="719" spans="1:12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2"/>
      <c r="K719" s="12"/>
      <c r="L719" s="12"/>
    </row>
    <row r="720" spans="1:12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2"/>
      <c r="K720" s="12"/>
      <c r="L720" s="12"/>
    </row>
    <row r="721" spans="1:12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2"/>
      <c r="K721" s="12"/>
      <c r="L721" s="12"/>
    </row>
    <row r="722" spans="1:12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2"/>
      <c r="K722" s="12"/>
      <c r="L722" s="12"/>
    </row>
    <row r="723" spans="1:12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2"/>
      <c r="K723" s="12"/>
      <c r="L723" s="12"/>
    </row>
    <row r="724" spans="1:12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2"/>
      <c r="K724" s="12"/>
      <c r="L724" s="12"/>
    </row>
    <row r="725" spans="1:12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2"/>
      <c r="K725" s="12"/>
      <c r="L725" s="12"/>
    </row>
    <row r="726" spans="1:12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2"/>
      <c r="K726" s="12"/>
      <c r="L726" s="12"/>
    </row>
    <row r="727" spans="1:12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2"/>
      <c r="K727" s="12"/>
      <c r="L727" s="12"/>
    </row>
    <row r="728" spans="1:12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2"/>
      <c r="K728" s="12"/>
      <c r="L728" s="12"/>
    </row>
    <row r="729" spans="1:12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2"/>
      <c r="K729" s="12"/>
      <c r="L729" s="12"/>
    </row>
    <row r="730" spans="1:12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2"/>
      <c r="K730" s="12"/>
      <c r="L730" s="12"/>
    </row>
    <row r="731" spans="1:12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2"/>
      <c r="K731" s="12"/>
      <c r="L731" s="12"/>
    </row>
    <row r="732" spans="1:12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2"/>
      <c r="K732" s="12"/>
      <c r="L732" s="12"/>
    </row>
    <row r="733" spans="1:12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2"/>
      <c r="K733" s="12"/>
      <c r="L733" s="12"/>
    </row>
    <row r="734" spans="1:12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2"/>
      <c r="K734" s="12"/>
      <c r="L734" s="12"/>
    </row>
    <row r="735" spans="1:12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2"/>
      <c r="K735" s="12"/>
      <c r="L735" s="12"/>
    </row>
    <row r="736" spans="1:12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2"/>
      <c r="K736" s="12"/>
      <c r="L736" s="12"/>
    </row>
    <row r="737" spans="1:12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2"/>
      <c r="K737" s="12"/>
      <c r="L737" s="12"/>
    </row>
    <row r="738" spans="1:12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2"/>
      <c r="K738" s="12"/>
      <c r="L738" s="12"/>
    </row>
    <row r="739" spans="1:12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2"/>
      <c r="K739" s="12"/>
      <c r="L739" s="12"/>
    </row>
    <row r="740" spans="1:12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2"/>
      <c r="K740" s="12"/>
      <c r="L740" s="12"/>
    </row>
    <row r="741" spans="1:12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2"/>
      <c r="K741" s="12"/>
      <c r="L741" s="12"/>
    </row>
    <row r="742" spans="1:12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2"/>
      <c r="K742" s="12"/>
      <c r="L742" s="12"/>
    </row>
    <row r="743" spans="1:12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2"/>
      <c r="K743" s="12"/>
      <c r="L743" s="12"/>
    </row>
    <row r="744" spans="1:12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2"/>
      <c r="K744" s="12"/>
      <c r="L744" s="12"/>
    </row>
    <row r="745" spans="1:12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2"/>
      <c r="K745" s="12"/>
      <c r="L745" s="12"/>
    </row>
    <row r="746" spans="1:12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2"/>
      <c r="K746" s="12"/>
      <c r="L746" s="12"/>
    </row>
    <row r="747" spans="1:12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2"/>
      <c r="K747" s="12"/>
      <c r="L747" s="12"/>
    </row>
    <row r="748" spans="1:12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2"/>
      <c r="K748" s="12"/>
      <c r="L748" s="12"/>
    </row>
    <row r="749" spans="1:12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2"/>
      <c r="K749" s="12"/>
      <c r="L749" s="12"/>
    </row>
    <row r="750" spans="1:12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2"/>
      <c r="K750" s="12"/>
      <c r="L750" s="12"/>
    </row>
    <row r="751" spans="1:12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2"/>
      <c r="K751" s="12"/>
      <c r="L751" s="12"/>
    </row>
    <row r="752" spans="1:12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2"/>
      <c r="K752" s="12"/>
      <c r="L752" s="12"/>
    </row>
    <row r="753" spans="1:12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2"/>
      <c r="K753" s="12"/>
      <c r="L753" s="12"/>
    </row>
    <row r="754" spans="1:12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2"/>
      <c r="K754" s="12"/>
      <c r="L754" s="12"/>
    </row>
    <row r="755" spans="1:12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2"/>
      <c r="K755" s="12"/>
      <c r="L755" s="12"/>
    </row>
    <row r="756" spans="1:12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2"/>
      <c r="K756" s="12"/>
      <c r="L756" s="12"/>
    </row>
    <row r="757" spans="1:12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2"/>
      <c r="K757" s="12"/>
      <c r="L757" s="12"/>
    </row>
    <row r="758" spans="1:12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2"/>
      <c r="K758" s="12"/>
      <c r="L758" s="12"/>
    </row>
    <row r="759" spans="1:12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2"/>
      <c r="K759" s="12"/>
      <c r="L759" s="12"/>
    </row>
    <row r="760" spans="1:12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2"/>
      <c r="K760" s="12"/>
      <c r="L760" s="12"/>
    </row>
    <row r="761" spans="1:12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2"/>
      <c r="K761" s="12"/>
      <c r="L761" s="12"/>
    </row>
    <row r="762" spans="1:12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2"/>
      <c r="K762" s="12"/>
      <c r="L762" s="12"/>
    </row>
    <row r="763" spans="1:12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2"/>
      <c r="K763" s="12"/>
      <c r="L763" s="12"/>
    </row>
    <row r="764" spans="1:12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2"/>
      <c r="K764" s="12"/>
      <c r="L764" s="12"/>
    </row>
    <row r="765" spans="1:12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2"/>
      <c r="K765" s="12"/>
      <c r="L765" s="12"/>
    </row>
    <row r="766" spans="1:12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2"/>
      <c r="K766" s="12"/>
      <c r="L766" s="12"/>
    </row>
    <row r="767" spans="1:12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2"/>
      <c r="K767" s="12"/>
      <c r="L767" s="12"/>
    </row>
    <row r="768" spans="1:12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2"/>
      <c r="K768" s="12"/>
      <c r="L768" s="12"/>
    </row>
    <row r="769" spans="1:12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2"/>
      <c r="K769" s="12"/>
      <c r="L769" s="12"/>
    </row>
    <row r="770" spans="1:12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2"/>
      <c r="K770" s="12"/>
      <c r="L770" s="12"/>
    </row>
    <row r="771" spans="1:12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2"/>
      <c r="K771" s="12"/>
      <c r="L771" s="12"/>
    </row>
    <row r="772" spans="1:12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2"/>
      <c r="K772" s="12"/>
      <c r="L772" s="12"/>
    </row>
    <row r="773" spans="1:12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2"/>
      <c r="K773" s="12"/>
      <c r="L773" s="12"/>
    </row>
    <row r="774" spans="1:12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2"/>
      <c r="K774" s="12"/>
      <c r="L774" s="12"/>
    </row>
    <row r="775" spans="1:12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2"/>
      <c r="K775" s="12"/>
      <c r="L775" s="12"/>
    </row>
    <row r="776" spans="1:12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2"/>
      <c r="K776" s="12"/>
      <c r="L776" s="12"/>
    </row>
    <row r="777" spans="1:12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2"/>
      <c r="K777" s="12"/>
      <c r="L777" s="12"/>
    </row>
    <row r="778" spans="1:12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2"/>
      <c r="K778" s="12"/>
      <c r="L778" s="12"/>
    </row>
    <row r="779" spans="1:12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2"/>
      <c r="K779" s="12"/>
      <c r="L779" s="12"/>
    </row>
    <row r="780" spans="1:12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2"/>
      <c r="K780" s="12"/>
      <c r="L780" s="12"/>
    </row>
    <row r="781" spans="1:12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2"/>
      <c r="K781" s="12"/>
      <c r="L781" s="12"/>
    </row>
    <row r="782" spans="1:12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2"/>
      <c r="K782" s="12"/>
      <c r="L782" s="12"/>
    </row>
    <row r="783" spans="1:12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2"/>
      <c r="K783" s="12"/>
      <c r="L783" s="12"/>
    </row>
    <row r="784" spans="1:12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2"/>
      <c r="K784" s="12"/>
      <c r="L784" s="12"/>
    </row>
    <row r="785" spans="1:12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2"/>
      <c r="K785" s="12"/>
      <c r="L785" s="12"/>
    </row>
    <row r="786" spans="1:12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2"/>
      <c r="K786" s="12"/>
      <c r="L786" s="12"/>
    </row>
    <row r="787" spans="1:12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2"/>
      <c r="K787" s="12"/>
      <c r="L787" s="12"/>
    </row>
    <row r="788" spans="1:12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2"/>
      <c r="K788" s="12"/>
      <c r="L788" s="12"/>
    </row>
    <row r="789" spans="1:12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2"/>
      <c r="K789" s="12"/>
      <c r="L789" s="12"/>
    </row>
    <row r="790" spans="1:12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2"/>
      <c r="K790" s="12"/>
      <c r="L790" s="12"/>
    </row>
    <row r="791" spans="1:12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2"/>
      <c r="K791" s="12"/>
      <c r="L791" s="12"/>
    </row>
    <row r="792" spans="1:12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2"/>
      <c r="K792" s="12"/>
      <c r="L792" s="12"/>
    </row>
    <row r="793" spans="1:12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2"/>
      <c r="K793" s="12"/>
      <c r="L793" s="12"/>
    </row>
    <row r="794" spans="1:12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2"/>
      <c r="K794" s="12"/>
      <c r="L794" s="12"/>
    </row>
    <row r="795" spans="1:12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2"/>
      <c r="K795" s="12"/>
      <c r="L795" s="12"/>
    </row>
    <row r="796" spans="1:12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2"/>
      <c r="K796" s="12"/>
      <c r="L796" s="12"/>
    </row>
    <row r="797" spans="1:12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2"/>
      <c r="K797" s="12"/>
      <c r="L797" s="12"/>
    </row>
    <row r="798" spans="1:12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2"/>
      <c r="K798" s="12"/>
      <c r="L798" s="12"/>
    </row>
    <row r="799" spans="1:12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2"/>
      <c r="K799" s="12"/>
      <c r="L799" s="12"/>
    </row>
    <row r="800" spans="1:12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2"/>
      <c r="K800" s="12"/>
      <c r="L800" s="12"/>
    </row>
    <row r="801" spans="1:12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2"/>
      <c r="K801" s="12"/>
      <c r="L801" s="12"/>
    </row>
    <row r="802" spans="1:12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2"/>
      <c r="K802" s="12"/>
      <c r="L802" s="12"/>
    </row>
    <row r="803" spans="1:12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2"/>
      <c r="K803" s="12"/>
      <c r="L803" s="12"/>
    </row>
    <row r="804" spans="1:12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2"/>
      <c r="K804" s="12"/>
      <c r="L804" s="12"/>
    </row>
    <row r="805" spans="1:12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2"/>
      <c r="K805" s="12"/>
      <c r="L805" s="12"/>
    </row>
    <row r="806" spans="1:12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2"/>
      <c r="K806" s="12"/>
      <c r="L806" s="12"/>
    </row>
    <row r="807" spans="1:12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2"/>
      <c r="K807" s="12"/>
      <c r="L807" s="12"/>
    </row>
    <row r="808" spans="1:12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2"/>
      <c r="K808" s="12"/>
      <c r="L808" s="12"/>
    </row>
    <row r="809" spans="1:12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2"/>
      <c r="K809" s="12"/>
      <c r="L809" s="12"/>
    </row>
    <row r="810" spans="1:12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2"/>
      <c r="K810" s="12"/>
      <c r="L810" s="12"/>
    </row>
    <row r="811" spans="1:12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2"/>
      <c r="K811" s="12"/>
      <c r="L811" s="12"/>
    </row>
    <row r="812" spans="1:12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2"/>
      <c r="K812" s="12"/>
      <c r="L812" s="12"/>
    </row>
    <row r="813" spans="1:12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2"/>
      <c r="K813" s="12"/>
      <c r="L813" s="12"/>
    </row>
    <row r="814" spans="1:12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2"/>
      <c r="K814" s="12"/>
      <c r="L814" s="12"/>
    </row>
    <row r="815" spans="1:12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2"/>
      <c r="K815" s="12"/>
      <c r="L815" s="12"/>
    </row>
    <row r="816" spans="1:12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2"/>
      <c r="K816" s="12"/>
      <c r="L816" s="12"/>
    </row>
    <row r="817" spans="1:12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2"/>
      <c r="K817" s="12"/>
      <c r="L817" s="12"/>
    </row>
    <row r="818" spans="1:12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2"/>
      <c r="K818" s="12"/>
      <c r="L818" s="12"/>
    </row>
    <row r="819" spans="1:12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2"/>
      <c r="K819" s="12"/>
      <c r="L819" s="12"/>
    </row>
    <row r="820" spans="1:12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2"/>
      <c r="K820" s="12"/>
      <c r="L820" s="12"/>
    </row>
    <row r="821" spans="1:12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2"/>
      <c r="K821" s="12"/>
      <c r="L821" s="12"/>
    </row>
    <row r="822" spans="1:12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2"/>
      <c r="K822" s="12"/>
      <c r="L822" s="12"/>
    </row>
    <row r="823" spans="1:12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2"/>
      <c r="K823" s="12"/>
      <c r="L823" s="12"/>
    </row>
    <row r="824" spans="1:12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2"/>
      <c r="K824" s="12"/>
      <c r="L824" s="12"/>
    </row>
    <row r="825" spans="1:12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2"/>
      <c r="K825" s="12"/>
      <c r="L825" s="12"/>
    </row>
    <row r="826" spans="1:12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2"/>
      <c r="K826" s="12"/>
      <c r="L826" s="12"/>
    </row>
    <row r="827" spans="1:12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2"/>
      <c r="K827" s="12"/>
      <c r="L827" s="12"/>
    </row>
    <row r="828" spans="1:12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2"/>
      <c r="K828" s="12"/>
      <c r="L828" s="12"/>
    </row>
    <row r="829" spans="1:12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2"/>
      <c r="K829" s="12"/>
      <c r="L829" s="12"/>
    </row>
    <row r="830" spans="1:12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2"/>
      <c r="K830" s="12"/>
      <c r="L830" s="12"/>
    </row>
    <row r="831" spans="1:12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2"/>
      <c r="K831" s="12"/>
      <c r="L831" s="12"/>
    </row>
    <row r="832" spans="1:12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2"/>
      <c r="K832" s="12"/>
      <c r="L832" s="12"/>
    </row>
    <row r="833" spans="1:12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2"/>
      <c r="K833" s="12"/>
      <c r="L833" s="12"/>
    </row>
    <row r="834" spans="1:12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2"/>
      <c r="K834" s="12"/>
      <c r="L834" s="12"/>
    </row>
    <row r="835" spans="1:12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2"/>
      <c r="K835" s="12"/>
      <c r="L835" s="12"/>
    </row>
    <row r="836" spans="1:12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2"/>
      <c r="K836" s="12"/>
      <c r="L836" s="12"/>
    </row>
    <row r="837" spans="1:12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2"/>
      <c r="K837" s="12"/>
      <c r="L837" s="12"/>
    </row>
    <row r="838" spans="1:12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2"/>
      <c r="K838" s="12"/>
      <c r="L838" s="12"/>
    </row>
    <row r="839" spans="1:12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2"/>
      <c r="K839" s="12"/>
      <c r="L839" s="12"/>
    </row>
    <row r="840" spans="1:12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2"/>
      <c r="K840" s="12"/>
      <c r="L840" s="12"/>
    </row>
    <row r="841" spans="1:12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2"/>
      <c r="K841" s="12"/>
      <c r="L841" s="12"/>
    </row>
    <row r="842" spans="1:12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2"/>
      <c r="K842" s="12"/>
      <c r="L842" s="12"/>
    </row>
    <row r="843" spans="1:12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2"/>
      <c r="K843" s="12"/>
      <c r="L843" s="12"/>
    </row>
    <row r="844" spans="1:12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2"/>
      <c r="K844" s="12"/>
      <c r="L844" s="12"/>
    </row>
    <row r="845" spans="1:12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2"/>
      <c r="K845" s="12"/>
      <c r="L845" s="12"/>
    </row>
    <row r="846" spans="1:12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2"/>
      <c r="K846" s="12"/>
      <c r="L846" s="12"/>
    </row>
    <row r="847" spans="1:12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2"/>
      <c r="K847" s="12"/>
      <c r="L847" s="12"/>
    </row>
    <row r="848" spans="1:12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2"/>
      <c r="K848" s="12"/>
      <c r="L848" s="12"/>
    </row>
    <row r="849" spans="1:12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2"/>
      <c r="K849" s="12"/>
      <c r="L849" s="12"/>
    </row>
    <row r="850" spans="1:12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2"/>
      <c r="K850" s="12"/>
      <c r="L850" s="12"/>
    </row>
    <row r="851" spans="1:12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2"/>
      <c r="K851" s="12"/>
      <c r="L851" s="12"/>
    </row>
    <row r="852" spans="1:12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2"/>
      <c r="K852" s="12"/>
      <c r="L852" s="12"/>
    </row>
    <row r="853" spans="1:12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2"/>
      <c r="K853" s="12"/>
      <c r="L853" s="12"/>
    </row>
    <row r="854" spans="1:12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2"/>
      <c r="K854" s="12"/>
      <c r="L854" s="12"/>
    </row>
    <row r="855" spans="1:12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2"/>
      <c r="K855" s="12"/>
      <c r="L855" s="12"/>
    </row>
    <row r="856" spans="1:12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2"/>
      <c r="K856" s="12"/>
      <c r="L856" s="12"/>
    </row>
    <row r="857" spans="1:12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2"/>
      <c r="K857" s="12"/>
      <c r="L857" s="12"/>
    </row>
    <row r="858" spans="1:12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2"/>
      <c r="K858" s="12"/>
      <c r="L858" s="12"/>
    </row>
    <row r="859" spans="1:12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2"/>
      <c r="K859" s="12"/>
      <c r="L859" s="12"/>
    </row>
    <row r="860" spans="1:12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2"/>
      <c r="K860" s="12"/>
      <c r="L860" s="12"/>
    </row>
    <row r="861" spans="1:12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2"/>
      <c r="K861" s="12"/>
      <c r="L861" s="12"/>
    </row>
    <row r="862" spans="1:12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2"/>
      <c r="K862" s="12"/>
      <c r="L862" s="12"/>
    </row>
    <row r="863" spans="1:12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2"/>
      <c r="K863" s="12"/>
      <c r="L863" s="12"/>
    </row>
    <row r="864" spans="1:12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2"/>
      <c r="K864" s="12"/>
      <c r="L864" s="12"/>
    </row>
    <row r="865" spans="1:12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2"/>
      <c r="K865" s="12"/>
      <c r="L865" s="12"/>
    </row>
    <row r="866" spans="1:12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2"/>
      <c r="K866" s="12"/>
      <c r="L866" s="12"/>
    </row>
    <row r="867" spans="1:12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2"/>
      <c r="K867" s="12"/>
      <c r="L867" s="12"/>
    </row>
    <row r="868" spans="1:12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2"/>
      <c r="K868" s="12"/>
      <c r="L868" s="12"/>
    </row>
    <row r="869" spans="1:12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2"/>
      <c r="K869" s="12"/>
      <c r="L869" s="12"/>
    </row>
    <row r="870" spans="1:12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2"/>
      <c r="K870" s="12"/>
      <c r="L870" s="12"/>
    </row>
    <row r="871" spans="1:12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2"/>
      <c r="K871" s="12"/>
      <c r="L871" s="12"/>
    </row>
    <row r="872" spans="1:12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2"/>
      <c r="K872" s="12"/>
      <c r="L872" s="12"/>
    </row>
    <row r="873" spans="1:12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2"/>
      <c r="K873" s="12"/>
      <c r="L873" s="12"/>
    </row>
    <row r="874" spans="1:12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2"/>
      <c r="K874" s="12"/>
      <c r="L874" s="12"/>
    </row>
    <row r="875" spans="1:12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2"/>
      <c r="K875" s="12"/>
      <c r="L875" s="12"/>
    </row>
    <row r="876" spans="1:12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2"/>
      <c r="K876" s="12"/>
      <c r="L876" s="12"/>
    </row>
    <row r="877" spans="1:12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2"/>
      <c r="K877" s="12"/>
      <c r="L877" s="12"/>
    </row>
    <row r="878" spans="1:12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2"/>
      <c r="K878" s="12"/>
      <c r="L878" s="12"/>
    </row>
    <row r="879" spans="1:12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2"/>
      <c r="K879" s="12"/>
      <c r="L879" s="12"/>
    </row>
    <row r="880" spans="1:12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2"/>
      <c r="K880" s="12"/>
      <c r="L880" s="12"/>
    </row>
    <row r="881" spans="1:12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2"/>
      <c r="K881" s="12"/>
      <c r="L881" s="12"/>
    </row>
    <row r="882" spans="1:12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2"/>
      <c r="K882" s="12"/>
      <c r="L882" s="12"/>
    </row>
    <row r="883" spans="1:12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2"/>
      <c r="K883" s="12"/>
      <c r="L883" s="12"/>
    </row>
    <row r="884" spans="1:12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2"/>
      <c r="K884" s="12"/>
      <c r="L884" s="12"/>
    </row>
    <row r="885" spans="1:12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2"/>
      <c r="K885" s="12"/>
      <c r="L885" s="12"/>
    </row>
    <row r="886" spans="1:12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2"/>
      <c r="K886" s="12"/>
      <c r="L886" s="12"/>
    </row>
    <row r="887" spans="1:12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2"/>
      <c r="K887" s="12"/>
      <c r="L887" s="12"/>
    </row>
    <row r="888" spans="1:12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2"/>
      <c r="K888" s="12"/>
      <c r="L888" s="12"/>
    </row>
    <row r="889" spans="1:12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2"/>
      <c r="K889" s="12"/>
      <c r="L889" s="12"/>
    </row>
    <row r="890" spans="1:12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2"/>
      <c r="K890" s="12"/>
      <c r="L890" s="12"/>
    </row>
    <row r="891" spans="1:12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2"/>
      <c r="K891" s="12"/>
      <c r="L891" s="12"/>
    </row>
    <row r="892" spans="1:12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2"/>
      <c r="K892" s="12"/>
      <c r="L892" s="12"/>
    </row>
    <row r="893" spans="1:12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2"/>
      <c r="K893" s="12"/>
      <c r="L893" s="12"/>
    </row>
    <row r="894" spans="1:12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2"/>
      <c r="K894" s="12"/>
      <c r="L894" s="12"/>
    </row>
    <row r="895" spans="1:12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2"/>
      <c r="K895" s="12"/>
      <c r="L895" s="12"/>
    </row>
    <row r="896" spans="1:12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2"/>
      <c r="K896" s="12"/>
      <c r="L896" s="12"/>
    </row>
    <row r="897" spans="1:12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2"/>
      <c r="K897" s="12"/>
      <c r="L897" s="12"/>
    </row>
    <row r="898" spans="1:12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2"/>
      <c r="K898" s="12"/>
      <c r="L898" s="12"/>
    </row>
    <row r="899" spans="1:12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2"/>
      <c r="K899" s="12"/>
      <c r="L899" s="12"/>
    </row>
    <row r="900" spans="1:12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2"/>
      <c r="K900" s="12"/>
      <c r="L900" s="12"/>
    </row>
    <row r="901" spans="1:12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2"/>
      <c r="K901" s="12"/>
      <c r="L901" s="12"/>
    </row>
    <row r="902" spans="1:12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2"/>
      <c r="K902" s="12"/>
      <c r="L902" s="12"/>
    </row>
    <row r="903" spans="1:12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2"/>
      <c r="K903" s="12"/>
      <c r="L903" s="12"/>
    </row>
    <row r="904" spans="1:12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2"/>
      <c r="K904" s="12"/>
      <c r="L904" s="12"/>
    </row>
    <row r="905" spans="1:12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2"/>
      <c r="K905" s="12"/>
      <c r="L905" s="12"/>
    </row>
    <row r="906" spans="1:12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2"/>
      <c r="K906" s="12"/>
      <c r="L906" s="12"/>
    </row>
    <row r="907" spans="1:12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2"/>
      <c r="K907" s="12"/>
      <c r="L907" s="12"/>
    </row>
    <row r="908" spans="1:12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2"/>
      <c r="K908" s="12"/>
      <c r="L908" s="12"/>
    </row>
    <row r="909" spans="1:12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2"/>
      <c r="K909" s="12"/>
      <c r="L909" s="12"/>
    </row>
    <row r="910" spans="1:12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2"/>
      <c r="K910" s="12"/>
      <c r="L910" s="12"/>
    </row>
    <row r="911" spans="1:12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2"/>
      <c r="K911" s="12"/>
      <c r="L911" s="12"/>
    </row>
    <row r="912" spans="1:12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2"/>
      <c r="K912" s="12"/>
      <c r="L912" s="12"/>
    </row>
    <row r="913" spans="1:12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2"/>
      <c r="K913" s="12"/>
      <c r="L913" s="12"/>
    </row>
    <row r="914" spans="1:12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2"/>
      <c r="K914" s="12"/>
      <c r="L914" s="12"/>
    </row>
    <row r="915" spans="1:12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2"/>
      <c r="K915" s="12"/>
      <c r="L915" s="12"/>
    </row>
    <row r="916" spans="1:12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2"/>
      <c r="K916" s="12"/>
      <c r="L916" s="12"/>
    </row>
    <row r="917" spans="1:12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2"/>
      <c r="K917" s="12"/>
      <c r="L917" s="12"/>
    </row>
    <row r="918" spans="1:12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2"/>
      <c r="K918" s="12"/>
      <c r="L918" s="12"/>
    </row>
    <row r="919" spans="1:12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2"/>
      <c r="K919" s="12"/>
      <c r="L919" s="12"/>
    </row>
    <row r="920" spans="1:12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2"/>
      <c r="K920" s="12"/>
      <c r="L920" s="12"/>
    </row>
    <row r="921" spans="1:12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2"/>
      <c r="K921" s="12"/>
      <c r="L921" s="12"/>
    </row>
    <row r="922" spans="1:12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2"/>
      <c r="K922" s="12"/>
      <c r="L922" s="12"/>
    </row>
    <row r="923" spans="1:12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2"/>
      <c r="K923" s="12"/>
      <c r="L923" s="12"/>
    </row>
    <row r="924" spans="1:12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2"/>
      <c r="K924" s="12"/>
      <c r="L924" s="12"/>
    </row>
    <row r="925" spans="1:12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2"/>
      <c r="K925" s="12"/>
      <c r="L925" s="12"/>
    </row>
    <row r="926" spans="1:12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2"/>
      <c r="K926" s="12"/>
      <c r="L926" s="12"/>
    </row>
    <row r="927" spans="1:12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2"/>
      <c r="K927" s="12"/>
      <c r="L927" s="12"/>
    </row>
    <row r="928" spans="1:12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2"/>
      <c r="K928" s="12"/>
      <c r="L928" s="12"/>
    </row>
    <row r="929" spans="1:12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2"/>
      <c r="K929" s="12"/>
      <c r="L929" s="12"/>
    </row>
    <row r="930" spans="1:12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2"/>
      <c r="K930" s="12"/>
      <c r="L930" s="12"/>
    </row>
    <row r="931" spans="1:12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2"/>
      <c r="K931" s="12"/>
      <c r="L931" s="12"/>
    </row>
    <row r="932" spans="1:12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2"/>
      <c r="K932" s="12"/>
      <c r="L932" s="12"/>
    </row>
    <row r="933" spans="1:12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2"/>
      <c r="K933" s="12"/>
      <c r="L933" s="12"/>
    </row>
    <row r="934" spans="1:12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2"/>
      <c r="K934" s="12"/>
      <c r="L934" s="12"/>
    </row>
    <row r="935" spans="1:12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2"/>
      <c r="K935" s="12"/>
      <c r="L935" s="12"/>
    </row>
    <row r="936" spans="1:12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2"/>
      <c r="K936" s="12"/>
      <c r="L936" s="12"/>
    </row>
    <row r="937" spans="1:12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2"/>
      <c r="K937" s="12"/>
      <c r="L937" s="12"/>
    </row>
    <row r="938" spans="1:12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2"/>
      <c r="K938" s="12"/>
      <c r="L938" s="12"/>
    </row>
    <row r="939" spans="1:12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2"/>
      <c r="K939" s="12"/>
      <c r="L939" s="12"/>
    </row>
    <row r="940" spans="1:12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2"/>
      <c r="K940" s="12"/>
      <c r="L940" s="12"/>
    </row>
    <row r="941" spans="1:12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2"/>
      <c r="K941" s="12"/>
      <c r="L941" s="12"/>
    </row>
    <row r="942" spans="1:12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2"/>
      <c r="K942" s="12"/>
      <c r="L942" s="12"/>
    </row>
    <row r="943" spans="1:12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2"/>
      <c r="K943" s="12"/>
      <c r="L943" s="12"/>
    </row>
    <row r="944" spans="1:12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2"/>
      <c r="K944" s="12"/>
      <c r="L944" s="12"/>
    </row>
    <row r="945" spans="1:12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2"/>
      <c r="K945" s="12"/>
      <c r="L945" s="12"/>
    </row>
    <row r="946" spans="1:12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2"/>
      <c r="K946" s="12"/>
      <c r="L946" s="12"/>
    </row>
    <row r="947" spans="1:12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2"/>
      <c r="K947" s="12"/>
      <c r="L947" s="12"/>
    </row>
    <row r="948" spans="1:12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2"/>
      <c r="K948" s="12"/>
      <c r="L948" s="12"/>
    </row>
    <row r="949" spans="1:12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2"/>
      <c r="K949" s="12"/>
      <c r="L949" s="12"/>
    </row>
    <row r="950" spans="1:12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2"/>
      <c r="K950" s="12"/>
      <c r="L950" s="12"/>
    </row>
    <row r="951" spans="1:12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2"/>
      <c r="K951" s="12"/>
      <c r="L951" s="12"/>
    </row>
    <row r="952" spans="1:12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2"/>
      <c r="K952" s="12"/>
      <c r="L952" s="12"/>
    </row>
    <row r="953" spans="1:12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2"/>
      <c r="K953" s="12"/>
      <c r="L953" s="12"/>
    </row>
    <row r="954" spans="1:12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2"/>
      <c r="K954" s="12"/>
      <c r="L954" s="12"/>
    </row>
    <row r="955" spans="1:12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2"/>
      <c r="K955" s="12"/>
      <c r="L955" s="12"/>
    </row>
    <row r="956" spans="1:12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2"/>
      <c r="K956" s="12"/>
      <c r="L956" s="12"/>
    </row>
    <row r="957" spans="1:12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2"/>
      <c r="K957" s="12"/>
      <c r="L957" s="12"/>
    </row>
    <row r="958" spans="1:12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2"/>
      <c r="K958" s="12"/>
      <c r="L958" s="12"/>
    </row>
    <row r="959" spans="1:12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2"/>
      <c r="K959" s="12"/>
      <c r="L959" s="12"/>
    </row>
    <row r="960" spans="1:12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2"/>
      <c r="K960" s="12"/>
      <c r="L960" s="12"/>
    </row>
    <row r="961" spans="1:12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2"/>
      <c r="K961" s="12"/>
      <c r="L961" s="12"/>
    </row>
    <row r="962" spans="1:12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2"/>
      <c r="K962" s="12"/>
      <c r="L962" s="12"/>
    </row>
    <row r="963" spans="1:12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2"/>
      <c r="K963" s="12"/>
      <c r="L963" s="12"/>
    </row>
    <row r="964" spans="1:12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2"/>
      <c r="K964" s="12"/>
      <c r="L964" s="12"/>
    </row>
    <row r="965" spans="1:12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2"/>
      <c r="K965" s="12"/>
      <c r="L965" s="12"/>
    </row>
    <row r="966" spans="1:12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2"/>
      <c r="K966" s="12"/>
      <c r="L966" s="12"/>
    </row>
    <row r="967" spans="1:12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2"/>
      <c r="K967" s="12"/>
      <c r="L967" s="12"/>
    </row>
    <row r="968" spans="1:12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2"/>
      <c r="K968" s="12"/>
      <c r="L968" s="12"/>
    </row>
    <row r="969" spans="1:12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2"/>
      <c r="K969" s="12"/>
      <c r="L969" s="12"/>
    </row>
    <row r="970" spans="1:12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2"/>
      <c r="K970" s="12"/>
      <c r="L970" s="12"/>
    </row>
    <row r="971" spans="1:12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2"/>
      <c r="K971" s="12"/>
      <c r="L971" s="12"/>
    </row>
    <row r="972" spans="1:12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2"/>
      <c r="K972" s="12"/>
      <c r="L972" s="12"/>
    </row>
    <row r="973" spans="1:12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2"/>
      <c r="K973" s="12"/>
      <c r="L973" s="12"/>
    </row>
    <row r="974" spans="1:12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2"/>
      <c r="K974" s="12"/>
      <c r="L974" s="12"/>
    </row>
    <row r="975" spans="1:12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2"/>
      <c r="K975" s="12"/>
      <c r="L975" s="12"/>
    </row>
    <row r="976" spans="1:12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2"/>
      <c r="K976" s="12"/>
      <c r="L976" s="12"/>
    </row>
    <row r="977" spans="1:12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2"/>
      <c r="K977" s="12"/>
      <c r="L977" s="12"/>
    </row>
    <row r="978" spans="1:12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2"/>
      <c r="K978" s="12"/>
      <c r="L978" s="12"/>
    </row>
    <row r="979" spans="1:12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2"/>
      <c r="K979" s="12"/>
      <c r="L979" s="12"/>
    </row>
    <row r="980" spans="1:12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2"/>
      <c r="K980" s="12"/>
      <c r="L980" s="12"/>
    </row>
    <row r="981" spans="1:12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2"/>
      <c r="K981" s="12"/>
      <c r="L981" s="12"/>
    </row>
    <row r="982" spans="1:12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2"/>
      <c r="K982" s="12"/>
      <c r="L982" s="12"/>
    </row>
    <row r="983" spans="1:12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2"/>
      <c r="K983" s="12"/>
      <c r="L983" s="12"/>
    </row>
    <row r="984" spans="1:12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2"/>
      <c r="K984" s="12"/>
      <c r="L984" s="12"/>
    </row>
    <row r="985" spans="1:12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2"/>
      <c r="K985" s="12"/>
      <c r="L985" s="12"/>
    </row>
    <row r="986" spans="1:12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2"/>
      <c r="K986" s="12"/>
      <c r="L986" s="12"/>
    </row>
    <row r="987" spans="1:12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2"/>
      <c r="K987" s="12"/>
      <c r="L987" s="12"/>
    </row>
    <row r="988" spans="1:12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2"/>
      <c r="K988" s="12"/>
      <c r="L988" s="12"/>
    </row>
    <row r="989" spans="1:12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2"/>
      <c r="K989" s="12"/>
      <c r="L989" s="12"/>
    </row>
    <row r="990" spans="1:12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2"/>
      <c r="K990" s="12"/>
      <c r="L990" s="12"/>
    </row>
    <row r="991" spans="1:12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2"/>
      <c r="K991" s="12"/>
      <c r="L991" s="12"/>
    </row>
    <row r="992" spans="1:12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2"/>
      <c r="K992" s="12"/>
      <c r="L992" s="12"/>
    </row>
    <row r="993" spans="1:12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2"/>
      <c r="K993" s="12"/>
      <c r="L993" s="12"/>
    </row>
    <row r="994" spans="1:12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2"/>
      <c r="K994" s="12"/>
      <c r="L994" s="12"/>
    </row>
    <row r="995" spans="1:12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2"/>
      <c r="K995" s="12"/>
      <c r="L995" s="12"/>
    </row>
    <row r="996" spans="1:12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2"/>
      <c r="K996" s="12"/>
      <c r="L996" s="12"/>
    </row>
    <row r="997" spans="1:12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2"/>
      <c r="K997" s="12"/>
      <c r="L997" s="12"/>
    </row>
    <row r="998" spans="1:12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2"/>
      <c r="K998" s="12"/>
      <c r="L998" s="12"/>
    </row>
    <row r="999" spans="1:12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2"/>
      <c r="K999" s="12"/>
      <c r="L999" s="12"/>
    </row>
    <row r="1000" spans="1:12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2"/>
      <c r="K1000" s="12"/>
      <c r="L1000" s="12"/>
    </row>
    <row r="1001" spans="1:12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2"/>
      <c r="K1001" s="12"/>
      <c r="L1001" s="12"/>
    </row>
    <row r="1002" spans="1:12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2"/>
      <c r="K1002" s="12"/>
      <c r="L1002" s="12"/>
    </row>
    <row r="1003" spans="1:12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2"/>
      <c r="K1003" s="12"/>
      <c r="L1003" s="12"/>
    </row>
    <row r="1004" spans="1:12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2"/>
      <c r="K1004" s="12"/>
      <c r="L1004" s="12"/>
    </row>
    <row r="1005" spans="1:12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2"/>
      <c r="K1005" s="12"/>
      <c r="L1005" s="12"/>
    </row>
    <row r="1006" spans="1:12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2"/>
      <c r="K1006" s="12"/>
      <c r="L1006" s="12"/>
    </row>
    <row r="1007" spans="1:12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2"/>
      <c r="K1007" s="12"/>
      <c r="L1007" s="12"/>
    </row>
    <row r="1008" spans="1:12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2"/>
      <c r="K1008" s="12"/>
      <c r="L1008" s="12"/>
    </row>
    <row r="1009" spans="1:12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2"/>
      <c r="K1009" s="12"/>
      <c r="L1009" s="12"/>
    </row>
    <row r="1010" spans="1:12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2"/>
      <c r="K1010" s="12"/>
      <c r="L1010" s="12"/>
    </row>
    <row r="1011" spans="1:12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2"/>
      <c r="K1011" s="12"/>
      <c r="L1011" s="12"/>
    </row>
    <row r="1012" spans="1:12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2"/>
      <c r="K1012" s="12"/>
      <c r="L1012" s="12"/>
    </row>
    <row r="1013" spans="1:12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2"/>
      <c r="K1013" s="12"/>
      <c r="L1013" s="12"/>
    </row>
    <row r="1014" spans="1:12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2"/>
      <c r="K1014" s="12"/>
      <c r="L1014" s="12"/>
    </row>
    <row r="1015" spans="1:12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2"/>
      <c r="K1015" s="12"/>
      <c r="L1015" s="12"/>
    </row>
    <row r="1016" spans="1:12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2"/>
      <c r="K1016" s="12"/>
      <c r="L1016" s="12"/>
    </row>
    <row r="1017" spans="1:12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2"/>
      <c r="K1017" s="12"/>
      <c r="L1017" s="12"/>
    </row>
    <row r="1018" spans="1:12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2"/>
      <c r="K1018" s="12"/>
      <c r="L1018" s="12"/>
    </row>
    <row r="1019" spans="1:12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2"/>
      <c r="K1019" s="12"/>
      <c r="L1019" s="12"/>
    </row>
    <row r="1020" spans="1:12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2"/>
      <c r="K1020" s="12"/>
      <c r="L1020" s="12"/>
    </row>
    <row r="1021" spans="1:12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2"/>
      <c r="K1021" s="12"/>
      <c r="L1021" s="12"/>
    </row>
    <row r="1022" spans="1:12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2"/>
      <c r="K1022" s="12"/>
      <c r="L1022" s="12"/>
    </row>
    <row r="1023" spans="1:12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2"/>
      <c r="K1023" s="12"/>
      <c r="L1023" s="12"/>
    </row>
    <row r="1024" spans="1:12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2"/>
      <c r="K1024" s="12"/>
      <c r="L1024" s="12"/>
    </row>
    <row r="1025" spans="1:12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2"/>
      <c r="K1025" s="12"/>
      <c r="L1025" s="12"/>
    </row>
    <row r="1026" spans="1:12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2"/>
      <c r="K1026" s="12"/>
      <c r="L1026" s="12"/>
    </row>
    <row r="1027" spans="1:12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2"/>
      <c r="K1027" s="12"/>
      <c r="L1027" s="12"/>
    </row>
    <row r="1028" spans="1:12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2"/>
      <c r="K1028" s="12"/>
      <c r="L1028" s="12"/>
    </row>
    <row r="1029" spans="1:12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2"/>
      <c r="K1029" s="12"/>
      <c r="L1029" s="12"/>
    </row>
    <row r="1030" spans="1:12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2"/>
      <c r="K1030" s="12"/>
      <c r="L1030" s="12"/>
    </row>
    <row r="1031" spans="1:12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2"/>
      <c r="K1031" s="12"/>
      <c r="L1031" s="12"/>
    </row>
    <row r="1032" spans="1:12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2"/>
      <c r="K1032" s="12"/>
      <c r="L1032" s="12"/>
    </row>
    <row r="1033" spans="1:12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2"/>
      <c r="K1033" s="12"/>
      <c r="L1033" s="12"/>
    </row>
    <row r="1034" spans="1:12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2"/>
      <c r="K1034" s="12"/>
      <c r="L1034" s="12"/>
    </row>
    <row r="1035" spans="1:12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2"/>
      <c r="K1035" s="12"/>
      <c r="L1035" s="12"/>
    </row>
    <row r="1036" spans="1:12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2"/>
      <c r="K1036" s="12"/>
      <c r="L1036" s="12"/>
    </row>
    <row r="1037" spans="1:12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2"/>
      <c r="K1037" s="12"/>
      <c r="L1037" s="12"/>
    </row>
    <row r="1038" spans="1:12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2"/>
      <c r="K1038" s="12"/>
      <c r="L1038" s="12"/>
    </row>
    <row r="1039" spans="1:12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2"/>
      <c r="K1039" s="12"/>
      <c r="L1039" s="12"/>
    </row>
    <row r="1040" spans="1:12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2"/>
      <c r="K1040" s="12"/>
      <c r="L1040" s="12"/>
    </row>
    <row r="1041" spans="1:12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2"/>
      <c r="K1041" s="12"/>
      <c r="L1041" s="12"/>
    </row>
    <row r="1042" spans="1:12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2"/>
      <c r="K1042" s="12"/>
      <c r="L1042" s="12"/>
    </row>
    <row r="1043" spans="1:12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2"/>
      <c r="K1043" s="12"/>
      <c r="L1043" s="12"/>
    </row>
    <row r="1044" spans="1:12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2"/>
      <c r="K1044" s="12"/>
      <c r="L1044" s="12"/>
    </row>
    <row r="1045" spans="1:12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2"/>
      <c r="K1045" s="12"/>
      <c r="L1045" s="12"/>
    </row>
    <row r="1046" spans="1:12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2"/>
      <c r="K1046" s="12"/>
      <c r="L1046" s="12"/>
    </row>
    <row r="1047" spans="1:12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2"/>
      <c r="K1047" s="12"/>
      <c r="L1047" s="12"/>
    </row>
    <row r="1048" spans="1:12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2"/>
      <c r="K1048" s="12"/>
      <c r="L1048" s="12"/>
    </row>
    <row r="1049" spans="1:12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2"/>
      <c r="K1049" s="12"/>
      <c r="L1049" s="12"/>
    </row>
    <row r="1050" spans="1:12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2"/>
      <c r="K1050" s="12"/>
      <c r="L1050" s="12"/>
    </row>
    <row r="1051" spans="1:12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2"/>
      <c r="K1051" s="12"/>
      <c r="L1051" s="12"/>
    </row>
    <row r="1052" spans="1:12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2"/>
      <c r="K1052" s="12"/>
      <c r="L1052" s="12"/>
    </row>
    <row r="1053" spans="1:12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2"/>
      <c r="K1053" s="12"/>
      <c r="L1053" s="12"/>
    </row>
    <row r="1054" spans="1:12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2"/>
      <c r="K1054" s="12"/>
      <c r="L1054" s="12"/>
    </row>
    <row r="1055" spans="1:12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2"/>
      <c r="K1055" s="12"/>
      <c r="L1055" s="12"/>
    </row>
    <row r="1056" spans="1:12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2"/>
      <c r="K1056" s="12"/>
      <c r="L1056" s="12"/>
    </row>
    <row r="1057" spans="1:12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2"/>
      <c r="K1057" s="12"/>
      <c r="L1057" s="12"/>
    </row>
    <row r="1058" spans="1:12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2"/>
      <c r="K1058" s="12"/>
      <c r="L1058" s="12"/>
    </row>
    <row r="1059" spans="1:12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2"/>
      <c r="K1059" s="12"/>
      <c r="L1059" s="12"/>
    </row>
    <row r="1060" spans="1:12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2"/>
      <c r="K1060" s="12"/>
      <c r="L1060" s="12"/>
    </row>
    <row r="1061" spans="1:12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2"/>
      <c r="K1061" s="12"/>
      <c r="L1061" s="12"/>
    </row>
    <row r="1062" spans="1:12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2"/>
      <c r="K1062" s="12"/>
      <c r="L1062" s="12"/>
    </row>
    <row r="1063" spans="1:12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2"/>
      <c r="K1063" s="12"/>
      <c r="L1063" s="12"/>
    </row>
    <row r="1064" spans="1:12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2"/>
      <c r="K1064" s="12"/>
      <c r="L1064" s="12"/>
    </row>
    <row r="1065" spans="1:12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2"/>
      <c r="K1065" s="12"/>
      <c r="L1065" s="12"/>
    </row>
    <row r="1066" spans="1:12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2"/>
      <c r="K1066" s="12"/>
      <c r="L1066" s="12"/>
    </row>
    <row r="1067" spans="1:12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2"/>
      <c r="K1067" s="12"/>
      <c r="L1067" s="12"/>
    </row>
    <row r="1068" spans="1:12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2"/>
      <c r="K1068" s="12"/>
      <c r="L1068" s="12"/>
    </row>
    <row r="1069" spans="1:12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2"/>
      <c r="K1069" s="12"/>
      <c r="L1069" s="12"/>
    </row>
    <row r="1070" spans="1:12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2"/>
      <c r="K1070" s="12"/>
      <c r="L1070" s="12"/>
    </row>
    <row r="1071" spans="1:12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2"/>
      <c r="K1071" s="12"/>
      <c r="L1071" s="12"/>
    </row>
    <row r="1072" spans="1:12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2"/>
      <c r="K1072" s="12"/>
      <c r="L1072" s="12"/>
    </row>
    <row r="1073" spans="1:12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2"/>
      <c r="K1073" s="12"/>
      <c r="L1073" s="12"/>
    </row>
    <row r="1074" spans="1:12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2"/>
      <c r="K1074" s="12"/>
      <c r="L1074" s="12"/>
    </row>
    <row r="1075" spans="1:12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2"/>
      <c r="K1075" s="12"/>
      <c r="L1075" s="12"/>
    </row>
    <row r="1076" spans="1:12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2"/>
      <c r="K1076" s="12"/>
      <c r="L1076" s="12"/>
    </row>
    <row r="1077" spans="1:12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2"/>
      <c r="K1077" s="12"/>
      <c r="L1077" s="12"/>
    </row>
    <row r="1078" spans="1:12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2"/>
      <c r="K1078" s="12"/>
      <c r="L1078" s="12"/>
    </row>
    <row r="1079" spans="1:12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2"/>
      <c r="K1079" s="12"/>
      <c r="L1079" s="12"/>
    </row>
    <row r="1080" spans="1:12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2"/>
      <c r="K1080" s="12"/>
      <c r="L1080" s="12"/>
    </row>
    <row r="1081" spans="1:12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2"/>
      <c r="K1081" s="12"/>
      <c r="L1081" s="12"/>
    </row>
    <row r="1082" spans="1:12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2"/>
      <c r="K1082" s="12"/>
      <c r="L1082" s="12"/>
    </row>
    <row r="1083" spans="1:12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2"/>
      <c r="K1083" s="12"/>
      <c r="L1083" s="12"/>
    </row>
    <row r="1084" spans="1:12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2"/>
      <c r="K1084" s="12"/>
      <c r="L1084" s="12"/>
    </row>
    <row r="1085" spans="1:12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2"/>
      <c r="K1085" s="12"/>
      <c r="L1085" s="12"/>
    </row>
    <row r="1086" spans="1:12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2"/>
      <c r="K1086" s="12"/>
      <c r="L1086" s="12"/>
    </row>
    <row r="1087" spans="1:12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2"/>
      <c r="K1087" s="12"/>
      <c r="L1087" s="12"/>
    </row>
    <row r="1088" spans="1:12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2"/>
      <c r="K1088" s="12"/>
      <c r="L1088" s="12"/>
    </row>
    <row r="1089" spans="1:12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2"/>
      <c r="K1089" s="12"/>
      <c r="L1089" s="12"/>
    </row>
    <row r="1090" spans="1:12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2"/>
      <c r="K1090" s="12"/>
      <c r="L1090" s="12"/>
    </row>
    <row r="1091" spans="1:12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2"/>
      <c r="K1091" s="12"/>
      <c r="L1091" s="12"/>
    </row>
    <row r="1092" spans="1:12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2"/>
      <c r="K1092" s="12"/>
      <c r="L1092" s="12"/>
    </row>
    <row r="1093" spans="1:12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2"/>
      <c r="K1093" s="12"/>
      <c r="L1093" s="12"/>
    </row>
    <row r="1094" spans="1:12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2"/>
      <c r="K1094" s="12"/>
      <c r="L1094" s="12"/>
    </row>
    <row r="1095" spans="1:12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2"/>
      <c r="K1095" s="12"/>
      <c r="L1095" s="12"/>
    </row>
    <row r="1096" spans="1:12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2"/>
      <c r="K1096" s="12"/>
      <c r="L1096" s="12"/>
    </row>
    <row r="1097" spans="1:12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2"/>
      <c r="K1097" s="12"/>
      <c r="L1097" s="12"/>
    </row>
    <row r="1098" spans="1:12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2"/>
      <c r="K1098" s="12"/>
      <c r="L1098" s="12"/>
    </row>
    <row r="1099" spans="1:12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2"/>
      <c r="K1099" s="12"/>
      <c r="L1099" s="12"/>
    </row>
    <row r="1100" spans="1:12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2"/>
      <c r="K1100" s="12"/>
      <c r="L1100" s="12"/>
    </row>
    <row r="1101" spans="1:12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2"/>
      <c r="K1101" s="12"/>
      <c r="L1101" s="12"/>
    </row>
    <row r="1102" spans="1:12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2"/>
      <c r="K1102" s="12"/>
      <c r="L1102" s="12"/>
    </row>
    <row r="1103" spans="1:12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2"/>
      <c r="K1103" s="12"/>
      <c r="L1103" s="12"/>
    </row>
    <row r="1104" spans="1:12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2"/>
      <c r="K1104" s="12"/>
      <c r="L1104" s="12"/>
    </row>
    <row r="1105" spans="1:12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2"/>
      <c r="K1105" s="12"/>
      <c r="L1105" s="12"/>
    </row>
    <row r="1106" spans="1:12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2"/>
      <c r="K1106" s="12"/>
      <c r="L1106" s="12"/>
    </row>
    <row r="1107" spans="1:12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2"/>
      <c r="K1107" s="12"/>
      <c r="L1107" s="12"/>
    </row>
    <row r="1108" spans="1:12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2"/>
      <c r="K1108" s="12"/>
      <c r="L1108" s="12"/>
    </row>
    <row r="1109" spans="1:12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2"/>
      <c r="K1109" s="12"/>
      <c r="L1109" s="12"/>
    </row>
    <row r="1110" spans="1:12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2"/>
      <c r="K1110" s="12"/>
      <c r="L1110" s="12"/>
    </row>
    <row r="1111" spans="1:12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2"/>
      <c r="K1111" s="12"/>
      <c r="L1111" s="12"/>
    </row>
    <row r="1112" spans="1:12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2"/>
      <c r="K1112" s="12"/>
      <c r="L1112" s="12"/>
    </row>
    <row r="1113" spans="1:12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2"/>
      <c r="K1113" s="12"/>
      <c r="L1113" s="12"/>
    </row>
    <row r="1114" spans="1:12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2"/>
      <c r="K1114" s="12"/>
      <c r="L1114" s="12"/>
    </row>
    <row r="1115" spans="1:12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2"/>
      <c r="K1115" s="12"/>
      <c r="L1115" s="12"/>
    </row>
    <row r="1116" spans="1:12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2"/>
      <c r="K1116" s="12"/>
      <c r="L1116" s="12"/>
    </row>
    <row r="1117" spans="1:12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2"/>
      <c r="K1117" s="12"/>
      <c r="L1117" s="12"/>
    </row>
    <row r="1118" spans="1:12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2"/>
      <c r="K1118" s="12"/>
      <c r="L1118" s="12"/>
    </row>
    <row r="1119" spans="1:12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2"/>
      <c r="K1119" s="12"/>
      <c r="L1119" s="12"/>
    </row>
    <row r="1120" spans="1:12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2"/>
      <c r="K1120" s="12"/>
      <c r="L1120" s="12"/>
    </row>
    <row r="1121" spans="1:12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2"/>
      <c r="K1121" s="12"/>
      <c r="L1121" s="12"/>
    </row>
    <row r="1122" spans="1:12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2"/>
      <c r="K1122" s="12"/>
      <c r="L1122" s="12"/>
    </row>
    <row r="1123" spans="1:12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2"/>
      <c r="K1123" s="12"/>
      <c r="L1123" s="12"/>
    </row>
    <row r="1124" spans="1:12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2"/>
      <c r="K1124" s="12"/>
      <c r="L1124" s="12"/>
    </row>
    <row r="1125" spans="1:12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2"/>
      <c r="K1125" s="12"/>
      <c r="L1125" s="12"/>
    </row>
    <row r="1126" spans="1:12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2"/>
      <c r="K1126" s="12"/>
      <c r="L1126" s="12"/>
    </row>
    <row r="1127" spans="1:12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2"/>
      <c r="K1127" s="12"/>
      <c r="L1127" s="12"/>
    </row>
    <row r="1128" spans="1:12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2"/>
      <c r="K1128" s="12"/>
      <c r="L1128" s="12"/>
    </row>
    <row r="1129" spans="1:12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2"/>
      <c r="K1129" s="12"/>
      <c r="L1129" s="12"/>
    </row>
    <row r="1130" spans="1:12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2"/>
      <c r="K1130" s="12"/>
      <c r="L1130" s="12"/>
    </row>
    <row r="1131" spans="1:12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2"/>
      <c r="K1131" s="12"/>
      <c r="L1131" s="12"/>
    </row>
    <row r="1132" spans="1:12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2"/>
      <c r="K1132" s="12"/>
      <c r="L1132" s="12"/>
    </row>
    <row r="1133" spans="1:12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2"/>
      <c r="K1133" s="12"/>
      <c r="L1133" s="12"/>
    </row>
    <row r="1134" spans="1:12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2"/>
      <c r="K1134" s="12"/>
      <c r="L1134" s="12"/>
    </row>
    <row r="1135" spans="1:12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2"/>
      <c r="K1135" s="12"/>
      <c r="L1135" s="12"/>
    </row>
    <row r="1136" spans="1:12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2"/>
      <c r="K1136" s="12"/>
      <c r="L1136" s="12"/>
    </row>
    <row r="1137" spans="1:12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2"/>
      <c r="K1137" s="12"/>
      <c r="L1137" s="12"/>
    </row>
    <row r="1138" spans="1:12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2"/>
      <c r="K1138" s="12"/>
      <c r="L1138" s="12"/>
    </row>
    <row r="1139" spans="1:12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2"/>
      <c r="K1139" s="12"/>
      <c r="L1139" s="12"/>
    </row>
    <row r="1140" spans="1:12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2"/>
      <c r="K1140" s="12"/>
      <c r="L1140" s="12"/>
    </row>
    <row r="1141" spans="1:12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2"/>
      <c r="K1141" s="12"/>
      <c r="L1141" s="12"/>
    </row>
    <row r="1142" spans="1:12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2"/>
      <c r="K1142" s="12"/>
      <c r="L1142" s="12"/>
    </row>
    <row r="1143" spans="1:12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2"/>
      <c r="K1143" s="12"/>
      <c r="L1143" s="12"/>
    </row>
    <row r="1144" spans="1:12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2"/>
      <c r="K1144" s="12"/>
      <c r="L1144" s="12"/>
    </row>
    <row r="1145" spans="1:12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2"/>
      <c r="K1145" s="12"/>
      <c r="L1145" s="12"/>
    </row>
    <row r="1146" spans="1:12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2"/>
      <c r="K1146" s="12"/>
      <c r="L1146" s="12"/>
    </row>
    <row r="1147" spans="1:12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2"/>
      <c r="K1147" s="12"/>
      <c r="L1147" s="12"/>
    </row>
    <row r="1148" spans="1:12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2"/>
      <c r="K1148" s="12"/>
      <c r="L1148" s="12"/>
    </row>
    <row r="1149" spans="1:12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2"/>
      <c r="K1149" s="12"/>
      <c r="L1149" s="12"/>
    </row>
    <row r="1150" spans="1:12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2"/>
      <c r="K1150" s="12"/>
      <c r="L1150" s="12"/>
    </row>
    <row r="1151" spans="1:12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2"/>
      <c r="K1151" s="12"/>
      <c r="L1151" s="12"/>
    </row>
    <row r="1152" spans="1:12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2"/>
      <c r="K1152" s="12"/>
      <c r="L1152" s="12"/>
    </row>
    <row r="1153" spans="1:12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2"/>
      <c r="K1153" s="12"/>
      <c r="L1153" s="12"/>
    </row>
    <row r="1154" spans="1:12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2"/>
      <c r="K1154" s="12"/>
      <c r="L1154" s="12"/>
    </row>
    <row r="1155" spans="1:12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2"/>
      <c r="K1155" s="12"/>
      <c r="L1155" s="12"/>
    </row>
    <row r="1156" spans="1:12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2"/>
      <c r="K1156" s="12"/>
      <c r="L1156" s="12"/>
    </row>
    <row r="1157" spans="1:12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2"/>
      <c r="K1157" s="12"/>
      <c r="L1157" s="12"/>
    </row>
    <row r="1158" spans="1:12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2"/>
      <c r="K1158" s="12"/>
      <c r="L1158" s="12"/>
    </row>
    <row r="1159" spans="1:12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2"/>
      <c r="K1159" s="12"/>
      <c r="L1159" s="12"/>
    </row>
    <row r="1160" spans="1:12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2"/>
      <c r="K1160" s="12"/>
      <c r="L1160" s="12"/>
    </row>
    <row r="1161" spans="1:12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2"/>
      <c r="K1161" s="12"/>
      <c r="L1161" s="12"/>
    </row>
    <row r="1162" spans="1:12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2"/>
      <c r="K1162" s="12"/>
      <c r="L1162" s="12"/>
    </row>
    <row r="1163" spans="1:12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2"/>
      <c r="K1163" s="12"/>
      <c r="L1163" s="12"/>
    </row>
    <row r="1164" spans="1:12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2"/>
      <c r="K1164" s="12"/>
      <c r="L1164" s="12"/>
    </row>
    <row r="1165" spans="1:12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2"/>
      <c r="K1165" s="12"/>
      <c r="L1165" s="12"/>
    </row>
    <row r="1166" spans="1:12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2"/>
      <c r="K1166" s="12"/>
      <c r="L1166" s="12"/>
    </row>
    <row r="1167" spans="1:12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2"/>
      <c r="K1167" s="12"/>
      <c r="L1167" s="12"/>
    </row>
    <row r="1168" spans="1:12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2"/>
      <c r="K1168" s="12"/>
      <c r="L1168" s="12"/>
    </row>
    <row r="1169" spans="1:12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2"/>
      <c r="K1169" s="12"/>
      <c r="L1169" s="12"/>
    </row>
    <row r="1170" spans="1:12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2"/>
      <c r="K1170" s="12"/>
      <c r="L1170" s="12"/>
    </row>
    <row r="1171" spans="1:12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2"/>
      <c r="K1171" s="12"/>
      <c r="L1171" s="12"/>
    </row>
    <row r="1172" spans="1:12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2"/>
      <c r="K1172" s="12"/>
      <c r="L1172" s="12"/>
    </row>
    <row r="1173" spans="1:12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2"/>
      <c r="K1173" s="12"/>
      <c r="L1173" s="12"/>
    </row>
    <row r="1174" spans="1:12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2"/>
      <c r="K1174" s="12"/>
      <c r="L1174" s="12"/>
    </row>
    <row r="1175" spans="1:12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2"/>
      <c r="K1175" s="12"/>
      <c r="L1175" s="12"/>
    </row>
    <row r="1176" spans="1:12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2"/>
      <c r="K1176" s="12"/>
      <c r="L1176" s="12"/>
    </row>
    <row r="1177" spans="1:12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2"/>
      <c r="K1177" s="12"/>
      <c r="L1177" s="12"/>
    </row>
    <row r="1178" spans="1:12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2"/>
      <c r="K1178" s="12"/>
      <c r="L1178" s="12"/>
    </row>
    <row r="1179" spans="1:12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2"/>
      <c r="K1179" s="12"/>
      <c r="L1179" s="12"/>
    </row>
    <row r="1180" spans="1:12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2"/>
      <c r="K1180" s="12"/>
      <c r="L1180" s="12"/>
    </row>
    <row r="1181" spans="1:12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2"/>
      <c r="K1181" s="12"/>
      <c r="L1181" s="12"/>
    </row>
    <row r="1182" spans="1:12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2"/>
      <c r="K1182" s="12"/>
      <c r="L1182" s="12"/>
    </row>
    <row r="1183" spans="1:12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2"/>
      <c r="K1183" s="12"/>
      <c r="L1183" s="12"/>
    </row>
    <row r="1184" spans="1:12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2"/>
      <c r="K1184" s="12"/>
      <c r="L1184" s="12"/>
    </row>
    <row r="1185" spans="1:12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2"/>
      <c r="K1185" s="12"/>
      <c r="L1185" s="12"/>
    </row>
    <row r="1186" spans="1:12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2"/>
      <c r="K1186" s="12"/>
      <c r="L1186" s="12"/>
    </row>
    <row r="1187" spans="1:12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2"/>
      <c r="K1187" s="12"/>
      <c r="L1187" s="12"/>
    </row>
    <row r="1188" spans="1:12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2"/>
      <c r="K1188" s="12"/>
      <c r="L1188" s="12"/>
    </row>
    <row r="1189" spans="1:12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2"/>
      <c r="K1189" s="12"/>
      <c r="L1189" s="12"/>
    </row>
    <row r="1190" spans="1:12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2"/>
      <c r="K1190" s="12"/>
      <c r="L1190" s="12"/>
    </row>
    <row r="1191" spans="1:12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2"/>
      <c r="K1191" s="12"/>
      <c r="L1191" s="12"/>
    </row>
    <row r="1192" spans="1:12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2"/>
      <c r="K1192" s="12"/>
      <c r="L1192" s="12"/>
    </row>
    <row r="1193" spans="1:12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2"/>
      <c r="K1193" s="12"/>
      <c r="L1193" s="12"/>
    </row>
    <row r="1194" spans="1:12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2"/>
      <c r="K1194" s="12"/>
      <c r="L1194" s="12"/>
    </row>
    <row r="1195" spans="1:12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2"/>
      <c r="K1195" s="12"/>
      <c r="L1195" s="12"/>
    </row>
    <row r="1196" spans="1:12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2"/>
      <c r="K1196" s="12"/>
      <c r="L1196" s="12"/>
    </row>
    <row r="1197" spans="1:12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2"/>
      <c r="K1197" s="12"/>
      <c r="L1197" s="12"/>
    </row>
    <row r="1198" spans="1:12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2"/>
      <c r="K1198" s="12"/>
      <c r="L1198" s="12"/>
    </row>
    <row r="1199" spans="1:12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2"/>
      <c r="K1199" s="12"/>
      <c r="L1199" s="12"/>
    </row>
    <row r="1200" spans="1:12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2"/>
      <c r="K1200" s="12"/>
      <c r="L1200" s="12"/>
    </row>
    <row r="1201" spans="1:12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2"/>
      <c r="K1201" s="12"/>
      <c r="L1201" s="12"/>
    </row>
    <row r="1202" spans="1:12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2"/>
      <c r="K1202" s="12"/>
      <c r="L1202" s="12"/>
    </row>
    <row r="1203" spans="1:12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2"/>
      <c r="K1203" s="12"/>
      <c r="L1203" s="12"/>
    </row>
    <row r="1204" spans="1:12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2"/>
      <c r="K1204" s="12"/>
      <c r="L1204" s="12"/>
    </row>
    <row r="1205" spans="1:12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2"/>
      <c r="K1205" s="12"/>
      <c r="L1205" s="12"/>
    </row>
    <row r="1206" spans="1:12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2"/>
      <c r="K1206" s="12"/>
      <c r="L1206" s="12"/>
    </row>
    <row r="1207" spans="1:12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2"/>
      <c r="K1207" s="12"/>
      <c r="L1207" s="12"/>
    </row>
    <row r="1208" spans="1:12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2"/>
      <c r="K1208" s="12"/>
      <c r="L1208" s="12"/>
    </row>
    <row r="1209" spans="1:12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2"/>
      <c r="K1209" s="12"/>
      <c r="L1209" s="12"/>
    </row>
    <row r="1210" spans="1:12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2"/>
      <c r="K1210" s="12"/>
      <c r="L1210" s="12"/>
    </row>
    <row r="1211" spans="1:12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2"/>
      <c r="K1211" s="12"/>
      <c r="L1211" s="12"/>
    </row>
    <row r="1212" spans="1:12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2"/>
      <c r="K1212" s="12"/>
      <c r="L1212" s="12"/>
    </row>
    <row r="1213" spans="1:12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2"/>
      <c r="K1213" s="12"/>
      <c r="L1213" s="12"/>
    </row>
    <row r="1214" spans="1:12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2"/>
      <c r="K1214" s="12"/>
      <c r="L1214" s="12"/>
    </row>
    <row r="1215" spans="1:12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2"/>
      <c r="K1215" s="12"/>
      <c r="L1215" s="12"/>
    </row>
    <row r="1216" spans="1:12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2"/>
      <c r="K1216" s="12"/>
      <c r="L1216" s="12"/>
    </row>
    <row r="1217" spans="1:12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2"/>
      <c r="K1217" s="12"/>
      <c r="L1217" s="12"/>
    </row>
    <row r="1218" spans="1:12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2"/>
      <c r="K1218" s="12"/>
      <c r="L1218" s="12"/>
    </row>
    <row r="1219" spans="1:12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2"/>
      <c r="K1219" s="12"/>
      <c r="L1219" s="12"/>
    </row>
    <row r="1220" spans="1:12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2"/>
      <c r="K1220" s="12"/>
      <c r="L1220" s="12"/>
    </row>
    <row r="1221" spans="1:12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2"/>
      <c r="K1221" s="12"/>
      <c r="L1221" s="12"/>
    </row>
    <row r="1222" spans="1:12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2"/>
      <c r="K1222" s="12"/>
      <c r="L1222" s="12"/>
    </row>
    <row r="1223" spans="1:12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2"/>
      <c r="K1223" s="12"/>
      <c r="L1223" s="12"/>
    </row>
    <row r="1224" spans="1:12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2"/>
      <c r="K1224" s="12"/>
      <c r="L1224" s="12"/>
    </row>
    <row r="1225" spans="1:12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2"/>
      <c r="K1225" s="12"/>
      <c r="L1225" s="12"/>
    </row>
    <row r="1226" spans="1:12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2"/>
      <c r="K1226" s="12"/>
      <c r="L1226" s="12"/>
    </row>
    <row r="1227" spans="1:12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2"/>
      <c r="K1227" s="12"/>
      <c r="L1227" s="12"/>
    </row>
    <row r="1228" spans="1:12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2"/>
      <c r="K1228" s="12"/>
      <c r="L1228" s="12"/>
    </row>
    <row r="1229" spans="1:12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2"/>
      <c r="K1229" s="12"/>
      <c r="L1229" s="12"/>
    </row>
    <row r="1230" spans="1:12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2"/>
      <c r="K1230" s="12"/>
      <c r="L1230" s="12"/>
    </row>
    <row r="1231" spans="1:12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2"/>
      <c r="K1231" s="12"/>
      <c r="L1231" s="12"/>
    </row>
    <row r="1232" spans="1:12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2"/>
      <c r="K1232" s="12"/>
      <c r="L1232" s="12"/>
    </row>
    <row r="1233" spans="1:12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2"/>
      <c r="K1233" s="12"/>
      <c r="L1233" s="12"/>
    </row>
    <row r="1234" spans="1:12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2"/>
      <c r="K1234" s="12"/>
      <c r="L1234" s="12"/>
    </row>
    <row r="1235" spans="1:12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2"/>
      <c r="K1235" s="12"/>
      <c r="L1235" s="12"/>
    </row>
    <row r="1236" spans="1:12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2"/>
      <c r="K1236" s="12"/>
      <c r="L1236" s="12"/>
    </row>
    <row r="1237" spans="1:12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2"/>
      <c r="K1237" s="12"/>
      <c r="L1237" s="12"/>
    </row>
    <row r="1238" spans="1:12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2"/>
      <c r="K1238" s="12"/>
      <c r="L1238" s="12"/>
    </row>
    <row r="1239" spans="1:12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2"/>
      <c r="K1239" s="12"/>
      <c r="L1239" s="12"/>
    </row>
    <row r="1240" spans="1:12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2"/>
      <c r="K1240" s="12"/>
      <c r="L1240" s="12"/>
    </row>
    <row r="1241" spans="1:12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2"/>
      <c r="K1241" s="12"/>
      <c r="L1241" s="12"/>
    </row>
    <row r="1242" spans="1:12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2"/>
      <c r="K1242" s="12"/>
      <c r="L1242" s="12"/>
    </row>
    <row r="1243" spans="1:12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2"/>
      <c r="K1243" s="12"/>
      <c r="L1243" s="12"/>
    </row>
    <row r="1244" spans="1:12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2"/>
      <c r="K1244" s="12"/>
      <c r="L1244" s="12"/>
    </row>
    <row r="1245" spans="1:12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2"/>
      <c r="K1245" s="12"/>
      <c r="L1245" s="12"/>
    </row>
    <row r="1246" spans="1:12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2"/>
      <c r="K1246" s="12"/>
      <c r="L1246" s="12"/>
    </row>
    <row r="1247" spans="1:12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2"/>
      <c r="K1247" s="12"/>
      <c r="L1247" s="12"/>
    </row>
    <row r="1248" spans="1:12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2"/>
      <c r="K1248" s="12"/>
      <c r="L1248" s="12"/>
    </row>
    <row r="1249" spans="1:12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2"/>
      <c r="K1249" s="12"/>
      <c r="L1249" s="12"/>
    </row>
    <row r="1250" spans="1:12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2"/>
      <c r="K1250" s="12"/>
      <c r="L1250" s="12"/>
    </row>
    <row r="1251" spans="1:12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2"/>
      <c r="K1251" s="12"/>
      <c r="L1251" s="12"/>
    </row>
    <row r="1252" spans="1:12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2"/>
      <c r="K1252" s="12"/>
      <c r="L1252" s="12"/>
    </row>
    <row r="1253" spans="1:12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2"/>
      <c r="K1253" s="12"/>
      <c r="L1253" s="12"/>
    </row>
    <row r="1254" spans="1:12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2"/>
      <c r="K1254" s="12"/>
      <c r="L1254" s="12"/>
    </row>
    <row r="1255" spans="1:12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2"/>
      <c r="K1255" s="12"/>
      <c r="L1255" s="12"/>
    </row>
    <row r="1256" spans="1:12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2"/>
      <c r="K1256" s="12"/>
      <c r="L1256" s="12"/>
    </row>
    <row r="1257" spans="1:12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2"/>
      <c r="K1257" s="12"/>
      <c r="L1257" s="12"/>
    </row>
    <row r="1258" spans="1:12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2"/>
      <c r="K1258" s="12"/>
      <c r="L1258" s="12"/>
    </row>
    <row r="1259" spans="1:12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2"/>
      <c r="K1259" s="12"/>
      <c r="L1259" s="12"/>
    </row>
    <row r="1260" spans="1:12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2"/>
      <c r="K1260" s="12"/>
      <c r="L1260" s="12"/>
    </row>
    <row r="1261" spans="1:12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2"/>
      <c r="K1261" s="12"/>
      <c r="L1261" s="12"/>
    </row>
    <row r="1262" spans="1:12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2"/>
      <c r="K1262" s="12"/>
      <c r="L1262" s="12"/>
    </row>
    <row r="1263" spans="1:12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2"/>
      <c r="K1263" s="12"/>
      <c r="L1263" s="12"/>
    </row>
    <row r="1264" spans="1:12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2"/>
      <c r="K1264" s="12"/>
      <c r="L1264" s="12"/>
    </row>
    <row r="1265" spans="1:12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2"/>
      <c r="K1265" s="12"/>
      <c r="L1265" s="12"/>
    </row>
    <row r="1266" spans="1:12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2"/>
      <c r="K1266" s="12"/>
      <c r="L1266" s="12"/>
    </row>
    <row r="1267" spans="1:12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2"/>
      <c r="K1267" s="12"/>
      <c r="L1267" s="12"/>
    </row>
    <row r="1268" spans="1:12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2"/>
      <c r="K1268" s="12"/>
      <c r="L1268" s="12"/>
    </row>
    <row r="1269" spans="1:12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2"/>
      <c r="K1269" s="12"/>
      <c r="L1269" s="12"/>
    </row>
    <row r="1270" spans="1:12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2"/>
      <c r="K1270" s="12"/>
      <c r="L1270" s="12"/>
    </row>
    <row r="1271" spans="1:12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2"/>
      <c r="K1271" s="12"/>
      <c r="L1271" s="12"/>
    </row>
    <row r="1272" spans="1:12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2"/>
      <c r="K1272" s="12"/>
      <c r="L1272" s="12"/>
    </row>
    <row r="1273" spans="1:12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2"/>
      <c r="K1273" s="12"/>
      <c r="L1273" s="12"/>
    </row>
    <row r="1274" spans="1:12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2"/>
      <c r="K1274" s="12"/>
      <c r="L1274" s="12"/>
    </row>
    <row r="1275" spans="1:12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2"/>
      <c r="K1275" s="12"/>
      <c r="L1275" s="12"/>
    </row>
    <row r="1276" spans="1:12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2"/>
      <c r="K1276" s="12"/>
      <c r="L1276" s="12"/>
    </row>
    <row r="1277" spans="1:12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2"/>
      <c r="K1277" s="12"/>
      <c r="L1277" s="12"/>
    </row>
    <row r="1278" spans="1:12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2"/>
      <c r="K1278" s="12"/>
      <c r="L1278" s="12"/>
    </row>
    <row r="1279" spans="1:12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2"/>
      <c r="K1279" s="12"/>
      <c r="L1279" s="12"/>
    </row>
    <row r="1280" spans="1:12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2"/>
      <c r="K1280" s="12"/>
      <c r="L1280" s="12"/>
    </row>
    <row r="1281" spans="1:12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2"/>
      <c r="K1281" s="12"/>
      <c r="L1281" s="12"/>
    </row>
    <row r="1282" spans="1:12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2"/>
      <c r="K1282" s="12"/>
      <c r="L1282" s="12"/>
    </row>
    <row r="1283" spans="1:12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2"/>
      <c r="K1283" s="12"/>
      <c r="L1283" s="12"/>
    </row>
    <row r="1284" spans="1:12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2"/>
      <c r="K1284" s="12"/>
      <c r="L1284" s="12"/>
    </row>
    <row r="1285" spans="1:12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2"/>
      <c r="K1285" s="12"/>
      <c r="L1285" s="12"/>
    </row>
    <row r="1286" spans="1:12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2"/>
      <c r="K1286" s="12"/>
      <c r="L1286" s="12"/>
    </row>
    <row r="1287" spans="1:12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2"/>
      <c r="K1287" s="12"/>
      <c r="L1287" s="12"/>
    </row>
    <row r="1288" spans="1:12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2"/>
      <c r="K1288" s="12"/>
      <c r="L1288" s="12"/>
    </row>
    <row r="1289" spans="1:12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2"/>
      <c r="K1289" s="12"/>
      <c r="L1289" s="12"/>
    </row>
    <row r="1290" spans="1:12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2"/>
      <c r="K1290" s="12"/>
      <c r="L1290" s="12"/>
    </row>
    <row r="1291" spans="1:12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2"/>
      <c r="K1291" s="12"/>
      <c r="L1291" s="12"/>
    </row>
    <row r="1292" spans="1:12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2"/>
      <c r="K1292" s="12"/>
      <c r="L1292" s="12"/>
    </row>
    <row r="1293" spans="1:12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2"/>
      <c r="K1293" s="12"/>
      <c r="L1293" s="12"/>
    </row>
    <row r="1294" spans="1:12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2"/>
      <c r="K1294" s="12"/>
      <c r="L1294" s="12"/>
    </row>
    <row r="1295" spans="1:12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2"/>
      <c r="K1295" s="12"/>
      <c r="L1295" s="12"/>
    </row>
    <row r="1296" spans="1:12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2"/>
      <c r="K1296" s="12"/>
      <c r="L1296" s="12"/>
    </row>
    <row r="1297" spans="1:12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2"/>
      <c r="K1297" s="12"/>
      <c r="L1297" s="12"/>
    </row>
    <row r="1298" spans="1:12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2"/>
      <c r="K1298" s="12"/>
      <c r="L1298" s="12"/>
    </row>
    <row r="1299" spans="1:12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2"/>
      <c r="K1299" s="12"/>
      <c r="L1299" s="12"/>
    </row>
    <row r="1300" spans="1:12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2"/>
      <c r="K1300" s="12"/>
      <c r="L1300" s="12"/>
    </row>
    <row r="1301" spans="1:12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2"/>
      <c r="K1301" s="12"/>
      <c r="L1301" s="12"/>
    </row>
    <row r="1302" spans="1:12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2"/>
      <c r="K1302" s="12"/>
      <c r="L1302" s="12"/>
    </row>
    <row r="1303" spans="1:12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2"/>
      <c r="K1303" s="12"/>
      <c r="L1303" s="12"/>
    </row>
    <row r="1304" spans="1:12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2"/>
      <c r="K1304" s="12"/>
      <c r="L1304" s="12"/>
    </row>
    <row r="1305" spans="1:12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2"/>
      <c r="K1305" s="12"/>
      <c r="L1305" s="12"/>
    </row>
    <row r="1306" spans="1:12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2"/>
      <c r="K1306" s="12"/>
      <c r="L1306" s="12"/>
    </row>
    <row r="1307" spans="1:12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2"/>
      <c r="K1307" s="12"/>
      <c r="L1307" s="12"/>
    </row>
    <row r="1308" spans="1:12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2"/>
      <c r="K1308" s="12"/>
      <c r="L1308" s="12"/>
    </row>
    <row r="1309" spans="1:12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2"/>
      <c r="K1309" s="12"/>
      <c r="L1309" s="12"/>
    </row>
    <row r="1310" spans="1:12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2"/>
      <c r="K1310" s="12"/>
      <c r="L1310" s="12"/>
    </row>
    <row r="1311" spans="1:12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2"/>
      <c r="K1311" s="12"/>
      <c r="L1311" s="12"/>
    </row>
    <row r="1312" spans="1:12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2"/>
      <c r="K1312" s="12"/>
      <c r="L1312" s="12"/>
    </row>
    <row r="1313" spans="1:12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2"/>
      <c r="K1313" s="12"/>
      <c r="L1313" s="12"/>
    </row>
    <row r="1314" spans="1:12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2"/>
      <c r="K1314" s="12"/>
      <c r="L1314" s="12"/>
    </row>
    <row r="1315" spans="1:12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2"/>
      <c r="K1315" s="12"/>
      <c r="L1315" s="12"/>
    </row>
    <row r="1316" spans="1:12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2"/>
      <c r="K1316" s="12"/>
      <c r="L1316" s="12"/>
    </row>
    <row r="1317" spans="1:12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2"/>
      <c r="K1317" s="12"/>
      <c r="L1317" s="12"/>
    </row>
    <row r="1318" spans="1:12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2"/>
      <c r="K1318" s="12"/>
      <c r="L1318" s="12"/>
    </row>
    <row r="1319" spans="1:12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2"/>
      <c r="K1319" s="12"/>
      <c r="L1319" s="12"/>
    </row>
    <row r="1320" spans="1:12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2"/>
      <c r="K1320" s="12"/>
      <c r="L1320" s="12"/>
    </row>
    <row r="1321" spans="1:12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2"/>
      <c r="K1321" s="12"/>
      <c r="L1321" s="12"/>
    </row>
    <row r="1322" spans="1:12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2"/>
      <c r="K1322" s="12"/>
      <c r="L1322" s="12"/>
    </row>
    <row r="1323" spans="1:12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2"/>
      <c r="K1323" s="12"/>
      <c r="L1323" s="12"/>
    </row>
    <row r="1324" spans="1:12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2"/>
      <c r="K1324" s="12"/>
      <c r="L1324" s="12"/>
    </row>
    <row r="1325" spans="1:12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2"/>
      <c r="K1325" s="12"/>
      <c r="L1325" s="12"/>
    </row>
    <row r="1326" spans="1:12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2"/>
      <c r="K1326" s="12"/>
      <c r="L1326" s="12"/>
    </row>
    <row r="1327" spans="1:12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2"/>
      <c r="K1327" s="12"/>
      <c r="L1327" s="12"/>
    </row>
    <row r="1328" spans="1:12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2"/>
      <c r="K1328" s="12"/>
      <c r="L1328" s="12"/>
    </row>
    <row r="1329" spans="1:12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2"/>
      <c r="K1329" s="12"/>
      <c r="L1329" s="12"/>
    </row>
    <row r="1330" spans="1:12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2"/>
      <c r="K1330" s="12"/>
      <c r="L1330" s="12"/>
    </row>
    <row r="1331" spans="1:12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2"/>
      <c r="K1331" s="12"/>
      <c r="L1331" s="12"/>
    </row>
    <row r="1332" spans="1:12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2"/>
      <c r="K1332" s="12"/>
      <c r="L1332" s="12"/>
    </row>
    <row r="1333" spans="1:12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2"/>
      <c r="K1333" s="12"/>
      <c r="L1333" s="12"/>
    </row>
    <row r="1334" spans="1:12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2"/>
      <c r="K1334" s="12"/>
      <c r="L1334" s="12"/>
    </row>
    <row r="1335" spans="1:12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2"/>
      <c r="K1335" s="12"/>
      <c r="L1335" s="12"/>
    </row>
    <row r="1336" spans="1:12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2"/>
      <c r="K1336" s="12"/>
      <c r="L1336" s="12"/>
    </row>
    <row r="1337" spans="1:12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2"/>
      <c r="K1337" s="12"/>
      <c r="L1337" s="12"/>
    </row>
    <row r="1338" spans="1:12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2"/>
      <c r="K1338" s="12"/>
      <c r="L1338" s="12"/>
    </row>
    <row r="1339" spans="1:12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2"/>
      <c r="K1339" s="12"/>
      <c r="L1339" s="12"/>
    </row>
    <row r="1340" spans="1:12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2"/>
      <c r="K1340" s="12"/>
      <c r="L1340" s="12"/>
    </row>
    <row r="1341" spans="1:12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2"/>
      <c r="K1341" s="12"/>
      <c r="L1341" s="12"/>
    </row>
    <row r="1342" spans="1:12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2"/>
      <c r="K1342" s="12"/>
      <c r="L1342" s="12"/>
    </row>
    <row r="1343" spans="1:12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2"/>
      <c r="K1343" s="12"/>
      <c r="L1343" s="12"/>
    </row>
    <row r="1344" spans="1:12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2"/>
      <c r="K1344" s="12"/>
      <c r="L1344" s="12"/>
    </row>
    <row r="1345" spans="1:12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2"/>
      <c r="K1345" s="12"/>
      <c r="L1345" s="12"/>
    </row>
    <row r="1346" spans="1:12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2"/>
      <c r="K1346" s="12"/>
      <c r="L1346" s="12"/>
    </row>
    <row r="1347" spans="1:12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2"/>
      <c r="K1347" s="12"/>
      <c r="L1347" s="12"/>
    </row>
    <row r="1348" spans="1:12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2"/>
      <c r="K1348" s="12"/>
      <c r="L1348" s="12"/>
    </row>
    <row r="1349" spans="1:12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2"/>
      <c r="K1349" s="12"/>
      <c r="L1349" s="12"/>
    </row>
    <row r="1350" spans="1:12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2"/>
      <c r="K1350" s="12"/>
      <c r="L1350" s="12"/>
    </row>
    <row r="1351" spans="1:12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2"/>
      <c r="K1351" s="12"/>
      <c r="L1351" s="12"/>
    </row>
    <row r="1352" spans="1:12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2"/>
      <c r="K1352" s="12"/>
      <c r="L1352" s="12"/>
    </row>
    <row r="1353" spans="1:12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2"/>
      <c r="K1353" s="12"/>
      <c r="L1353" s="12"/>
    </row>
    <row r="1354" spans="1:12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2"/>
      <c r="K1354" s="12"/>
      <c r="L1354" s="12"/>
    </row>
    <row r="1355" spans="1:12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2"/>
      <c r="K1355" s="12"/>
      <c r="L1355" s="12"/>
    </row>
    <row r="1356" spans="1:12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2"/>
      <c r="K1356" s="12"/>
      <c r="L1356" s="12"/>
    </row>
    <row r="1357" spans="1:12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2"/>
      <c r="K1357" s="12"/>
      <c r="L1357" s="12"/>
    </row>
    <row r="1358" spans="1:12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2"/>
      <c r="K1358" s="12"/>
      <c r="L1358" s="12"/>
    </row>
    <row r="1359" spans="1:12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2"/>
      <c r="K1359" s="12"/>
      <c r="L1359" s="12"/>
    </row>
    <row r="1360" spans="1:12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2"/>
      <c r="K1360" s="12"/>
      <c r="L1360" s="12"/>
    </row>
    <row r="1361" spans="1:12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2"/>
      <c r="K1361" s="12"/>
      <c r="L1361" s="12"/>
    </row>
    <row r="1362" spans="1:12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2"/>
      <c r="K1362" s="12"/>
      <c r="L1362" s="12"/>
    </row>
    <row r="1363" spans="1:12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2"/>
      <c r="K1363" s="12"/>
      <c r="L1363" s="12"/>
    </row>
    <row r="1364" spans="1:12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2"/>
      <c r="K1364" s="12"/>
      <c r="L1364" s="12"/>
    </row>
    <row r="1365" spans="1:12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2"/>
      <c r="K1365" s="12"/>
      <c r="L1365" s="12"/>
    </row>
    <row r="1366" spans="1:12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2"/>
      <c r="K1366" s="12"/>
      <c r="L1366" s="12"/>
    </row>
    <row r="1367" spans="1:12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2"/>
      <c r="K1367" s="12"/>
      <c r="L1367" s="12"/>
    </row>
    <row r="1368" spans="1:12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2"/>
      <c r="K1368" s="12"/>
      <c r="L1368" s="12"/>
    </row>
    <row r="1369" spans="1:12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2"/>
      <c r="K1369" s="12"/>
      <c r="L1369" s="12"/>
    </row>
    <row r="1370" spans="1:12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2"/>
      <c r="K1370" s="12"/>
      <c r="L1370" s="12"/>
    </row>
    <row r="1371" spans="1:12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2"/>
      <c r="K1371" s="12"/>
      <c r="L1371" s="12"/>
    </row>
    <row r="1372" spans="1:12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2"/>
      <c r="K1372" s="12"/>
      <c r="L1372" s="12"/>
    </row>
    <row r="1373" spans="1:12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2"/>
      <c r="K1373" s="12"/>
      <c r="L1373" s="12"/>
    </row>
    <row r="1374" spans="1:12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2"/>
      <c r="K1374" s="12"/>
      <c r="L1374" s="12"/>
    </row>
    <row r="1375" spans="1:12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2"/>
      <c r="K1375" s="12"/>
      <c r="L1375" s="12"/>
    </row>
    <row r="1376" spans="1:12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2"/>
      <c r="K1376" s="12"/>
      <c r="L1376" s="12"/>
    </row>
    <row r="1377" spans="1:12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2"/>
      <c r="K1377" s="12"/>
      <c r="L1377" s="12"/>
    </row>
    <row r="1378" spans="1:12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2"/>
      <c r="K1378" s="12"/>
      <c r="L1378" s="12"/>
    </row>
    <row r="1379" spans="1:12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2"/>
      <c r="K1379" s="12"/>
      <c r="L1379" s="12"/>
    </row>
    <row r="1380" spans="1:12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2"/>
      <c r="K1380" s="12"/>
      <c r="L1380" s="12"/>
    </row>
    <row r="1381" spans="1:12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2"/>
      <c r="K1381" s="12"/>
      <c r="L1381" s="12"/>
    </row>
    <row r="1382" spans="1:12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2"/>
      <c r="K1382" s="12"/>
      <c r="L1382" s="12"/>
    </row>
    <row r="1383" spans="1:12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2"/>
      <c r="K1383" s="12"/>
      <c r="L1383" s="12"/>
    </row>
    <row r="1384" spans="1:12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2"/>
      <c r="K1384" s="12"/>
      <c r="L1384" s="12"/>
    </row>
    <row r="1385" spans="1:12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2"/>
      <c r="K1385" s="12"/>
      <c r="L1385" s="12"/>
    </row>
    <row r="1386" spans="1:12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2"/>
      <c r="K1386" s="12"/>
      <c r="L1386" s="12"/>
    </row>
    <row r="1387" spans="1:12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2"/>
      <c r="K1387" s="12"/>
      <c r="L1387" s="12"/>
    </row>
    <row r="1388" spans="1:12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2"/>
      <c r="K1388" s="12"/>
      <c r="L1388" s="12"/>
    </row>
    <row r="1389" spans="1:12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2"/>
      <c r="K1389" s="12"/>
      <c r="L1389" s="12"/>
    </row>
    <row r="1390" spans="1:12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2"/>
      <c r="K1390" s="12"/>
      <c r="L1390" s="12"/>
    </row>
    <row r="1391" spans="1:12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2"/>
      <c r="K1391" s="12"/>
      <c r="L1391" s="12"/>
    </row>
    <row r="1392" spans="1:12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2"/>
      <c r="K1392" s="12"/>
      <c r="L1392" s="12"/>
    </row>
    <row r="1393" spans="1:12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2"/>
      <c r="K1393" s="12"/>
      <c r="L1393" s="12"/>
    </row>
    <row r="1394" spans="1:12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2"/>
      <c r="K1394" s="12"/>
      <c r="L1394" s="12"/>
    </row>
    <row r="1395" spans="1:12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2"/>
      <c r="K1395" s="12"/>
      <c r="L1395" s="12"/>
    </row>
    <row r="1396" spans="1:12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2"/>
      <c r="K1396" s="12"/>
      <c r="L1396" s="12"/>
    </row>
    <row r="1397" spans="1:12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2"/>
      <c r="K1397" s="12"/>
      <c r="L1397" s="12"/>
    </row>
    <row r="1398" spans="1:12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2"/>
      <c r="K1398" s="12"/>
      <c r="L1398" s="12"/>
    </row>
    <row r="1399" spans="1:12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2"/>
      <c r="K1399" s="12"/>
      <c r="L1399" s="12"/>
    </row>
    <row r="1400" spans="1:12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2"/>
      <c r="K1400" s="12"/>
      <c r="L1400" s="12"/>
    </row>
    <row r="1401" spans="1:12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2"/>
      <c r="K1401" s="12"/>
      <c r="L1401" s="12"/>
    </row>
    <row r="1402" spans="1:12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2"/>
      <c r="K1402" s="12"/>
      <c r="L1402" s="12"/>
    </row>
    <row r="1403" spans="1:12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2"/>
      <c r="K1403" s="12"/>
      <c r="L1403" s="12"/>
    </row>
    <row r="1404" spans="1:12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2"/>
      <c r="K1404" s="12"/>
      <c r="L1404" s="12"/>
    </row>
    <row r="1405" spans="1:12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2"/>
      <c r="K1405" s="12"/>
      <c r="L1405" s="12"/>
    </row>
    <row r="1406" spans="1:12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2"/>
      <c r="K1406" s="12"/>
      <c r="L1406" s="12"/>
    </row>
    <row r="1407" spans="1:12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2"/>
      <c r="K1407" s="12"/>
      <c r="L1407" s="12"/>
    </row>
    <row r="1408" spans="1:12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2"/>
      <c r="K1408" s="12"/>
      <c r="L1408" s="12"/>
    </row>
    <row r="1409" spans="1:12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2"/>
      <c r="K1409" s="12"/>
      <c r="L1409" s="12"/>
    </row>
    <row r="1410" spans="1:12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2"/>
      <c r="K1410" s="12"/>
      <c r="L1410" s="12"/>
    </row>
    <row r="1411" spans="1:12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2"/>
      <c r="K1411" s="12"/>
      <c r="L1411" s="12"/>
    </row>
    <row r="1412" spans="1:12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2"/>
      <c r="K1412" s="12"/>
      <c r="L1412" s="12"/>
    </row>
    <row r="1413" spans="1:12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2"/>
      <c r="K1413" s="12"/>
      <c r="L1413" s="12"/>
    </row>
    <row r="1414" spans="1:12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2"/>
      <c r="K1414" s="12"/>
      <c r="L1414" s="12"/>
    </row>
    <row r="1415" spans="1:12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2"/>
      <c r="K1415" s="12"/>
      <c r="L1415" s="12"/>
    </row>
    <row r="1416" spans="1:12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2"/>
      <c r="K1416" s="12"/>
      <c r="L1416" s="12"/>
    </row>
    <row r="1417" spans="1:12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2"/>
      <c r="K1417" s="12"/>
      <c r="L1417" s="12"/>
    </row>
    <row r="1418" spans="1:12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2"/>
      <c r="K1418" s="12"/>
      <c r="L1418" s="12"/>
    </row>
    <row r="1419" spans="1:12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2"/>
      <c r="K1419" s="12"/>
      <c r="L1419" s="12"/>
    </row>
    <row r="1420" spans="1:12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2"/>
      <c r="K1420" s="12"/>
      <c r="L1420" s="12"/>
    </row>
    <row r="1421" spans="1:12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2"/>
      <c r="K1421" s="12"/>
      <c r="L1421" s="12"/>
    </row>
    <row r="1422" spans="1:12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2"/>
      <c r="K1422" s="12"/>
      <c r="L1422" s="12"/>
    </row>
    <row r="1423" spans="1:12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2"/>
      <c r="K1423" s="12"/>
      <c r="L1423" s="12"/>
    </row>
    <row r="1424" spans="1:12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2"/>
      <c r="K1424" s="12"/>
      <c r="L1424" s="12"/>
    </row>
    <row r="1425" spans="1:12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2"/>
      <c r="K1425" s="12"/>
      <c r="L1425" s="12"/>
    </row>
    <row r="1426" spans="1:12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2"/>
      <c r="K1426" s="12"/>
      <c r="L1426" s="12"/>
    </row>
    <row r="1427" spans="1:12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2"/>
      <c r="K1427" s="12"/>
      <c r="L1427" s="12"/>
    </row>
    <row r="1428" spans="1:12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2"/>
      <c r="K1428" s="12"/>
      <c r="L1428" s="12"/>
    </row>
    <row r="1429" spans="1:12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2"/>
      <c r="K1429" s="12"/>
      <c r="L1429" s="12"/>
    </row>
    <row r="1430" spans="1:12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2"/>
      <c r="K1430" s="12"/>
      <c r="L1430" s="12"/>
    </row>
    <row r="1431" spans="1:12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2"/>
      <c r="K1431" s="12"/>
      <c r="L1431" s="12"/>
    </row>
    <row r="1432" spans="1:12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2"/>
      <c r="K1432" s="12"/>
      <c r="L1432" s="12"/>
    </row>
    <row r="1433" spans="1:12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2"/>
      <c r="K1433" s="12"/>
      <c r="L1433" s="12"/>
    </row>
    <row r="1434" spans="1:12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2"/>
      <c r="K1434" s="12"/>
      <c r="L1434" s="12"/>
    </row>
    <row r="1435" spans="1:12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2"/>
      <c r="K1435" s="12"/>
      <c r="L1435" s="12"/>
    </row>
    <row r="1436" spans="1:12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2"/>
      <c r="K1436" s="12"/>
      <c r="L1436" s="12"/>
    </row>
    <row r="1437" spans="1:12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2"/>
      <c r="K1437" s="12"/>
      <c r="L1437" s="12"/>
    </row>
    <row r="1438" spans="1:12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2"/>
      <c r="K1438" s="12"/>
      <c r="L1438" s="12"/>
    </row>
    <row r="1439" spans="1:12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2"/>
      <c r="K1439" s="12"/>
      <c r="L1439" s="12"/>
    </row>
    <row r="1440" spans="1:12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2"/>
      <c r="K1440" s="12"/>
      <c r="L1440" s="12"/>
    </row>
    <row r="1441" spans="1:12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2"/>
      <c r="K1441" s="12"/>
      <c r="L1441" s="12"/>
    </row>
    <row r="1442" spans="1:12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2"/>
      <c r="K1442" s="12"/>
      <c r="L1442" s="12"/>
    </row>
    <row r="1443" spans="1:12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2"/>
      <c r="K1443" s="12"/>
      <c r="L1443" s="12"/>
    </row>
    <row r="1444" spans="1:12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2"/>
      <c r="K1444" s="12"/>
      <c r="L1444" s="12"/>
    </row>
    <row r="1445" spans="1:12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2"/>
      <c r="K1445" s="12"/>
      <c r="L1445" s="12"/>
    </row>
    <row r="1446" spans="1:12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2"/>
      <c r="K1446" s="12"/>
      <c r="L1446" s="12"/>
    </row>
    <row r="1447" spans="1:12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2"/>
      <c r="K1447" s="12"/>
      <c r="L1447" s="12"/>
    </row>
    <row r="1448" spans="1:12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2"/>
      <c r="K1448" s="12"/>
      <c r="L1448" s="12"/>
    </row>
    <row r="1449" spans="1:12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2"/>
      <c r="K1449" s="12"/>
      <c r="L1449" s="12"/>
    </row>
    <row r="1450" spans="1:12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2"/>
      <c r="K1450" s="12"/>
      <c r="L1450" s="12"/>
    </row>
    <row r="1451" spans="1:12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2"/>
      <c r="K1451" s="12"/>
      <c r="L1451" s="12"/>
    </row>
    <row r="1452" spans="1:12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2"/>
      <c r="K1452" s="12"/>
      <c r="L1452" s="12"/>
    </row>
    <row r="1453" spans="1:12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2"/>
      <c r="K1453" s="12"/>
      <c r="L1453" s="12"/>
    </row>
    <row r="1454" spans="1:12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2"/>
      <c r="K1454" s="12"/>
      <c r="L1454" s="12"/>
    </row>
    <row r="1455" spans="1:12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2"/>
      <c r="K1455" s="12"/>
      <c r="L1455" s="12"/>
    </row>
    <row r="1456" spans="1:12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2"/>
      <c r="K1456" s="12"/>
      <c r="L1456" s="12"/>
    </row>
    <row r="1457" spans="1:12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2"/>
      <c r="K1457" s="12"/>
      <c r="L1457" s="12"/>
    </row>
    <row r="1458" spans="1:12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2"/>
      <c r="K1458" s="12"/>
      <c r="L1458" s="12"/>
    </row>
    <row r="1459" spans="1:12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2"/>
      <c r="K1459" s="12"/>
      <c r="L1459" s="12"/>
    </row>
    <row r="1460" spans="1:12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2"/>
      <c r="K1460" s="12"/>
      <c r="L1460" s="12"/>
    </row>
    <row r="1461" spans="1:12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2"/>
      <c r="K1461" s="12"/>
      <c r="L1461" s="12"/>
    </row>
    <row r="1462" spans="1:12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2"/>
      <c r="K1462" s="12"/>
      <c r="L1462" s="12"/>
    </row>
    <row r="1463" spans="1:12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2"/>
      <c r="K1463" s="12"/>
      <c r="L1463" s="12"/>
    </row>
    <row r="1464" spans="1:12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2"/>
      <c r="K1464" s="12"/>
      <c r="L1464" s="12"/>
    </row>
    <row r="1465" spans="1:12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2"/>
      <c r="K1465" s="12"/>
      <c r="L1465" s="12"/>
    </row>
    <row r="1466" spans="1:12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2"/>
      <c r="K1466" s="12"/>
      <c r="L1466" s="12"/>
    </row>
    <row r="1467" spans="1:12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2"/>
      <c r="K1467" s="12"/>
      <c r="L1467" s="12"/>
    </row>
    <row r="1468" spans="1:12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2"/>
      <c r="K1468" s="12"/>
      <c r="L1468" s="12"/>
    </row>
    <row r="1469" spans="1:12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2"/>
      <c r="K1469" s="12"/>
      <c r="L1469" s="12"/>
    </row>
    <row r="1470" spans="1:12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2"/>
      <c r="K1470" s="12"/>
      <c r="L1470" s="12"/>
    </row>
    <row r="1471" spans="1:12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2"/>
      <c r="K1471" s="12"/>
      <c r="L1471" s="12"/>
    </row>
    <row r="1472" spans="1:12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2"/>
      <c r="K1472" s="12"/>
      <c r="L1472" s="12"/>
    </row>
    <row r="1473" spans="1:12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2"/>
      <c r="K1473" s="12"/>
      <c r="L1473" s="12"/>
    </row>
    <row r="1474" spans="1:12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2"/>
      <c r="K1474" s="12"/>
      <c r="L1474" s="12"/>
    </row>
    <row r="1475" spans="1:12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2"/>
      <c r="K1475" s="12"/>
      <c r="L1475" s="12"/>
    </row>
    <row r="1476" spans="1:12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2"/>
      <c r="K1476" s="12"/>
      <c r="L1476" s="12"/>
    </row>
    <row r="1477" spans="1:12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2"/>
      <c r="K1477" s="12"/>
      <c r="L1477" s="12"/>
    </row>
    <row r="1478" spans="1:12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2"/>
      <c r="K1478" s="12"/>
      <c r="L1478" s="12"/>
    </row>
    <row r="1479" spans="1:12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2"/>
      <c r="K1479" s="12"/>
      <c r="L1479" s="12"/>
    </row>
    <row r="1480" spans="1:12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2"/>
      <c r="K1480" s="12"/>
      <c r="L1480" s="12"/>
    </row>
    <row r="1481" spans="1:12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2"/>
      <c r="K1481" s="12"/>
      <c r="L1481" s="12"/>
    </row>
    <row r="1482" spans="1:12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2"/>
      <c r="K1482" s="12"/>
      <c r="L1482" s="12"/>
    </row>
    <row r="1483" spans="1:12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2"/>
      <c r="K1483" s="12"/>
      <c r="L1483" s="12"/>
    </row>
    <row r="1484" spans="1:12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2"/>
      <c r="K1484" s="12"/>
      <c r="L1484" s="12"/>
    </row>
    <row r="1485" spans="1:12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2"/>
      <c r="K1485" s="12"/>
      <c r="L1485" s="12"/>
    </row>
    <row r="1486" spans="1:12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2"/>
      <c r="K1486" s="12"/>
      <c r="L1486" s="12"/>
    </row>
    <row r="1487" spans="1:12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2"/>
      <c r="K1487" s="12"/>
      <c r="L1487" s="12"/>
    </row>
    <row r="1488" spans="1:12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2"/>
      <c r="K1488" s="12"/>
      <c r="L1488" s="12"/>
    </row>
    <row r="1489" spans="1:12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2"/>
      <c r="K1489" s="12"/>
      <c r="L1489" s="12"/>
    </row>
    <row r="1490" spans="1:12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2"/>
      <c r="K1490" s="12"/>
      <c r="L1490" s="12"/>
    </row>
    <row r="1491" spans="1:12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2"/>
      <c r="K1491" s="12"/>
      <c r="L1491" s="12"/>
    </row>
    <row r="1492" spans="1:12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2"/>
      <c r="K1492" s="12"/>
      <c r="L1492" s="12"/>
    </row>
    <row r="1493" spans="1:12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2"/>
      <c r="K1493" s="12"/>
      <c r="L1493" s="12"/>
    </row>
    <row r="1494" spans="1:12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2"/>
      <c r="K1494" s="12"/>
      <c r="L1494" s="12"/>
    </row>
    <row r="1495" spans="1:12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2"/>
      <c r="K1495" s="12"/>
      <c r="L1495" s="12"/>
    </row>
    <row r="1496" spans="1:12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2"/>
      <c r="K1496" s="12"/>
      <c r="L1496" s="12"/>
    </row>
    <row r="1497" spans="1:12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2"/>
      <c r="K1497" s="12"/>
      <c r="L1497" s="12"/>
    </row>
    <row r="1498" spans="1:12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2"/>
      <c r="K1498" s="12"/>
      <c r="L1498" s="12"/>
    </row>
    <row r="1499" spans="1:12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2"/>
      <c r="K1499" s="12"/>
      <c r="L1499" s="12"/>
    </row>
    <row r="1500" spans="1:12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2"/>
      <c r="K1500" s="12"/>
      <c r="L1500" s="12"/>
    </row>
    <row r="1501" spans="1:12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2"/>
      <c r="K1501" s="12"/>
      <c r="L1501" s="12"/>
    </row>
    <row r="1502" spans="1:12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2"/>
      <c r="K1502" s="12"/>
      <c r="L1502" s="12"/>
    </row>
    <row r="1503" spans="1:12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2"/>
      <c r="K1503" s="12"/>
      <c r="L1503" s="12"/>
    </row>
    <row r="1504" spans="1:12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2"/>
      <c r="K1504" s="12"/>
      <c r="L1504" s="12"/>
    </row>
    <row r="1505" spans="1:12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2"/>
      <c r="K1505" s="12"/>
      <c r="L1505" s="12"/>
    </row>
    <row r="1506" spans="1:12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2"/>
      <c r="K1506" s="12"/>
      <c r="L1506" s="12"/>
    </row>
    <row r="1507" spans="1:12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2"/>
      <c r="K1507" s="12"/>
      <c r="L1507" s="12"/>
    </row>
    <row r="1508" spans="1:12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2"/>
      <c r="K1508" s="12"/>
      <c r="L1508" s="12"/>
    </row>
    <row r="1509" spans="1:12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2"/>
      <c r="K1509" s="12"/>
      <c r="L1509" s="12"/>
    </row>
    <row r="1510" spans="1:12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2"/>
      <c r="K1510" s="12"/>
      <c r="L1510" s="12"/>
    </row>
    <row r="1511" spans="1:12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2"/>
      <c r="K1511" s="12"/>
      <c r="L1511" s="12"/>
    </row>
    <row r="1512" spans="1:12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2"/>
      <c r="K1512" s="12"/>
      <c r="L1512" s="12"/>
    </row>
    <row r="1513" spans="1:12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2"/>
      <c r="K1513" s="12"/>
      <c r="L1513" s="12"/>
    </row>
    <row r="1514" spans="1:12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2"/>
      <c r="K1514" s="12"/>
      <c r="L1514" s="12"/>
    </row>
    <row r="1515" spans="1:12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2"/>
      <c r="K1515" s="12"/>
      <c r="L1515" s="12"/>
    </row>
    <row r="1516" spans="1:12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2"/>
      <c r="K1516" s="12"/>
      <c r="L1516" s="12"/>
    </row>
    <row r="1517" spans="1:12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2"/>
      <c r="K1517" s="12"/>
      <c r="L1517" s="12"/>
    </row>
    <row r="1518" spans="1:12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2"/>
      <c r="K1518" s="12"/>
      <c r="L1518" s="12"/>
    </row>
    <row r="1519" spans="1:12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2"/>
      <c r="K1519" s="12"/>
      <c r="L1519" s="12"/>
    </row>
    <row r="1520" spans="1:12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2"/>
      <c r="K1520" s="12"/>
      <c r="L1520" s="12"/>
    </row>
    <row r="1521" spans="1:12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2"/>
      <c r="K1521" s="12"/>
      <c r="L1521" s="12"/>
    </row>
    <row r="1522" spans="1:12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2"/>
      <c r="K1522" s="12"/>
      <c r="L1522" s="12"/>
    </row>
    <row r="1523" spans="1:12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2"/>
      <c r="K1523" s="12"/>
      <c r="L1523" s="12"/>
    </row>
    <row r="1524" spans="1:12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2"/>
      <c r="K1524" s="12"/>
      <c r="L1524" s="12"/>
    </row>
    <row r="1525" spans="1:12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2"/>
      <c r="K1525" s="12"/>
      <c r="L1525" s="12"/>
    </row>
    <row r="1526" spans="1:12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2"/>
      <c r="K1526" s="12"/>
      <c r="L1526" s="12"/>
    </row>
    <row r="1527" spans="1:12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2"/>
      <c r="K1527" s="12"/>
      <c r="L1527" s="12"/>
    </row>
    <row r="1528" spans="1:12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2"/>
      <c r="K1528" s="12"/>
      <c r="L1528" s="12"/>
    </row>
    <row r="1529" spans="1:12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2"/>
      <c r="K1529" s="12"/>
      <c r="L1529" s="12"/>
    </row>
    <row r="1530" spans="1:12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2"/>
      <c r="K1530" s="12"/>
      <c r="L1530" s="12"/>
    </row>
    <row r="1531" spans="1:12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2"/>
      <c r="K1531" s="12"/>
      <c r="L1531" s="12"/>
    </row>
    <row r="1532" spans="1:12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2"/>
      <c r="K1532" s="12"/>
      <c r="L1532" s="12"/>
    </row>
    <row r="1533" spans="1:12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2"/>
      <c r="K1533" s="12"/>
      <c r="L1533" s="12"/>
    </row>
    <row r="1534" spans="1:12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2"/>
      <c r="K1534" s="12"/>
      <c r="L1534" s="12"/>
    </row>
    <row r="1535" spans="1:12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2"/>
      <c r="K1535" s="12"/>
      <c r="L1535" s="12"/>
    </row>
    <row r="1536" spans="1:12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2"/>
      <c r="K1536" s="12"/>
      <c r="L1536" s="12"/>
    </row>
    <row r="1537" spans="1:12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2"/>
      <c r="K1537" s="12"/>
      <c r="L1537" s="12"/>
    </row>
    <row r="1538" spans="1:12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2"/>
      <c r="K1538" s="12"/>
      <c r="L1538" s="12"/>
    </row>
    <row r="1539" spans="1:12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2"/>
      <c r="K1539" s="12"/>
      <c r="L1539" s="12"/>
    </row>
    <row r="1540" spans="1:12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2"/>
      <c r="K1540" s="12"/>
      <c r="L1540" s="12"/>
    </row>
    <row r="1541" spans="1:12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2"/>
      <c r="K1541" s="12"/>
      <c r="L1541" s="12"/>
    </row>
    <row r="1542" spans="1:12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2"/>
      <c r="K1542" s="12"/>
      <c r="L1542" s="12"/>
    </row>
    <row r="1543" spans="1:12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2"/>
      <c r="K1543" s="12"/>
      <c r="L1543" s="12"/>
    </row>
    <row r="1544" spans="1:12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2"/>
      <c r="K1544" s="12"/>
      <c r="L1544" s="12"/>
    </row>
    <row r="1545" spans="1:12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2"/>
      <c r="K1545" s="12"/>
      <c r="L1545" s="12"/>
    </row>
    <row r="1546" spans="1:12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2"/>
      <c r="K1546" s="12"/>
      <c r="L1546" s="12"/>
    </row>
    <row r="1547" spans="1:12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2"/>
      <c r="K1547" s="12"/>
      <c r="L1547" s="12"/>
    </row>
    <row r="1548" spans="1:12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2"/>
      <c r="K1548" s="12"/>
      <c r="L1548" s="12"/>
    </row>
    <row r="1549" spans="1:12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2"/>
      <c r="K1549" s="12"/>
      <c r="L1549" s="12"/>
    </row>
    <row r="1550" spans="1:12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2"/>
      <c r="K1550" s="12"/>
      <c r="L1550" s="12"/>
    </row>
    <row r="1551" spans="1:12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2"/>
      <c r="K1551" s="12"/>
      <c r="L1551" s="12"/>
    </row>
    <row r="1552" spans="1:12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2"/>
      <c r="K1552" s="12"/>
      <c r="L1552" s="12"/>
    </row>
    <row r="1553" spans="1:12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2"/>
      <c r="K1553" s="12"/>
      <c r="L1553" s="12"/>
    </row>
    <row r="1554" spans="1:12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2"/>
      <c r="K1554" s="12"/>
      <c r="L1554" s="12"/>
    </row>
    <row r="1555" spans="1:12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2"/>
      <c r="K1555" s="12"/>
      <c r="L1555" s="12"/>
    </row>
    <row r="1556" spans="1:12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2"/>
      <c r="K1556" s="12"/>
      <c r="L1556" s="12"/>
    </row>
    <row r="1557" spans="1:12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2"/>
      <c r="K1557" s="12"/>
      <c r="L1557" s="12"/>
    </row>
    <row r="1558" spans="1:12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2"/>
      <c r="K1558" s="12"/>
      <c r="L1558" s="12"/>
    </row>
    <row r="1559" spans="1:12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2"/>
      <c r="K1559" s="12"/>
      <c r="L1559" s="12"/>
    </row>
    <row r="1560" spans="1:12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2"/>
      <c r="K1560" s="12"/>
      <c r="L1560" s="12"/>
    </row>
    <row r="1561" spans="1:12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2"/>
      <c r="K1561" s="12"/>
      <c r="L1561" s="12"/>
    </row>
    <row r="1562" spans="1:12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2"/>
      <c r="K1562" s="12"/>
      <c r="L1562" s="12"/>
    </row>
    <row r="1563" spans="1:12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2"/>
      <c r="K1563" s="12"/>
      <c r="L1563" s="12"/>
    </row>
    <row r="1564" spans="1:12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2"/>
      <c r="K1564" s="12"/>
      <c r="L1564" s="12"/>
    </row>
    <row r="1565" spans="1:12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2"/>
      <c r="K1565" s="12"/>
      <c r="L1565" s="12"/>
    </row>
    <row r="1566" spans="1:12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2"/>
      <c r="K1566" s="12"/>
      <c r="L1566" s="12"/>
    </row>
    <row r="1567" spans="1:12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2"/>
      <c r="K1567" s="12"/>
      <c r="L1567" s="12"/>
    </row>
    <row r="1568" spans="1:12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2"/>
      <c r="K1568" s="12"/>
      <c r="L1568" s="12"/>
    </row>
    <row r="1569" spans="1:12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2"/>
      <c r="K1569" s="12"/>
      <c r="L1569" s="12"/>
    </row>
    <row r="1570" spans="1:12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2"/>
      <c r="K1570" s="12"/>
      <c r="L1570" s="12"/>
    </row>
    <row r="1571" spans="1:12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2"/>
      <c r="K1571" s="12"/>
      <c r="L1571" s="12"/>
    </row>
    <row r="1572" spans="1:12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2"/>
      <c r="K1572" s="12"/>
      <c r="L1572" s="12"/>
    </row>
    <row r="1573" spans="1:12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2"/>
      <c r="K1573" s="12"/>
      <c r="L1573" s="12"/>
    </row>
    <row r="1574" spans="1:12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2"/>
      <c r="K1574" s="12"/>
      <c r="L1574" s="12"/>
    </row>
    <row r="1575" spans="1:12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2"/>
      <c r="K1575" s="12"/>
      <c r="L1575" s="12"/>
    </row>
    <row r="1576" spans="1:12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2"/>
      <c r="K1576" s="12"/>
      <c r="L1576" s="12"/>
    </row>
    <row r="1577" spans="1:12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2"/>
      <c r="K1577" s="12"/>
      <c r="L1577" s="12"/>
    </row>
    <row r="1578" spans="1:12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2"/>
      <c r="K1578" s="12"/>
      <c r="L1578" s="12"/>
    </row>
    <row r="1579" spans="1:12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2"/>
      <c r="K1579" s="12"/>
      <c r="L1579" s="12"/>
    </row>
    <row r="1580" spans="1:12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2"/>
      <c r="K1580" s="12"/>
      <c r="L1580" s="12"/>
    </row>
    <row r="1581" spans="1:12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2"/>
      <c r="K1581" s="12"/>
      <c r="L1581" s="12"/>
    </row>
    <row r="1582" spans="1:12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2"/>
      <c r="K1582" s="12"/>
      <c r="L1582" s="12"/>
    </row>
    <row r="1583" spans="1:12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2"/>
      <c r="K1583" s="12"/>
      <c r="L1583" s="12"/>
    </row>
    <row r="1584" spans="1:12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2"/>
      <c r="K1584" s="12"/>
      <c r="L1584" s="12"/>
    </row>
    <row r="1585" spans="1:12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2"/>
      <c r="K1585" s="12"/>
      <c r="L1585" s="12"/>
    </row>
    <row r="1586" spans="1:12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2"/>
      <c r="K1586" s="12"/>
      <c r="L1586" s="12"/>
    </row>
    <row r="1587" spans="1:12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2"/>
      <c r="K1587" s="12"/>
      <c r="L1587" s="12"/>
    </row>
    <row r="1588" spans="1:12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2"/>
      <c r="K1588" s="12"/>
      <c r="L1588" s="12"/>
    </row>
    <row r="1589" spans="1:12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2"/>
      <c r="K1589" s="12"/>
      <c r="L1589" s="12"/>
    </row>
    <row r="1590" spans="1:12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2"/>
      <c r="K1590" s="12"/>
      <c r="L1590" s="12"/>
    </row>
    <row r="1591" spans="1:12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2"/>
      <c r="K1591" s="12"/>
      <c r="L1591" s="12"/>
    </row>
    <row r="1592" spans="1:12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2"/>
      <c r="K1592" s="12"/>
      <c r="L1592" s="12"/>
    </row>
    <row r="1593" spans="1:12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2"/>
      <c r="K1593" s="12"/>
      <c r="L1593" s="12"/>
    </row>
    <row r="1594" spans="1:12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2"/>
      <c r="K1594" s="12"/>
      <c r="L1594" s="12"/>
    </row>
    <row r="1595" spans="1:12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2"/>
      <c r="K1595" s="12"/>
      <c r="L1595" s="12"/>
    </row>
    <row r="1596" spans="1:12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2"/>
      <c r="K1596" s="12"/>
      <c r="L1596" s="12"/>
    </row>
    <row r="1597" spans="1:12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2"/>
      <c r="K1597" s="12"/>
      <c r="L1597" s="12"/>
    </row>
    <row r="1598" spans="1:12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2"/>
      <c r="K1598" s="12"/>
      <c r="L1598" s="12"/>
    </row>
    <row r="1599" spans="1:12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2"/>
      <c r="K1599" s="12"/>
      <c r="L1599" s="12"/>
    </row>
    <row r="1600" spans="1:12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2"/>
      <c r="K1600" s="12"/>
      <c r="L1600" s="12"/>
    </row>
    <row r="1601" spans="1:12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2"/>
      <c r="K1601" s="12"/>
      <c r="L1601" s="12"/>
    </row>
    <row r="1602" spans="1:12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2"/>
      <c r="K1602" s="12"/>
      <c r="L1602" s="12"/>
    </row>
    <row r="1603" spans="1:12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2"/>
      <c r="K1603" s="12"/>
      <c r="L1603" s="12"/>
    </row>
    <row r="1604" spans="1:12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2"/>
      <c r="K1604" s="12"/>
      <c r="L1604" s="12"/>
    </row>
    <row r="1605" spans="1:12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2"/>
      <c r="K1605" s="12"/>
      <c r="L1605" s="12"/>
    </row>
    <row r="1606" spans="1:12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2"/>
      <c r="K1606" s="12"/>
      <c r="L1606" s="12"/>
    </row>
    <row r="1607" spans="1:12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2"/>
      <c r="K1607" s="12"/>
      <c r="L1607" s="12"/>
    </row>
    <row r="1608" spans="1:12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2"/>
      <c r="K1608" s="12"/>
      <c r="L1608" s="12"/>
    </row>
    <row r="1609" spans="1:12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2"/>
      <c r="K1609" s="12"/>
      <c r="L1609" s="12"/>
    </row>
    <row r="1610" spans="1:12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2"/>
      <c r="K1610" s="12"/>
      <c r="L1610" s="12"/>
    </row>
    <row r="1611" spans="1:12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2"/>
      <c r="K1611" s="12"/>
      <c r="L1611" s="12"/>
    </row>
    <row r="1612" spans="1:12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2"/>
      <c r="K1612" s="12"/>
      <c r="L1612" s="12"/>
    </row>
    <row r="1613" spans="1:12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2"/>
      <c r="K1613" s="12"/>
      <c r="L1613" s="12"/>
    </row>
    <row r="1614" spans="1:12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2"/>
      <c r="K1614" s="12"/>
      <c r="L1614" s="12"/>
    </row>
    <row r="1615" spans="1:12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2"/>
      <c r="K1615" s="12"/>
      <c r="L1615" s="12"/>
    </row>
    <row r="1616" spans="1:12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2"/>
      <c r="K1616" s="12"/>
      <c r="L1616" s="12"/>
    </row>
    <row r="1617" spans="1:12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2"/>
      <c r="K1617" s="12"/>
      <c r="L1617" s="12"/>
    </row>
    <row r="1618" spans="1:12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2"/>
      <c r="K1618" s="12"/>
      <c r="L1618" s="12"/>
    </row>
    <row r="1619" spans="1:12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2"/>
      <c r="K1619" s="12"/>
      <c r="L1619" s="12"/>
    </row>
    <row r="1620" spans="1:12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2"/>
      <c r="K1620" s="12"/>
      <c r="L1620" s="12"/>
    </row>
    <row r="1621" spans="1:12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2"/>
      <c r="K1621" s="12"/>
      <c r="L1621" s="12"/>
    </row>
    <row r="1622" spans="1:12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2"/>
      <c r="K1622" s="12"/>
      <c r="L1622" s="12"/>
    </row>
    <row r="1623" spans="1:12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2"/>
      <c r="K1623" s="12"/>
      <c r="L1623" s="12"/>
    </row>
    <row r="1624" spans="1:12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2"/>
      <c r="K1624" s="12"/>
      <c r="L1624" s="12"/>
    </row>
    <row r="1625" spans="1:12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2"/>
      <c r="K1625" s="12"/>
      <c r="L1625" s="12"/>
    </row>
    <row r="1626" spans="1:12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2"/>
      <c r="K1626" s="12"/>
      <c r="L1626" s="12"/>
    </row>
    <row r="1627" spans="1:12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2"/>
      <c r="K1627" s="12"/>
      <c r="L1627" s="12"/>
    </row>
    <row r="1628" spans="1:12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2"/>
      <c r="K1628" s="12"/>
      <c r="L1628" s="12"/>
    </row>
    <row r="1629" spans="1:12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2"/>
      <c r="K1629" s="12"/>
      <c r="L1629" s="12"/>
    </row>
    <row r="1630" spans="1:12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2"/>
      <c r="K1630" s="12"/>
      <c r="L1630" s="12"/>
    </row>
    <row r="1631" spans="1:12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2"/>
      <c r="K1631" s="12"/>
      <c r="L1631" s="12"/>
    </row>
    <row r="1632" spans="1:12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2"/>
      <c r="K1632" s="12"/>
      <c r="L1632" s="12"/>
    </row>
    <row r="1633" spans="1:12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2"/>
      <c r="K1633" s="12"/>
      <c r="L1633" s="12"/>
    </row>
    <row r="1634" spans="1:12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2"/>
      <c r="K1634" s="12"/>
      <c r="L1634" s="12"/>
    </row>
    <row r="1635" spans="1:12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2"/>
      <c r="K1635" s="12"/>
      <c r="L1635" s="12"/>
    </row>
    <row r="1636" spans="1:12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2"/>
      <c r="K1636" s="12"/>
      <c r="L1636" s="12"/>
    </row>
    <row r="1637" spans="1:12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2"/>
      <c r="K1637" s="12"/>
      <c r="L1637" s="12"/>
    </row>
    <row r="1638" spans="1:12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2"/>
      <c r="K1638" s="12"/>
      <c r="L1638" s="12"/>
    </row>
    <row r="1639" spans="1:12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2"/>
      <c r="K1639" s="12"/>
      <c r="L1639" s="12"/>
    </row>
    <row r="1640" spans="1:12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2"/>
      <c r="K1640" s="12"/>
      <c r="L1640" s="12"/>
    </row>
    <row r="1641" spans="1:12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2"/>
      <c r="K1641" s="12"/>
      <c r="L1641" s="12"/>
    </row>
    <row r="1642" spans="1:12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2"/>
      <c r="K1642" s="12"/>
      <c r="L1642" s="12"/>
    </row>
    <row r="1643" spans="1:12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2"/>
      <c r="K1643" s="12"/>
      <c r="L1643" s="12"/>
    </row>
    <row r="1644" spans="1:12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2"/>
      <c r="K1644" s="12"/>
      <c r="L1644" s="12"/>
    </row>
    <row r="1645" spans="1:12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2"/>
      <c r="K1645" s="12"/>
      <c r="L1645" s="12"/>
    </row>
    <row r="1646" spans="1:12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2"/>
      <c r="K1646" s="12"/>
      <c r="L1646" s="12"/>
    </row>
    <row r="1647" spans="1:12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2"/>
      <c r="K1647" s="12"/>
      <c r="L1647" s="12"/>
    </row>
    <row r="1648" spans="1:12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2"/>
      <c r="K1648" s="12"/>
      <c r="L1648" s="12"/>
    </row>
    <row r="1649" spans="1:12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2"/>
      <c r="K1649" s="12"/>
      <c r="L1649" s="12"/>
    </row>
    <row r="1650" spans="1:12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2"/>
      <c r="K1650" s="12"/>
      <c r="L1650" s="12"/>
    </row>
    <row r="1651" spans="1:12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2"/>
      <c r="K1651" s="12"/>
      <c r="L1651" s="12"/>
    </row>
    <row r="1652" spans="1:12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2"/>
      <c r="K1652" s="12"/>
      <c r="L1652" s="12"/>
    </row>
    <row r="1653" spans="1:12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2"/>
      <c r="K1653" s="12"/>
      <c r="L1653" s="12"/>
    </row>
    <row r="1654" spans="1:12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2"/>
      <c r="K1654" s="12"/>
      <c r="L1654" s="12"/>
    </row>
    <row r="1655" spans="1:12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2"/>
      <c r="K1655" s="12"/>
      <c r="L1655" s="12"/>
    </row>
    <row r="1656" spans="1:12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2"/>
      <c r="K1656" s="12"/>
      <c r="L1656" s="12"/>
    </row>
    <row r="1657" spans="1:12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2"/>
      <c r="K1657" s="12"/>
      <c r="L1657" s="12"/>
    </row>
    <row r="1658" spans="1:12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2"/>
      <c r="K1658" s="12"/>
      <c r="L1658" s="12"/>
    </row>
    <row r="1659" spans="1:12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2"/>
      <c r="K1659" s="12"/>
      <c r="L1659" s="12"/>
    </row>
    <row r="1660" spans="1:12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2"/>
      <c r="K1660" s="12"/>
      <c r="L1660" s="12"/>
    </row>
    <row r="1661" spans="1:12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2"/>
      <c r="K1661" s="12"/>
      <c r="L1661" s="12"/>
    </row>
    <row r="1662" spans="1:12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2"/>
      <c r="K1662" s="12"/>
      <c r="L1662" s="12"/>
    </row>
    <row r="1663" spans="1:12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2"/>
      <c r="K1663" s="12"/>
      <c r="L1663" s="12"/>
    </row>
    <row r="1664" spans="1:12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2"/>
      <c r="K1664" s="12"/>
      <c r="L1664" s="12"/>
    </row>
    <row r="1665" spans="1:12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2"/>
      <c r="K1665" s="12"/>
      <c r="L1665" s="12"/>
    </row>
    <row r="1666" spans="1:12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2"/>
      <c r="K1666" s="12"/>
      <c r="L1666" s="12"/>
    </row>
    <row r="1667" spans="1:12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2"/>
      <c r="K1667" s="12"/>
      <c r="L1667" s="12"/>
    </row>
    <row r="1668" spans="1:12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2"/>
      <c r="K1668" s="12"/>
      <c r="L1668" s="12"/>
    </row>
    <row r="1669" spans="1:12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2"/>
      <c r="K1669" s="12"/>
      <c r="L1669" s="12"/>
    </row>
    <row r="1670" spans="1:12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2"/>
      <c r="K1670" s="12"/>
      <c r="L1670" s="12"/>
    </row>
    <row r="1671" spans="1:12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2"/>
      <c r="K1671" s="12"/>
      <c r="L1671" s="12"/>
    </row>
    <row r="1672" spans="1:12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2"/>
      <c r="K1672" s="12"/>
      <c r="L1672" s="12"/>
    </row>
    <row r="1673" spans="1:12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2"/>
      <c r="K1673" s="12"/>
      <c r="L1673" s="12"/>
    </row>
    <row r="1674" spans="1:12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2"/>
      <c r="K1674" s="12"/>
      <c r="L1674" s="12"/>
    </row>
    <row r="1675" spans="1:12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2"/>
      <c r="K1675" s="12"/>
      <c r="L1675" s="12"/>
    </row>
    <row r="1676" spans="1:12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2"/>
      <c r="K1676" s="12"/>
      <c r="L1676" s="12"/>
    </row>
    <row r="1677" spans="1:12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2"/>
      <c r="K1677" s="12"/>
      <c r="L1677" s="12"/>
    </row>
    <row r="1678" spans="1:12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2"/>
      <c r="K1678" s="12"/>
      <c r="L1678" s="12"/>
    </row>
    <row r="1679" spans="1:12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2"/>
      <c r="K1679" s="12"/>
      <c r="L1679" s="12"/>
    </row>
    <row r="1680" spans="1:12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2"/>
      <c r="K1680" s="12"/>
      <c r="L1680" s="12"/>
    </row>
    <row r="1681" spans="1:12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2"/>
      <c r="K1681" s="12"/>
      <c r="L1681" s="12"/>
    </row>
    <row r="1682" spans="1:12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2"/>
      <c r="K1682" s="12"/>
      <c r="L1682" s="12"/>
    </row>
    <row r="1683" spans="1:12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2"/>
      <c r="K1683" s="12"/>
      <c r="L1683" s="12"/>
    </row>
    <row r="1684" spans="1:12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2"/>
      <c r="K1684" s="12"/>
      <c r="L1684" s="12"/>
    </row>
    <row r="1685" spans="1:12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2"/>
      <c r="K1685" s="12"/>
      <c r="L1685" s="12"/>
    </row>
    <row r="1686" spans="1:12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2"/>
      <c r="K1686" s="12"/>
      <c r="L1686" s="12"/>
    </row>
    <row r="1687" spans="1:12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2"/>
      <c r="K1687" s="12"/>
      <c r="L1687" s="12"/>
    </row>
    <row r="1688" spans="1:12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2"/>
      <c r="K1688" s="12"/>
      <c r="L1688" s="12"/>
    </row>
    <row r="1689" spans="1:12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2"/>
      <c r="K1689" s="12"/>
      <c r="L1689" s="12"/>
    </row>
    <row r="1690" spans="1:12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2"/>
      <c r="K1690" s="12"/>
      <c r="L1690" s="12"/>
    </row>
    <row r="1691" spans="1:12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2"/>
      <c r="K1691" s="12"/>
      <c r="L1691" s="12"/>
    </row>
    <row r="1692" spans="1:12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2"/>
      <c r="K1692" s="12"/>
      <c r="L1692" s="12"/>
    </row>
    <row r="1693" spans="1:12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2"/>
      <c r="K1693" s="12"/>
      <c r="L1693" s="12"/>
    </row>
    <row r="1694" spans="1:12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2"/>
      <c r="K1694" s="12"/>
      <c r="L1694" s="12"/>
    </row>
    <row r="1695" spans="1:12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2"/>
      <c r="K1695" s="12"/>
      <c r="L1695" s="12"/>
    </row>
    <row r="1696" spans="1:12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2"/>
      <c r="K1696" s="12"/>
      <c r="L1696" s="12"/>
    </row>
    <row r="1697" spans="1:12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2"/>
      <c r="K1697" s="12"/>
      <c r="L1697" s="12"/>
    </row>
    <row r="1698" spans="1:12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2"/>
      <c r="K1698" s="12"/>
      <c r="L1698" s="12"/>
    </row>
    <row r="1699" spans="1:12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2"/>
      <c r="K1699" s="12"/>
      <c r="L1699" s="12"/>
    </row>
    <row r="1700" spans="1:12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2"/>
      <c r="K1700" s="12"/>
      <c r="L1700" s="12"/>
    </row>
    <row r="1701" spans="1:12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2"/>
      <c r="K1701" s="12"/>
      <c r="L1701" s="12"/>
    </row>
    <row r="1702" spans="1:12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2"/>
      <c r="K1702" s="12"/>
      <c r="L1702" s="12"/>
    </row>
    <row r="1703" spans="1:12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2"/>
      <c r="K1703" s="12"/>
      <c r="L1703" s="12"/>
    </row>
    <row r="1704" spans="1:12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2"/>
      <c r="K1704" s="12"/>
      <c r="L1704" s="12"/>
    </row>
    <row r="1705" spans="1:12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2"/>
      <c r="K1705" s="12"/>
      <c r="L1705" s="12"/>
    </row>
    <row r="1706" spans="1:12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2"/>
      <c r="K1706" s="12"/>
      <c r="L1706" s="12"/>
    </row>
    <row r="1707" spans="1:12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2"/>
      <c r="K1707" s="12"/>
      <c r="L1707" s="12"/>
    </row>
    <row r="1708" spans="1:12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2"/>
      <c r="K1708" s="12"/>
      <c r="L1708" s="12"/>
    </row>
    <row r="1709" spans="1:12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2"/>
      <c r="K1709" s="12"/>
      <c r="L1709" s="12"/>
    </row>
    <row r="1710" spans="1:12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2"/>
      <c r="K1710" s="12"/>
      <c r="L1710" s="12"/>
    </row>
    <row r="1711" spans="1:12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2"/>
      <c r="K1711" s="12"/>
      <c r="L1711" s="12"/>
    </row>
    <row r="1712" spans="1:12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2"/>
      <c r="K1712" s="12"/>
      <c r="L1712" s="12"/>
    </row>
    <row r="1713" spans="1:12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2"/>
      <c r="K1713" s="12"/>
      <c r="L1713" s="12"/>
    </row>
    <row r="1714" spans="1:12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2"/>
      <c r="K1714" s="12"/>
      <c r="L1714" s="12"/>
    </row>
    <row r="1715" spans="1:12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2"/>
      <c r="K1715" s="12"/>
      <c r="L1715" s="12"/>
    </row>
    <row r="1716" spans="1:12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2"/>
      <c r="K1716" s="12"/>
      <c r="L1716" s="12"/>
    </row>
    <row r="1717" spans="1:12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2"/>
      <c r="K1717" s="12"/>
      <c r="L1717" s="12"/>
    </row>
    <row r="1718" spans="1:12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2"/>
      <c r="K1718" s="12"/>
      <c r="L1718" s="12"/>
    </row>
    <row r="1719" spans="1:12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2"/>
      <c r="K1719" s="12"/>
      <c r="L1719" s="12"/>
    </row>
    <row r="1720" spans="1:12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2"/>
      <c r="K1720" s="12"/>
      <c r="L1720" s="12"/>
    </row>
    <row r="1721" spans="1:12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2"/>
      <c r="K1721" s="12"/>
      <c r="L1721" s="12"/>
    </row>
    <row r="1722" spans="1:12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2"/>
      <c r="K1722" s="12"/>
      <c r="L1722" s="12"/>
    </row>
    <row r="1723" spans="1:12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2"/>
      <c r="K1723" s="12"/>
      <c r="L1723" s="12"/>
    </row>
    <row r="1724" spans="1:12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2"/>
      <c r="K1724" s="12"/>
      <c r="L1724" s="12"/>
    </row>
    <row r="1725" spans="1:12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2"/>
      <c r="K1725" s="12"/>
      <c r="L1725" s="12"/>
    </row>
    <row r="1726" spans="1:12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2"/>
      <c r="K1726" s="12"/>
      <c r="L1726" s="12"/>
    </row>
    <row r="1727" spans="1:12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2"/>
      <c r="K1727" s="12"/>
      <c r="L1727" s="12"/>
    </row>
    <row r="1728" spans="1:12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2"/>
      <c r="K1728" s="12"/>
      <c r="L1728" s="12"/>
    </row>
    <row r="1729" spans="1:12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2"/>
      <c r="K1729" s="12"/>
      <c r="L1729" s="12"/>
    </row>
    <row r="1730" spans="1:12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2"/>
      <c r="K1730" s="12"/>
      <c r="L1730" s="12"/>
    </row>
    <row r="1731" spans="1:12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2"/>
      <c r="K1731" s="12"/>
      <c r="L1731" s="12"/>
    </row>
    <row r="1732" spans="1:12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2"/>
      <c r="K1732" s="12"/>
      <c r="L1732" s="12"/>
    </row>
    <row r="1733" spans="1:12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2"/>
      <c r="K1733" s="12"/>
      <c r="L1733" s="12"/>
    </row>
    <row r="1734" spans="1:12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2"/>
      <c r="K1734" s="12"/>
      <c r="L1734" s="12"/>
    </row>
    <row r="1735" spans="1:12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2"/>
      <c r="K1735" s="12"/>
      <c r="L1735" s="12"/>
    </row>
    <row r="1736" spans="1:12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2"/>
      <c r="K1736" s="12"/>
      <c r="L1736" s="12"/>
    </row>
    <row r="1737" spans="1:12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2"/>
      <c r="K1737" s="12"/>
      <c r="L1737" s="12"/>
    </row>
    <row r="1738" spans="1:12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2"/>
      <c r="K1738" s="12"/>
      <c r="L1738" s="12"/>
    </row>
    <row r="1739" spans="1:12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2"/>
      <c r="K1739" s="12"/>
      <c r="L1739" s="12"/>
    </row>
    <row r="1740" spans="1:12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2"/>
      <c r="K1740" s="12"/>
      <c r="L1740" s="12"/>
    </row>
    <row r="1741" spans="1:12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2"/>
      <c r="K1741" s="12"/>
      <c r="L1741" s="12"/>
    </row>
    <row r="1742" spans="1:12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2"/>
      <c r="K1742" s="12"/>
      <c r="L1742" s="12"/>
    </row>
    <row r="1743" spans="1:12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2"/>
      <c r="K1743" s="12"/>
      <c r="L1743" s="12"/>
    </row>
    <row r="1744" spans="1:12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2"/>
      <c r="K1744" s="12"/>
      <c r="L1744" s="12"/>
    </row>
    <row r="1745" spans="1:12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2"/>
      <c r="K1745" s="12"/>
      <c r="L1745" s="12"/>
    </row>
    <row r="1746" spans="1:12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2"/>
      <c r="K1746" s="12"/>
      <c r="L1746" s="12"/>
    </row>
    <row r="1747" spans="1:12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2"/>
      <c r="K1747" s="12"/>
      <c r="L1747" s="12"/>
    </row>
    <row r="1748" spans="1:12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2"/>
      <c r="K1748" s="12"/>
      <c r="L1748" s="12"/>
    </row>
    <row r="1749" spans="1:12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2"/>
      <c r="K1749" s="12"/>
      <c r="L1749" s="12"/>
    </row>
    <row r="1750" spans="1:12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2"/>
      <c r="K1750" s="12"/>
      <c r="L1750" s="12"/>
    </row>
    <row r="1751" spans="1:12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2"/>
      <c r="K1751" s="12"/>
      <c r="L1751" s="12"/>
    </row>
    <row r="1752" spans="1:12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2"/>
      <c r="K1752" s="12"/>
      <c r="L1752" s="12"/>
    </row>
    <row r="1753" spans="1:12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2"/>
      <c r="K1753" s="12"/>
      <c r="L1753" s="12"/>
    </row>
    <row r="1754" spans="1:12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2"/>
      <c r="K1754" s="12"/>
      <c r="L1754" s="12"/>
    </row>
    <row r="1755" spans="1:12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2"/>
      <c r="K1755" s="12"/>
      <c r="L1755" s="12"/>
    </row>
    <row r="1756" spans="1:12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2"/>
      <c r="K1756" s="12"/>
      <c r="L1756" s="12"/>
    </row>
    <row r="1757" spans="1:12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2"/>
      <c r="K1757" s="12"/>
      <c r="L1757" s="12"/>
    </row>
    <row r="1758" spans="1:12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2"/>
      <c r="K1758" s="12"/>
      <c r="L1758" s="12"/>
    </row>
    <row r="1759" spans="1:12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2"/>
      <c r="K1759" s="12"/>
      <c r="L1759" s="12"/>
    </row>
    <row r="1760" spans="1:12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2"/>
      <c r="K1760" s="12"/>
      <c r="L1760" s="12"/>
    </row>
    <row r="1761" spans="1:12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2"/>
      <c r="K1761" s="12"/>
      <c r="L1761" s="12"/>
    </row>
    <row r="1762" spans="1:12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2"/>
      <c r="K1762" s="12"/>
      <c r="L1762" s="12"/>
    </row>
    <row r="1763" spans="1:12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2"/>
      <c r="K1763" s="12"/>
      <c r="L1763" s="12"/>
    </row>
    <row r="1764" spans="1:12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2"/>
      <c r="K1764" s="12"/>
      <c r="L1764" s="12"/>
    </row>
    <row r="1765" spans="1:12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2"/>
      <c r="K1765" s="12"/>
      <c r="L1765" s="12"/>
    </row>
    <row r="1766" spans="1:12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2"/>
      <c r="K1766" s="12"/>
      <c r="L1766" s="12"/>
    </row>
    <row r="1767" spans="1:12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2"/>
      <c r="K1767" s="12"/>
      <c r="L1767" s="12"/>
    </row>
    <row r="1768" spans="1:12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2"/>
      <c r="K1768" s="12"/>
      <c r="L1768" s="12"/>
    </row>
    <row r="1769" spans="1:12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2"/>
      <c r="K1769" s="12"/>
      <c r="L1769" s="12"/>
    </row>
    <row r="1770" spans="1:12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2"/>
      <c r="K1770" s="12"/>
      <c r="L1770" s="12"/>
    </row>
    <row r="1771" spans="1:12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2"/>
      <c r="K1771" s="12"/>
      <c r="L1771" s="12"/>
    </row>
    <row r="1772" spans="1:12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2"/>
      <c r="K1772" s="12"/>
      <c r="L1772" s="12"/>
    </row>
    <row r="1773" spans="1:12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2"/>
      <c r="K1773" s="12"/>
      <c r="L1773" s="12"/>
    </row>
    <row r="1774" spans="1:12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2"/>
      <c r="K1774" s="12"/>
      <c r="L1774" s="12"/>
    </row>
    <row r="1775" spans="1:12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2"/>
      <c r="K1775" s="12"/>
      <c r="L1775" s="12"/>
    </row>
    <row r="1776" spans="1:12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2"/>
      <c r="K1776" s="12"/>
      <c r="L1776" s="12"/>
    </row>
    <row r="1777" spans="1:12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2"/>
      <c r="K1777" s="12"/>
      <c r="L1777" s="12"/>
    </row>
    <row r="1778" spans="1:12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2"/>
      <c r="K1778" s="12"/>
      <c r="L1778" s="12"/>
    </row>
    <row r="1779" spans="1:12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2"/>
      <c r="K1779" s="12"/>
      <c r="L1779" s="12"/>
    </row>
    <row r="1780" spans="1:12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2"/>
      <c r="K1780" s="12"/>
      <c r="L1780" s="12"/>
    </row>
    <row r="1781" spans="1:12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2"/>
      <c r="K1781" s="12"/>
      <c r="L1781" s="12"/>
    </row>
    <row r="1782" spans="1:12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2"/>
      <c r="K1782" s="12"/>
      <c r="L1782" s="12"/>
    </row>
    <row r="1783" spans="1:12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2"/>
      <c r="K1783" s="12"/>
      <c r="L1783" s="12"/>
    </row>
    <row r="1784" spans="1:12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2"/>
      <c r="K1784" s="12"/>
      <c r="L1784" s="12"/>
    </row>
    <row r="1785" spans="1:12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2"/>
      <c r="K1785" s="12"/>
      <c r="L1785" s="12"/>
    </row>
    <row r="1786" spans="1:12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2"/>
      <c r="K1786" s="12"/>
      <c r="L1786" s="12"/>
    </row>
    <row r="1787" spans="1:12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2"/>
      <c r="K1787" s="12"/>
      <c r="L1787" s="12"/>
    </row>
    <row r="1788" spans="1:12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2"/>
      <c r="K1788" s="12"/>
      <c r="L1788" s="12"/>
    </row>
    <row r="1789" spans="1:12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2"/>
      <c r="K1789" s="12"/>
      <c r="L1789" s="12"/>
    </row>
    <row r="1790" spans="1:12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2"/>
      <c r="K1790" s="12"/>
      <c r="L1790" s="12"/>
    </row>
    <row r="1791" spans="1:12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2"/>
      <c r="K1791" s="12"/>
      <c r="L1791" s="12"/>
    </row>
    <row r="1792" spans="1:12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2"/>
      <c r="K1792" s="12"/>
      <c r="L1792" s="12"/>
    </row>
    <row r="1793" spans="1:12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2"/>
      <c r="K1793" s="12"/>
      <c r="L1793" s="12"/>
    </row>
    <row r="1794" spans="1:12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2"/>
      <c r="K1794" s="12"/>
      <c r="L1794" s="12"/>
    </row>
    <row r="1795" spans="1:12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2"/>
      <c r="K1795" s="12"/>
      <c r="L1795" s="12"/>
    </row>
    <row r="1796" spans="1:12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2"/>
      <c r="K1796" s="12"/>
      <c r="L1796" s="12"/>
    </row>
    <row r="1797" spans="1:12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2"/>
      <c r="K1797" s="12"/>
      <c r="L1797" s="12"/>
    </row>
    <row r="1798" spans="1:12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2"/>
      <c r="K1798" s="12"/>
      <c r="L1798" s="12"/>
    </row>
    <row r="1799" spans="1:12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2"/>
      <c r="K1799" s="12"/>
      <c r="L1799" s="12"/>
    </row>
    <row r="1800" spans="1:12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2"/>
      <c r="K1800" s="12"/>
      <c r="L1800" s="12"/>
    </row>
    <row r="1801" spans="1:12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2"/>
      <c r="K1801" s="12"/>
      <c r="L1801" s="12"/>
    </row>
    <row r="1802" spans="1:12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2"/>
      <c r="K1802" s="12"/>
      <c r="L1802" s="12"/>
    </row>
    <row r="1803" spans="1:12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2"/>
      <c r="K1803" s="12"/>
      <c r="L1803" s="12"/>
    </row>
    <row r="1804" spans="1:12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2"/>
      <c r="K1804" s="12"/>
      <c r="L1804" s="12"/>
    </row>
    <row r="1805" spans="1:12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2"/>
      <c r="K1805" s="12"/>
      <c r="L1805" s="12"/>
    </row>
    <row r="1806" spans="1:12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2"/>
      <c r="K1806" s="12"/>
      <c r="L1806" s="12"/>
    </row>
    <row r="1807" spans="1:12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2"/>
      <c r="K1807" s="12"/>
      <c r="L1807" s="12"/>
    </row>
    <row r="1808" spans="1:12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2"/>
      <c r="K1808" s="12"/>
      <c r="L1808" s="12"/>
    </row>
    <row r="1809" spans="1:12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2"/>
      <c r="K1809" s="12"/>
      <c r="L1809" s="12"/>
    </row>
    <row r="1810" spans="1:12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2"/>
      <c r="K1810" s="12"/>
      <c r="L1810" s="12"/>
    </row>
    <row r="1811" spans="1:12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2"/>
      <c r="K1811" s="12"/>
      <c r="L1811" s="12"/>
    </row>
    <row r="1812" spans="1:12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2"/>
      <c r="K1812" s="12"/>
      <c r="L1812" s="12"/>
    </row>
    <row r="1813" spans="1:12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2"/>
      <c r="K1813" s="12"/>
      <c r="L1813" s="12"/>
    </row>
    <row r="1814" spans="1:12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2"/>
      <c r="K1814" s="12"/>
      <c r="L1814" s="12"/>
    </row>
    <row r="1815" spans="1:12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2"/>
      <c r="K1815" s="12"/>
      <c r="L1815" s="12"/>
    </row>
    <row r="1816" spans="1:12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2"/>
      <c r="K1816" s="12"/>
      <c r="L1816" s="12"/>
    </row>
    <row r="1817" spans="1:12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2"/>
      <c r="K1817" s="12"/>
      <c r="L1817" s="12"/>
    </row>
    <row r="1818" spans="1:12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2"/>
      <c r="K1818" s="12"/>
      <c r="L1818" s="12"/>
    </row>
    <row r="1819" spans="1:12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2"/>
      <c r="K1819" s="12"/>
      <c r="L1819" s="12"/>
    </row>
    <row r="1820" spans="1:12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2"/>
      <c r="K1820" s="12"/>
      <c r="L1820" s="12"/>
    </row>
    <row r="1821" spans="1:12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2"/>
      <c r="K1821" s="12"/>
      <c r="L1821" s="12"/>
    </row>
    <row r="1822" spans="1:12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2"/>
      <c r="K1822" s="12"/>
      <c r="L1822" s="12"/>
    </row>
    <row r="1823" spans="1:12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2"/>
      <c r="K1823" s="12"/>
      <c r="L1823" s="12"/>
    </row>
    <row r="1824" spans="1:12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2"/>
      <c r="K1824" s="12"/>
      <c r="L1824" s="12"/>
    </row>
    <row r="1825" spans="1:12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2"/>
      <c r="K1825" s="12"/>
      <c r="L1825" s="12"/>
    </row>
    <row r="1826" spans="1:12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2"/>
      <c r="K1826" s="12"/>
      <c r="L1826" s="12"/>
    </row>
    <row r="1827" spans="1:12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2"/>
      <c r="K1827" s="12"/>
      <c r="L1827" s="12"/>
    </row>
    <row r="1828" spans="1:12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2"/>
      <c r="K1828" s="12"/>
      <c r="L1828" s="12"/>
    </row>
    <row r="1829" spans="1:12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2"/>
      <c r="K1829" s="12"/>
      <c r="L1829" s="12"/>
    </row>
    <row r="1830" spans="1:12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2"/>
      <c r="K1830" s="12"/>
      <c r="L1830" s="12"/>
    </row>
    <row r="1831" spans="1:12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2"/>
      <c r="K1831" s="12"/>
      <c r="L1831" s="12"/>
    </row>
    <row r="1832" spans="1:12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2"/>
      <c r="K1832" s="12"/>
      <c r="L1832" s="12"/>
    </row>
    <row r="1833" spans="1:12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2"/>
      <c r="K1833" s="12"/>
      <c r="L1833" s="12"/>
    </row>
    <row r="1834" spans="1:12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2"/>
      <c r="K1834" s="12"/>
      <c r="L1834" s="12"/>
    </row>
    <row r="1835" spans="1:12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2"/>
      <c r="K1835" s="12"/>
      <c r="L1835" s="12"/>
    </row>
    <row r="1836" spans="1:12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2"/>
      <c r="K1836" s="12"/>
      <c r="L1836" s="12"/>
    </row>
    <row r="1837" spans="1:12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2"/>
      <c r="K1837" s="12"/>
      <c r="L1837" s="12"/>
    </row>
    <row r="1838" spans="1:12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2"/>
      <c r="K1838" s="12"/>
      <c r="L1838" s="12"/>
    </row>
    <row r="1839" spans="1:12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2"/>
      <c r="K1839" s="12"/>
      <c r="L1839" s="12"/>
    </row>
    <row r="1840" spans="1:12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2"/>
      <c r="K1840" s="12"/>
      <c r="L1840" s="12"/>
    </row>
    <row r="1841" spans="1:12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2"/>
      <c r="K1841" s="12"/>
      <c r="L1841" s="12"/>
    </row>
    <row r="1842" spans="1:12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2"/>
      <c r="K1842" s="12"/>
      <c r="L1842" s="12"/>
    </row>
    <row r="1843" spans="1:12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2"/>
      <c r="K1843" s="12"/>
      <c r="L1843" s="12"/>
    </row>
    <row r="1844" spans="1:12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2"/>
      <c r="K1844" s="12"/>
      <c r="L1844" s="12"/>
    </row>
    <row r="1845" spans="1:12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2"/>
      <c r="K1845" s="12"/>
      <c r="L1845" s="12"/>
    </row>
    <row r="1846" spans="1:12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2"/>
      <c r="K1846" s="12"/>
      <c r="L1846" s="12"/>
    </row>
    <row r="1847" spans="1:12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2"/>
      <c r="K1847" s="12"/>
      <c r="L1847" s="12"/>
    </row>
    <row r="1848" spans="1:12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2"/>
      <c r="K1848" s="12"/>
      <c r="L1848" s="12"/>
    </row>
    <row r="1849" spans="1:12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2"/>
      <c r="K1849" s="12"/>
      <c r="L1849" s="12"/>
    </row>
    <row r="1850" spans="1:12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2"/>
      <c r="K1850" s="12"/>
      <c r="L1850" s="12"/>
    </row>
    <row r="1851" spans="1:12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2"/>
      <c r="K1851" s="12"/>
      <c r="L1851" s="12"/>
    </row>
    <row r="1852" spans="1:12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2"/>
      <c r="K1852" s="12"/>
      <c r="L1852" s="12"/>
    </row>
    <row r="1853" spans="1:12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2"/>
      <c r="K1853" s="12"/>
      <c r="L1853" s="12"/>
    </row>
    <row r="1854" spans="1:12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2"/>
      <c r="K1854" s="12"/>
      <c r="L1854" s="12"/>
    </row>
    <row r="1855" spans="1:12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2"/>
      <c r="K1855" s="12"/>
      <c r="L1855" s="12"/>
    </row>
    <row r="1856" spans="1:12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2"/>
      <c r="K1856" s="12"/>
      <c r="L1856" s="12"/>
    </row>
    <row r="1857" spans="1:12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2"/>
      <c r="K1857" s="12"/>
      <c r="L1857" s="12"/>
    </row>
    <row r="1858" spans="1:12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2"/>
      <c r="K1858" s="12"/>
      <c r="L1858" s="12"/>
    </row>
    <row r="1859" spans="1:12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2"/>
      <c r="K1859" s="12"/>
      <c r="L1859" s="12"/>
    </row>
    <row r="1860" spans="1:12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2"/>
      <c r="K1860" s="12"/>
      <c r="L1860" s="12"/>
    </row>
    <row r="1861" spans="1:12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2"/>
      <c r="K1861" s="12"/>
      <c r="L1861" s="12"/>
    </row>
    <row r="1862" spans="1:12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2"/>
      <c r="K1862" s="12"/>
      <c r="L1862" s="12"/>
    </row>
    <row r="1863" spans="1:12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2"/>
      <c r="K1863" s="12"/>
      <c r="L1863" s="12"/>
    </row>
    <row r="1864" spans="1:12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2"/>
      <c r="K1864" s="12"/>
      <c r="L1864" s="12"/>
    </row>
    <row r="1865" spans="1:12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2"/>
      <c r="K1865" s="12"/>
      <c r="L1865" s="12"/>
    </row>
    <row r="1866" spans="1:12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2"/>
      <c r="K1866" s="12"/>
      <c r="L1866" s="12"/>
    </row>
    <row r="1867" spans="1:12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2"/>
      <c r="K1867" s="12"/>
      <c r="L1867" s="12"/>
    </row>
    <row r="1868" spans="1:12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2"/>
      <c r="K1868" s="12"/>
      <c r="L1868" s="12"/>
    </row>
    <row r="1869" spans="1:12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2"/>
      <c r="K1869" s="12"/>
      <c r="L1869" s="12"/>
    </row>
    <row r="1870" spans="1:12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2"/>
      <c r="K1870" s="12"/>
      <c r="L1870" s="12"/>
    </row>
    <row r="1871" spans="1:12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2"/>
      <c r="K1871" s="12"/>
      <c r="L1871" s="12"/>
    </row>
    <row r="1872" spans="1:12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2"/>
      <c r="K1872" s="12"/>
      <c r="L1872" s="12"/>
    </row>
    <row r="1873" spans="1:12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2"/>
      <c r="K1873" s="12"/>
      <c r="L1873" s="12"/>
    </row>
    <row r="1874" spans="1:12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2"/>
      <c r="K1874" s="12"/>
      <c r="L1874" s="12"/>
    </row>
    <row r="1875" spans="1:12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2"/>
      <c r="K1875" s="12"/>
      <c r="L1875" s="12"/>
    </row>
    <row r="1876" spans="1:12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2"/>
      <c r="K1876" s="12"/>
      <c r="L1876" s="12"/>
    </row>
    <row r="1877" spans="1:12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2"/>
      <c r="K1877" s="12"/>
      <c r="L1877" s="12"/>
    </row>
    <row r="1878" spans="1:12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2"/>
      <c r="K1878" s="12"/>
      <c r="L1878" s="12"/>
    </row>
    <row r="1879" spans="1:12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2"/>
      <c r="K1879" s="12"/>
      <c r="L1879" s="12"/>
    </row>
    <row r="1880" spans="1:12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2"/>
      <c r="K1880" s="12"/>
      <c r="L1880" s="12"/>
    </row>
    <row r="1881" spans="1:12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2"/>
      <c r="K1881" s="12"/>
      <c r="L1881" s="12"/>
    </row>
    <row r="1882" spans="1:12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2"/>
      <c r="K1882" s="12"/>
      <c r="L1882" s="12"/>
    </row>
    <row r="1883" spans="1:12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2"/>
      <c r="K1883" s="12"/>
      <c r="L1883" s="12"/>
    </row>
    <row r="1884" spans="1:12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2"/>
      <c r="K1884" s="12"/>
      <c r="L1884" s="12"/>
    </row>
    <row r="1885" spans="1:12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2"/>
      <c r="K1885" s="12"/>
      <c r="L1885" s="12"/>
    </row>
    <row r="1886" spans="1:12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2"/>
      <c r="K1886" s="12"/>
      <c r="L1886" s="12"/>
    </row>
    <row r="1887" spans="1:12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2"/>
      <c r="K1887" s="12"/>
      <c r="L1887" s="12"/>
    </row>
    <row r="1888" spans="1:12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2"/>
      <c r="K1888" s="12"/>
      <c r="L1888" s="12"/>
    </row>
    <row r="1889" spans="1:12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2"/>
      <c r="K1889" s="12"/>
      <c r="L1889" s="12"/>
    </row>
    <row r="1890" spans="1:12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2"/>
      <c r="K1890" s="12"/>
      <c r="L1890" s="12"/>
    </row>
    <row r="1891" spans="1:12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2"/>
      <c r="K1891" s="12"/>
      <c r="L1891" s="12"/>
    </row>
    <row r="1892" spans="1:12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2"/>
      <c r="K1892" s="12"/>
      <c r="L1892" s="12"/>
    </row>
    <row r="1893" spans="1:12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2"/>
      <c r="K1893" s="12"/>
      <c r="L1893" s="12"/>
    </row>
    <row r="1894" spans="1:12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2"/>
      <c r="K1894" s="12"/>
      <c r="L1894" s="12"/>
    </row>
    <row r="1895" spans="1:12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2"/>
      <c r="K1895" s="12"/>
      <c r="L1895" s="12"/>
    </row>
    <row r="1896" spans="1:12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2"/>
      <c r="K1896" s="12"/>
      <c r="L1896" s="12"/>
    </row>
    <row r="1897" spans="1:12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2"/>
      <c r="K1897" s="12"/>
      <c r="L1897" s="12"/>
    </row>
    <row r="1898" spans="1:12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2"/>
      <c r="K1898" s="12"/>
      <c r="L1898" s="12"/>
    </row>
    <row r="1899" spans="1:12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2"/>
      <c r="K1899" s="12"/>
      <c r="L1899" s="12"/>
    </row>
    <row r="1900" spans="1:12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2"/>
      <c r="K1900" s="12"/>
      <c r="L1900" s="12"/>
    </row>
    <row r="1901" spans="1:12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2"/>
      <c r="K1901" s="12"/>
      <c r="L1901" s="12"/>
    </row>
    <row r="1902" spans="1:12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2"/>
      <c r="K1902" s="12"/>
      <c r="L1902" s="12"/>
    </row>
    <row r="1903" spans="1:12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2"/>
      <c r="K1903" s="12"/>
      <c r="L1903" s="12"/>
    </row>
    <row r="1904" spans="1:12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2"/>
      <c r="K1904" s="12"/>
      <c r="L1904" s="12"/>
    </row>
    <row r="1905" spans="1:12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2"/>
      <c r="K1905" s="12"/>
      <c r="L1905" s="12"/>
    </row>
    <row r="1906" spans="1:12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2"/>
      <c r="K1906" s="12"/>
      <c r="L1906" s="12"/>
    </row>
    <row r="1907" spans="1:12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2"/>
      <c r="K1907" s="12"/>
      <c r="L1907" s="12"/>
    </row>
    <row r="1908" spans="1:12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2"/>
      <c r="K1908" s="12"/>
      <c r="L1908" s="12"/>
    </row>
    <row r="1909" spans="1:12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2"/>
      <c r="K1909" s="12"/>
      <c r="L1909" s="12"/>
    </row>
    <row r="1910" spans="1:12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2"/>
      <c r="K1910" s="12"/>
      <c r="L1910" s="12"/>
    </row>
    <row r="1911" spans="1:12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2"/>
      <c r="K1911" s="12"/>
      <c r="L1911" s="12"/>
    </row>
    <row r="1912" spans="1:12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2"/>
      <c r="K1912" s="12"/>
      <c r="L1912" s="12"/>
    </row>
    <row r="1913" spans="1:12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2"/>
      <c r="K1913" s="12"/>
      <c r="L1913" s="12"/>
    </row>
    <row r="1914" spans="1:12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2"/>
      <c r="K1914" s="12"/>
      <c r="L1914" s="12"/>
    </row>
    <row r="1915" spans="1:12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2"/>
      <c r="K1915" s="12"/>
      <c r="L1915" s="12"/>
    </row>
    <row r="1916" spans="1:12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2"/>
      <c r="K1916" s="12"/>
      <c r="L1916" s="12"/>
    </row>
    <row r="1917" spans="1:12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2"/>
      <c r="K1917" s="12"/>
      <c r="L1917" s="12"/>
    </row>
    <row r="1918" spans="1:12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2"/>
      <c r="K1918" s="12"/>
      <c r="L1918" s="12"/>
    </row>
    <row r="1919" spans="1:12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2"/>
      <c r="K1919" s="12"/>
      <c r="L1919" s="12"/>
    </row>
    <row r="1920" spans="1:12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2"/>
      <c r="K1920" s="12"/>
      <c r="L1920" s="12"/>
    </row>
    <row r="1921" spans="1:12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2"/>
      <c r="K1921" s="12"/>
      <c r="L1921" s="12"/>
    </row>
    <row r="1922" spans="1:12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2"/>
      <c r="K1922" s="12"/>
      <c r="L1922" s="12"/>
    </row>
    <row r="1923" spans="1:12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2"/>
      <c r="K1923" s="12"/>
      <c r="L1923" s="12"/>
    </row>
    <row r="1924" spans="1:12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2"/>
      <c r="K1924" s="12"/>
      <c r="L1924" s="12"/>
    </row>
    <row r="1925" spans="1:12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2"/>
      <c r="K1925" s="12"/>
      <c r="L1925" s="12"/>
    </row>
    <row r="1926" spans="1:12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2"/>
      <c r="K1926" s="12"/>
      <c r="L1926" s="12"/>
    </row>
    <row r="1927" spans="1:12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2"/>
      <c r="K1927" s="12"/>
      <c r="L1927" s="12"/>
    </row>
    <row r="1928" spans="1:12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2"/>
      <c r="K1928" s="12"/>
      <c r="L1928" s="12"/>
    </row>
    <row r="1929" spans="1:12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2"/>
      <c r="K1929" s="12"/>
      <c r="L1929" s="12"/>
    </row>
    <row r="1930" spans="1:12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2"/>
      <c r="K1930" s="12"/>
      <c r="L1930" s="12"/>
    </row>
    <row r="1931" spans="1:12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2"/>
      <c r="K1931" s="12"/>
      <c r="L1931" s="12"/>
    </row>
    <row r="1932" spans="1:12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2"/>
      <c r="K1932" s="12"/>
      <c r="L1932" s="12"/>
    </row>
    <row r="1933" spans="1:12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2"/>
      <c r="K1933" s="12"/>
      <c r="L1933" s="12"/>
    </row>
    <row r="1934" spans="1:12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2"/>
      <c r="K1934" s="12"/>
      <c r="L1934" s="12"/>
    </row>
    <row r="1935" spans="1:12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2"/>
      <c r="K1935" s="12"/>
      <c r="L1935" s="12"/>
    </row>
    <row r="1936" spans="1:12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2"/>
      <c r="K1936" s="12"/>
      <c r="L1936" s="12"/>
    </row>
    <row r="1937" spans="1:12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2"/>
      <c r="K1937" s="12"/>
      <c r="L1937" s="12"/>
    </row>
    <row r="1938" spans="1:12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2"/>
      <c r="K1938" s="12"/>
      <c r="L1938" s="12"/>
    </row>
    <row r="1939" spans="1:12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2"/>
      <c r="K1939" s="12"/>
      <c r="L1939" s="12"/>
    </row>
    <row r="1940" spans="1:12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2"/>
      <c r="K1940" s="12"/>
      <c r="L1940" s="12"/>
    </row>
    <row r="1941" spans="1:12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2"/>
      <c r="K1941" s="12"/>
      <c r="L1941" s="12"/>
    </row>
    <row r="1942" spans="1:12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2"/>
      <c r="K1942" s="12"/>
      <c r="L1942" s="12"/>
    </row>
    <row r="1943" spans="1:12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2"/>
      <c r="K1943" s="12"/>
      <c r="L1943" s="12"/>
    </row>
    <row r="1944" spans="1:12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2"/>
      <c r="K1944" s="12"/>
      <c r="L1944" s="12"/>
    </row>
    <row r="1945" spans="1:12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2"/>
      <c r="K1945" s="12"/>
      <c r="L1945" s="12"/>
    </row>
    <row r="1946" spans="1:12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2"/>
      <c r="K1946" s="12"/>
      <c r="L1946" s="12"/>
    </row>
    <row r="1947" spans="1:12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2"/>
      <c r="K1947" s="12"/>
      <c r="L1947" s="12"/>
    </row>
    <row r="1948" spans="1:12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2"/>
      <c r="K1948" s="12"/>
      <c r="L1948" s="12"/>
    </row>
    <row r="1949" spans="1:12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2"/>
      <c r="K1949" s="12"/>
      <c r="L1949" s="12"/>
    </row>
    <row r="1950" spans="1:12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2"/>
      <c r="K1950" s="12"/>
      <c r="L1950" s="12"/>
    </row>
    <row r="1951" spans="1:12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2"/>
      <c r="K1951" s="12"/>
      <c r="L1951" s="12"/>
    </row>
    <row r="1952" spans="1:12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2"/>
      <c r="K1952" s="12"/>
      <c r="L1952" s="12"/>
    </row>
    <row r="1953" spans="1:12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2"/>
      <c r="K1953" s="12"/>
      <c r="L1953" s="12"/>
    </row>
    <row r="1954" spans="1:12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2"/>
      <c r="K1954" s="12"/>
      <c r="L1954" s="12"/>
    </row>
    <row r="1955" spans="1:12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2"/>
      <c r="K1955" s="12"/>
      <c r="L1955" s="12"/>
    </row>
    <row r="1956" spans="1:12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2"/>
      <c r="K1956" s="12"/>
      <c r="L1956" s="12"/>
    </row>
    <row r="1957" spans="1:12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2"/>
      <c r="K1957" s="12"/>
      <c r="L1957" s="12"/>
    </row>
    <row r="1958" spans="1:12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2"/>
      <c r="K1958" s="12"/>
      <c r="L1958" s="12"/>
    </row>
    <row r="1959" spans="1:12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2"/>
      <c r="K1959" s="12"/>
      <c r="L1959" s="12"/>
    </row>
    <row r="1960" spans="1:12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2"/>
      <c r="K1960" s="12"/>
      <c r="L1960" s="12"/>
    </row>
    <row r="1961" spans="1:12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2"/>
      <c r="K1961" s="12"/>
      <c r="L1961" s="12"/>
    </row>
    <row r="1962" spans="1:12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2"/>
      <c r="K1962" s="12"/>
      <c r="L1962" s="12"/>
    </row>
    <row r="1963" spans="1:12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2"/>
      <c r="K1963" s="12"/>
      <c r="L1963" s="12"/>
    </row>
    <row r="1964" spans="1:12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2"/>
      <c r="K1964" s="12"/>
      <c r="L1964" s="12"/>
    </row>
    <row r="1965" spans="1:12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2"/>
      <c r="K1965" s="12"/>
      <c r="L1965" s="12"/>
    </row>
    <row r="1966" spans="1:12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2"/>
      <c r="K1966" s="12"/>
      <c r="L1966" s="12"/>
    </row>
    <row r="1967" spans="1:12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2"/>
      <c r="K1967" s="12"/>
      <c r="L1967" s="12"/>
    </row>
    <row r="1968" spans="1:12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2"/>
      <c r="K1968" s="12"/>
      <c r="L1968" s="12"/>
    </row>
    <row r="1969" spans="1:12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2"/>
      <c r="K1969" s="12"/>
      <c r="L1969" s="12"/>
    </row>
    <row r="1970" spans="1:12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2"/>
      <c r="K1970" s="12"/>
      <c r="L1970" s="12"/>
    </row>
    <row r="1971" spans="1:12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2"/>
      <c r="K1971" s="12"/>
      <c r="L1971" s="12"/>
    </row>
    <row r="1972" spans="1:12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2"/>
      <c r="K1972" s="12"/>
      <c r="L1972" s="12"/>
    </row>
    <row r="1973" spans="1:12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2"/>
      <c r="K1973" s="12"/>
      <c r="L1973" s="12"/>
    </row>
    <row r="1974" spans="1:12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2"/>
      <c r="K1974" s="12"/>
      <c r="L1974" s="12"/>
    </row>
    <row r="1975" spans="1:12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2"/>
      <c r="K1975" s="12"/>
      <c r="L1975" s="12"/>
    </row>
    <row r="1976" spans="1:12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2"/>
      <c r="K1976" s="12"/>
      <c r="L1976" s="12"/>
    </row>
    <row r="1977" spans="1:12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2"/>
      <c r="K1977" s="12"/>
      <c r="L1977" s="12"/>
    </row>
    <row r="1978" spans="1:12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2"/>
      <c r="K1978" s="12"/>
      <c r="L1978" s="12"/>
    </row>
    <row r="1979" spans="1:12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2"/>
      <c r="K1979" s="12"/>
      <c r="L1979" s="12"/>
    </row>
    <row r="1980" spans="1:12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2"/>
      <c r="K1980" s="12"/>
      <c r="L1980" s="12"/>
    </row>
    <row r="1981" spans="1:12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2"/>
      <c r="K1981" s="12"/>
      <c r="L1981" s="12"/>
    </row>
    <row r="1982" spans="1:12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2"/>
      <c r="K1982" s="12"/>
      <c r="L1982" s="12"/>
    </row>
    <row r="1983" spans="1:12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2"/>
      <c r="K1983" s="12"/>
      <c r="L1983" s="12"/>
    </row>
    <row r="1984" spans="1:12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2"/>
      <c r="K1984" s="12"/>
      <c r="L1984" s="12"/>
    </row>
    <row r="1985" spans="1:12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2"/>
      <c r="K1985" s="12"/>
      <c r="L1985" s="12"/>
    </row>
    <row r="1986" spans="1:12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2"/>
      <c r="K1986" s="12"/>
      <c r="L1986" s="12"/>
    </row>
    <row r="1987" spans="1:12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2"/>
      <c r="K1987" s="12"/>
      <c r="L1987" s="12"/>
    </row>
    <row r="1988" spans="1:12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2"/>
      <c r="K1988" s="12"/>
      <c r="L1988" s="12"/>
    </row>
    <row r="1989" spans="1:12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2"/>
      <c r="K1989" s="12"/>
      <c r="L1989" s="12"/>
    </row>
    <row r="1990" spans="1:12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2"/>
      <c r="K1990" s="12"/>
      <c r="L1990" s="12"/>
    </row>
    <row r="1991" spans="1:12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2"/>
      <c r="K1991" s="12"/>
      <c r="L1991" s="12"/>
    </row>
    <row r="1992" spans="1:12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2"/>
      <c r="K1992" s="12"/>
      <c r="L1992" s="12"/>
    </row>
    <row r="1993" spans="1:12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2"/>
      <c r="K1993" s="12"/>
      <c r="L1993" s="12"/>
    </row>
    <row r="1994" spans="1:12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2"/>
      <c r="K1994" s="12"/>
      <c r="L1994" s="12"/>
    </row>
    <row r="1995" spans="1:12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2"/>
      <c r="K1995" s="12"/>
      <c r="L1995" s="12"/>
    </row>
    <row r="1996" spans="1:12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2"/>
      <c r="K1996" s="12"/>
      <c r="L1996" s="12"/>
    </row>
    <row r="1997" spans="1:12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2"/>
      <c r="K1997" s="12"/>
      <c r="L1997" s="12"/>
    </row>
    <row r="1998" spans="1:12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2"/>
      <c r="K1998" s="12"/>
      <c r="L1998" s="12"/>
    </row>
    <row r="1999" spans="1:12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2"/>
      <c r="K1999" s="12"/>
      <c r="L1999" s="12"/>
    </row>
    <row r="2000" spans="1:12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2"/>
      <c r="K2000" s="12"/>
      <c r="L2000" s="12"/>
    </row>
    <row r="2001" spans="1:12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2"/>
      <c r="K2001" s="12"/>
      <c r="L2001" s="12"/>
    </row>
    <row r="2002" spans="1:12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2"/>
      <c r="K2002" s="12"/>
      <c r="L2002" s="12"/>
    </row>
    <row r="2003" spans="1:12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2"/>
      <c r="K2003" s="12"/>
      <c r="L2003" s="12"/>
    </row>
    <row r="2004" spans="1:12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2"/>
      <c r="K2004" s="12"/>
      <c r="L2004" s="12"/>
    </row>
    <row r="2005" spans="1:12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2"/>
      <c r="K2005" s="12"/>
      <c r="L2005" s="12"/>
    </row>
    <row r="2006" spans="1:12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2"/>
      <c r="K2006" s="12"/>
      <c r="L2006" s="12"/>
    </row>
    <row r="2007" spans="1:12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2"/>
      <c r="K2007" s="12"/>
      <c r="L2007" s="12"/>
    </row>
    <row r="2008" spans="1:12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2"/>
      <c r="K2008" s="12"/>
      <c r="L2008" s="12"/>
    </row>
    <row r="2009" spans="1:12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2"/>
      <c r="K2009" s="12"/>
      <c r="L2009" s="12"/>
    </row>
    <row r="2010" spans="1:12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2"/>
      <c r="K2010" s="12"/>
      <c r="L2010" s="12"/>
    </row>
    <row r="2011" spans="1:12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2"/>
      <c r="K2011" s="12"/>
      <c r="L2011" s="12"/>
    </row>
    <row r="2012" spans="1:12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2"/>
      <c r="K2012" s="12"/>
      <c r="L2012" s="12"/>
    </row>
    <row r="2013" spans="1:12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2"/>
      <c r="K2013" s="12"/>
      <c r="L2013" s="12"/>
    </row>
    <row r="2014" spans="1:12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2"/>
      <c r="K2014" s="12"/>
      <c r="L2014" s="12"/>
    </row>
    <row r="2015" spans="1:12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2"/>
      <c r="K2015" s="12"/>
      <c r="L2015" s="12"/>
    </row>
    <row r="2016" spans="1:12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2"/>
      <c r="K2016" s="12"/>
      <c r="L2016" s="12"/>
    </row>
    <row r="2017" spans="1:12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2"/>
      <c r="K2017" s="12"/>
      <c r="L2017" s="12"/>
    </row>
    <row r="2018" spans="1:12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2"/>
      <c r="K2018" s="12"/>
      <c r="L2018" s="12"/>
    </row>
    <row r="2019" spans="1:12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2"/>
      <c r="K2019" s="12"/>
      <c r="L2019" s="12"/>
    </row>
    <row r="2020" spans="1:12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2"/>
      <c r="K2020" s="12"/>
      <c r="L2020" s="12"/>
    </row>
    <row r="2021" spans="1:12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2"/>
      <c r="K2021" s="12"/>
      <c r="L2021" s="12"/>
    </row>
    <row r="2022" spans="1:12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2"/>
      <c r="K2022" s="12"/>
      <c r="L2022" s="12"/>
    </row>
    <row r="2023" spans="1:12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2"/>
      <c r="K2023" s="12"/>
      <c r="L2023" s="12"/>
    </row>
    <row r="2024" spans="1:12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2"/>
      <c r="K2024" s="12"/>
      <c r="L2024" s="12"/>
    </row>
    <row r="2025" spans="1:12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2"/>
      <c r="K2025" s="12"/>
      <c r="L2025" s="12"/>
    </row>
    <row r="2026" spans="1:12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2"/>
      <c r="K2026" s="12"/>
      <c r="L2026" s="12"/>
    </row>
    <row r="2027" spans="1:12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2"/>
      <c r="K2027" s="12"/>
      <c r="L2027" s="12"/>
    </row>
    <row r="2028" spans="1:12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2"/>
      <c r="K2028" s="12"/>
      <c r="L2028" s="12"/>
    </row>
    <row r="2029" spans="1:12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2"/>
      <c r="K2029" s="12"/>
      <c r="L2029" s="12"/>
    </row>
    <row r="2030" spans="1:12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2"/>
      <c r="K2030" s="12"/>
      <c r="L2030" s="12"/>
    </row>
    <row r="2031" spans="1:12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2"/>
      <c r="K2031" s="12"/>
      <c r="L2031" s="12"/>
    </row>
    <row r="2032" spans="1:12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2"/>
      <c r="K2032" s="12"/>
      <c r="L2032" s="12"/>
    </row>
    <row r="2033" spans="1:12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2"/>
      <c r="K2033" s="12"/>
      <c r="L2033" s="12"/>
    </row>
    <row r="2034" spans="1:12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2"/>
      <c r="K2034" s="12"/>
      <c r="L2034" s="12"/>
    </row>
    <row r="2035" spans="1:12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2"/>
      <c r="K2035" s="12"/>
      <c r="L2035" s="12"/>
    </row>
    <row r="2036" spans="1:12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2"/>
      <c r="K2036" s="12"/>
      <c r="L2036" s="12"/>
    </row>
    <row r="2037" spans="1:12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2"/>
      <c r="K2037" s="12"/>
      <c r="L2037" s="12"/>
    </row>
    <row r="2038" spans="1:12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2"/>
      <c r="K2038" s="12"/>
      <c r="L2038" s="12"/>
    </row>
    <row r="2039" spans="1:12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2"/>
      <c r="K2039" s="12"/>
      <c r="L2039" s="12"/>
    </row>
    <row r="2040" spans="1:12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2"/>
      <c r="K2040" s="12"/>
      <c r="L2040" s="12"/>
    </row>
    <row r="2041" spans="1:12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2"/>
      <c r="K2041" s="12"/>
      <c r="L2041" s="12"/>
    </row>
    <row r="2042" spans="1:12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2"/>
      <c r="K2042" s="12"/>
      <c r="L2042" s="12"/>
    </row>
    <row r="2043" spans="1:12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2"/>
      <c r="K2043" s="12"/>
      <c r="L2043" s="12"/>
    </row>
    <row r="2044" spans="1:12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2"/>
      <c r="K2044" s="12"/>
      <c r="L2044" s="12"/>
    </row>
    <row r="2045" spans="1:12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2"/>
      <c r="K2045" s="12"/>
      <c r="L2045" s="12"/>
    </row>
    <row r="2046" spans="1:12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2"/>
      <c r="K2046" s="12"/>
      <c r="L2046" s="12"/>
    </row>
    <row r="2047" spans="1:12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2"/>
      <c r="K2047" s="12"/>
      <c r="L2047" s="12"/>
    </row>
    <row r="2048" spans="1:12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2"/>
      <c r="K2048" s="12"/>
      <c r="L2048" s="12"/>
    </row>
    <row r="2049" spans="1:12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2"/>
      <c r="K2049" s="12"/>
      <c r="L2049" s="12"/>
    </row>
    <row r="2050" spans="1:12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2"/>
      <c r="K2050" s="12"/>
      <c r="L2050" s="12"/>
    </row>
    <row r="2051" spans="1:12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2"/>
      <c r="K2051" s="12"/>
      <c r="L2051" s="12"/>
    </row>
    <row r="2052" spans="1:12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2"/>
      <c r="K2052" s="12"/>
      <c r="L2052" s="12"/>
    </row>
    <row r="2053" spans="1:12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2"/>
      <c r="K2053" s="12"/>
      <c r="L2053" s="12"/>
    </row>
    <row r="2054" spans="1:12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2"/>
      <c r="K2054" s="12"/>
      <c r="L2054" s="12"/>
    </row>
    <row r="2055" spans="1:12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2"/>
      <c r="K2055" s="12"/>
      <c r="L2055" s="12"/>
    </row>
    <row r="2056" spans="1:12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2"/>
      <c r="K2056" s="12"/>
      <c r="L2056" s="12"/>
    </row>
    <row r="2057" spans="1:12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2"/>
      <c r="K2057" s="12"/>
      <c r="L2057" s="12"/>
    </row>
    <row r="2058" spans="1:12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2"/>
      <c r="K2058" s="12"/>
      <c r="L2058" s="12"/>
    </row>
    <row r="2059" spans="1:12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2"/>
      <c r="K2059" s="12"/>
      <c r="L2059" s="12"/>
    </row>
    <row r="2060" spans="1:12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2"/>
      <c r="K2060" s="12"/>
      <c r="L2060" s="12"/>
    </row>
    <row r="2061" spans="1:12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2"/>
      <c r="K2061" s="12"/>
      <c r="L2061" s="12"/>
    </row>
    <row r="2062" spans="1:12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2"/>
      <c r="K2062" s="12"/>
      <c r="L2062" s="12"/>
    </row>
    <row r="2063" spans="1:12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2"/>
      <c r="K2063" s="12"/>
      <c r="L2063" s="12"/>
    </row>
    <row r="2064" spans="1:12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2"/>
      <c r="K2064" s="12"/>
      <c r="L2064" s="12"/>
    </row>
    <row r="2065" spans="1:12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2"/>
      <c r="K2065" s="12"/>
      <c r="L2065" s="12"/>
    </row>
    <row r="2066" spans="1:12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2"/>
      <c r="K2066" s="12"/>
      <c r="L2066" s="12"/>
    </row>
    <row r="2067" spans="1:12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2"/>
      <c r="K2067" s="12"/>
      <c r="L2067" s="12"/>
    </row>
    <row r="2068" spans="1:12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2"/>
      <c r="K2068" s="12"/>
      <c r="L2068" s="12"/>
    </row>
    <row r="2069" spans="1:12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2"/>
      <c r="K2069" s="12"/>
      <c r="L2069" s="12"/>
    </row>
    <row r="2070" spans="1:12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2"/>
      <c r="K2070" s="12"/>
      <c r="L2070" s="12"/>
    </row>
    <row r="2071" spans="1:12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2"/>
      <c r="K2071" s="12"/>
      <c r="L2071" s="12"/>
    </row>
    <row r="2072" spans="1:12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2"/>
      <c r="K2072" s="12"/>
      <c r="L2072" s="12"/>
    </row>
    <row r="2073" spans="1:12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2"/>
      <c r="K2073" s="12"/>
      <c r="L2073" s="12"/>
    </row>
    <row r="2074" spans="1:12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2"/>
      <c r="K2074" s="12"/>
      <c r="L2074" s="12"/>
    </row>
    <row r="2075" spans="1:12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2"/>
      <c r="K2075" s="12"/>
      <c r="L2075" s="12"/>
    </row>
    <row r="2076" spans="1:12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2"/>
      <c r="K2076" s="12"/>
      <c r="L2076" s="12"/>
    </row>
    <row r="2077" spans="1:12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2"/>
      <c r="K2077" s="12"/>
      <c r="L2077" s="12"/>
    </row>
    <row r="2078" spans="1:12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2"/>
      <c r="K2078" s="12"/>
      <c r="L2078" s="12"/>
    </row>
    <row r="2079" spans="1:12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2"/>
      <c r="K2079" s="12"/>
      <c r="L2079" s="12"/>
    </row>
    <row r="2080" spans="1:12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2"/>
      <c r="K2080" s="12"/>
      <c r="L2080" s="12"/>
    </row>
    <row r="2081" spans="1:12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2"/>
      <c r="K2081" s="12"/>
      <c r="L2081" s="12"/>
    </row>
    <row r="2082" spans="1:12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2"/>
      <c r="K2082" s="12"/>
      <c r="L2082" s="12"/>
    </row>
    <row r="2083" spans="1:12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2"/>
      <c r="K2083" s="12"/>
      <c r="L2083" s="12"/>
    </row>
    <row r="2084" spans="1:12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2"/>
      <c r="K2084" s="12"/>
      <c r="L2084" s="12"/>
    </row>
    <row r="2085" spans="1:12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2"/>
      <c r="K2085" s="12"/>
      <c r="L2085" s="12"/>
    </row>
    <row r="2086" spans="1:12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2"/>
      <c r="K2086" s="12"/>
      <c r="L2086" s="12"/>
    </row>
    <row r="2087" spans="1:12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2"/>
      <c r="K2087" s="12"/>
      <c r="L2087" s="12"/>
    </row>
    <row r="2088" spans="1:12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2"/>
      <c r="K2088" s="12"/>
      <c r="L2088" s="12"/>
    </row>
    <row r="2089" spans="1:12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2"/>
      <c r="K2089" s="12"/>
      <c r="L2089" s="12"/>
    </row>
    <row r="2090" spans="1:12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2"/>
      <c r="K2090" s="12"/>
      <c r="L2090" s="12"/>
    </row>
    <row r="2091" spans="1:12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2"/>
      <c r="K2091" s="12"/>
      <c r="L2091" s="12"/>
    </row>
    <row r="2092" spans="1:12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2"/>
      <c r="K2092" s="12"/>
      <c r="L2092" s="12"/>
    </row>
    <row r="2093" spans="1:12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2"/>
      <c r="K2093" s="12"/>
      <c r="L2093" s="12"/>
    </row>
    <row r="2094" spans="1:12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2"/>
      <c r="K2094" s="12"/>
      <c r="L2094" s="12"/>
    </row>
    <row r="2095" spans="1:12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2"/>
      <c r="K2095" s="12"/>
      <c r="L2095" s="12"/>
    </row>
    <row r="2096" spans="1:12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2"/>
      <c r="K2096" s="12"/>
      <c r="L2096" s="12"/>
    </row>
    <row r="2097" spans="1:12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2"/>
      <c r="K2097" s="12"/>
      <c r="L2097" s="12"/>
    </row>
    <row r="2098" spans="1:12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2"/>
      <c r="K2098" s="12"/>
      <c r="L2098" s="12"/>
    </row>
    <row r="2099" spans="1:12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2"/>
      <c r="K2099" s="12"/>
      <c r="L2099" s="12"/>
    </row>
    <row r="2100" spans="1:12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2"/>
      <c r="K2100" s="12"/>
      <c r="L2100" s="12"/>
    </row>
    <row r="2101" spans="1:12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2"/>
      <c r="K2101" s="12"/>
      <c r="L2101" s="12"/>
    </row>
    <row r="2102" spans="1:12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2"/>
      <c r="K2102" s="12"/>
      <c r="L2102" s="12"/>
    </row>
    <row r="2103" spans="1:12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2"/>
      <c r="K2103" s="12"/>
      <c r="L2103" s="12"/>
    </row>
    <row r="2104" spans="1:12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2"/>
      <c r="K2104" s="12"/>
      <c r="L2104" s="12"/>
    </row>
    <row r="2105" spans="1:12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2"/>
      <c r="K2105" s="12"/>
      <c r="L2105" s="12"/>
    </row>
    <row r="2106" spans="1:12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2"/>
      <c r="K2106" s="12"/>
      <c r="L2106" s="12"/>
    </row>
    <row r="2107" spans="1:12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2"/>
      <c r="K2107" s="12"/>
      <c r="L2107" s="12"/>
    </row>
    <row r="2108" spans="1:12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2"/>
      <c r="K2108" s="12"/>
      <c r="L2108" s="12"/>
    </row>
    <row r="2109" spans="1:12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2"/>
      <c r="K2109" s="12"/>
      <c r="L2109" s="12"/>
    </row>
    <row r="2110" spans="1:12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2"/>
      <c r="K2110" s="12"/>
      <c r="L2110" s="12"/>
    </row>
    <row r="2111" spans="1:12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2"/>
      <c r="K2111" s="12"/>
      <c r="L2111" s="12"/>
    </row>
    <row r="2112" spans="1:12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2"/>
      <c r="K2112" s="12"/>
      <c r="L2112" s="12"/>
    </row>
    <row r="2113" spans="1:12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2"/>
      <c r="K2113" s="12"/>
      <c r="L2113" s="12"/>
    </row>
    <row r="2114" spans="1:12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2"/>
      <c r="K2114" s="12"/>
      <c r="L2114" s="12"/>
    </row>
    <row r="2115" spans="1:12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2"/>
      <c r="K2115" s="12"/>
      <c r="L2115" s="12"/>
    </row>
    <row r="2116" spans="1:12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2"/>
      <c r="K2116" s="12"/>
      <c r="L2116" s="12"/>
    </row>
    <row r="2117" spans="1:12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2"/>
      <c r="K2117" s="12"/>
      <c r="L2117" s="12"/>
    </row>
    <row r="2118" spans="1:12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2"/>
      <c r="K2118" s="12"/>
      <c r="L2118" s="12"/>
    </row>
    <row r="2119" spans="1:12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2"/>
      <c r="K2119" s="12"/>
      <c r="L2119" s="12"/>
    </row>
    <row r="2120" spans="1:12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2"/>
      <c r="K2120" s="12"/>
      <c r="L2120" s="12"/>
    </row>
    <row r="2121" spans="1:12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2"/>
      <c r="K2121" s="12"/>
      <c r="L2121" s="12"/>
    </row>
    <row r="2122" spans="1:12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2"/>
      <c r="K2122" s="12"/>
      <c r="L2122" s="12"/>
    </row>
    <row r="2123" spans="1:12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2"/>
      <c r="K2123" s="12"/>
      <c r="L2123" s="12"/>
    </row>
    <row r="2124" spans="1:12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2"/>
      <c r="K2124" s="12"/>
      <c r="L2124" s="12"/>
    </row>
    <row r="2125" spans="1:12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2"/>
      <c r="K2125" s="12"/>
      <c r="L2125" s="12"/>
    </row>
    <row r="2126" spans="1:12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2"/>
      <c r="K2126" s="12"/>
      <c r="L2126" s="12"/>
    </row>
    <row r="2127" spans="1:12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2"/>
      <c r="K2127" s="12"/>
      <c r="L2127" s="12"/>
    </row>
    <row r="2128" spans="1:12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2"/>
      <c r="K2128" s="12"/>
      <c r="L2128" s="12"/>
    </row>
    <row r="2129" spans="1:12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2"/>
      <c r="K2129" s="12"/>
      <c r="L2129" s="12"/>
    </row>
    <row r="2130" spans="1:12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2"/>
      <c r="K2130" s="12"/>
      <c r="L2130" s="12"/>
    </row>
    <row r="2131" spans="1:12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2"/>
      <c r="K2131" s="12"/>
      <c r="L2131" s="12"/>
    </row>
    <row r="2132" spans="1:12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2"/>
      <c r="K2132" s="12"/>
      <c r="L2132" s="12"/>
    </row>
    <row r="2133" spans="1:12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2"/>
      <c r="K2133" s="12"/>
      <c r="L2133" s="12"/>
    </row>
    <row r="2134" spans="1:12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2"/>
      <c r="K2134" s="12"/>
      <c r="L2134" s="12"/>
    </row>
    <row r="2135" spans="1:12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2"/>
      <c r="K2135" s="12"/>
      <c r="L2135" s="12"/>
    </row>
    <row r="2136" spans="1:12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2"/>
      <c r="K2136" s="12"/>
      <c r="L2136" s="12"/>
    </row>
    <row r="2137" spans="1:12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2"/>
      <c r="K2137" s="12"/>
      <c r="L2137" s="12"/>
    </row>
    <row r="2138" spans="1:12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2"/>
      <c r="K2138" s="12"/>
      <c r="L2138" s="12"/>
    </row>
    <row r="2139" spans="1:12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2"/>
      <c r="K2139" s="12"/>
      <c r="L2139" s="12"/>
    </row>
    <row r="2140" spans="1:12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2"/>
      <c r="K2140" s="12"/>
      <c r="L2140" s="12"/>
    </row>
    <row r="2141" spans="1:12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2"/>
      <c r="K2141" s="12"/>
      <c r="L2141" s="12"/>
    </row>
    <row r="2142" spans="1:12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2"/>
      <c r="K2142" s="12"/>
      <c r="L2142" s="12"/>
    </row>
    <row r="2143" spans="1:12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2"/>
      <c r="K2143" s="12"/>
      <c r="L2143" s="12"/>
    </row>
    <row r="2144" spans="1:12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2"/>
      <c r="K2144" s="12"/>
      <c r="L2144" s="12"/>
    </row>
    <row r="2145" spans="1:12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2"/>
      <c r="K2145" s="12"/>
      <c r="L2145" s="12"/>
    </row>
    <row r="2146" spans="1:12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2"/>
      <c r="K2146" s="12"/>
      <c r="L2146" s="12"/>
    </row>
    <row r="2147" spans="1:12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2"/>
      <c r="K2147" s="12"/>
      <c r="L2147" s="12"/>
    </row>
    <row r="2148" spans="1:12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2"/>
      <c r="K2148" s="12"/>
      <c r="L2148" s="12"/>
    </row>
    <row r="2149" spans="1:12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2"/>
      <c r="K2149" s="12"/>
      <c r="L2149" s="12"/>
    </row>
    <row r="2150" spans="1:12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2"/>
      <c r="K2150" s="12"/>
      <c r="L2150" s="12"/>
    </row>
    <row r="2151" spans="1:12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2"/>
      <c r="K2151" s="12"/>
      <c r="L2151" s="12"/>
    </row>
    <row r="2152" spans="1:12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2"/>
      <c r="K2152" s="12"/>
      <c r="L2152" s="12"/>
    </row>
    <row r="2153" spans="1:12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2"/>
      <c r="K2153" s="12"/>
      <c r="L2153" s="12"/>
    </row>
    <row r="2154" spans="1:12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2"/>
      <c r="K2154" s="12"/>
      <c r="L2154" s="12"/>
    </row>
    <row r="2155" spans="1:12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2"/>
      <c r="K2155" s="12"/>
      <c r="L2155" s="12"/>
    </row>
    <row r="2156" spans="1:12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2"/>
      <c r="K2156" s="12"/>
      <c r="L2156" s="12"/>
    </row>
    <row r="2157" spans="1:12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2"/>
      <c r="K2157" s="12"/>
      <c r="L2157" s="12"/>
    </row>
    <row r="2158" spans="1:12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2"/>
      <c r="K2158" s="12"/>
      <c r="L2158" s="12"/>
    </row>
    <row r="2159" spans="1:12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2"/>
      <c r="K2159" s="12"/>
      <c r="L2159" s="12"/>
    </row>
    <row r="2160" spans="1:12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2"/>
      <c r="K2160" s="12"/>
      <c r="L2160" s="12"/>
    </row>
    <row r="2161" spans="1:12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2"/>
      <c r="K2161" s="12"/>
      <c r="L2161" s="12"/>
    </row>
    <row r="2162" spans="1:12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2"/>
      <c r="K2162" s="12"/>
      <c r="L2162" s="12"/>
    </row>
    <row r="2163" spans="1:12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2"/>
      <c r="K2163" s="12"/>
      <c r="L2163" s="12"/>
    </row>
    <row r="2164" spans="1:12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2"/>
      <c r="K2164" s="12"/>
      <c r="L2164" s="12"/>
    </row>
    <row r="2165" spans="1:12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2"/>
      <c r="K2165" s="12"/>
      <c r="L2165" s="12"/>
    </row>
    <row r="2166" spans="1:12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2"/>
      <c r="K2166" s="12"/>
      <c r="L2166" s="12"/>
    </row>
    <row r="2167" spans="1:12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2"/>
      <c r="K2167" s="12"/>
      <c r="L2167" s="12"/>
    </row>
    <row r="2168" spans="1:12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2"/>
      <c r="K2168" s="12"/>
      <c r="L2168" s="12"/>
    </row>
    <row r="2169" spans="1:12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2"/>
      <c r="K2169" s="12"/>
      <c r="L2169" s="12"/>
    </row>
    <row r="2170" spans="1:12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2"/>
      <c r="K2170" s="12"/>
      <c r="L2170" s="12"/>
    </row>
    <row r="2171" spans="1:12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2"/>
      <c r="K2171" s="12"/>
      <c r="L2171" s="12"/>
    </row>
    <row r="2172" spans="1:12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2"/>
      <c r="K2172" s="12"/>
      <c r="L2172" s="12"/>
    </row>
    <row r="2173" spans="1:12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2"/>
      <c r="K2173" s="12"/>
      <c r="L2173" s="12"/>
    </row>
    <row r="2174" spans="1:12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2"/>
      <c r="K2174" s="12"/>
      <c r="L2174" s="12"/>
    </row>
    <row r="2175" spans="1:12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2"/>
      <c r="K2175" s="12"/>
      <c r="L2175" s="12"/>
    </row>
    <row r="2176" spans="1:12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2"/>
      <c r="K2176" s="12"/>
      <c r="L2176" s="12"/>
    </row>
    <row r="2177" spans="1:12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2"/>
      <c r="K2177" s="12"/>
      <c r="L2177" s="12"/>
    </row>
    <row r="2178" spans="1:12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2"/>
      <c r="K2178" s="12"/>
      <c r="L2178" s="12"/>
    </row>
    <row r="2179" spans="1:12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2"/>
      <c r="K2179" s="12"/>
      <c r="L2179" s="12"/>
    </row>
    <row r="2180" spans="1:12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2"/>
      <c r="K2180" s="12"/>
      <c r="L2180" s="12"/>
    </row>
    <row r="2181" spans="1:12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2"/>
      <c r="K2181" s="12"/>
      <c r="L2181" s="12"/>
    </row>
    <row r="2182" spans="1:12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2"/>
      <c r="K2182" s="12"/>
      <c r="L2182" s="12"/>
    </row>
    <row r="2183" spans="1:12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2"/>
      <c r="K2183" s="12"/>
      <c r="L2183" s="12"/>
    </row>
    <row r="2184" spans="1:12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2"/>
      <c r="K2184" s="12"/>
      <c r="L2184" s="12"/>
    </row>
    <row r="2185" spans="1:12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2"/>
      <c r="K2185" s="12"/>
      <c r="L2185" s="12"/>
    </row>
    <row r="2186" spans="1:12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2"/>
      <c r="K2186" s="12"/>
      <c r="L2186" s="12"/>
    </row>
    <row r="2187" spans="1:12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2"/>
      <c r="K2187" s="12"/>
      <c r="L2187" s="12"/>
    </row>
    <row r="2188" spans="1:12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2"/>
      <c r="K2188" s="12"/>
      <c r="L2188" s="12"/>
    </row>
    <row r="2189" spans="1:12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2"/>
      <c r="K2189" s="12"/>
      <c r="L2189" s="12"/>
    </row>
    <row r="2190" spans="1:12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2"/>
      <c r="K2190" s="12"/>
      <c r="L2190" s="12"/>
    </row>
    <row r="2191" spans="1:12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2"/>
      <c r="K2191" s="12"/>
      <c r="L2191" s="12"/>
    </row>
    <row r="2192" spans="1:12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2"/>
      <c r="K2192" s="12"/>
      <c r="L2192" s="12"/>
    </row>
    <row r="2193" spans="1:12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2"/>
      <c r="K2193" s="12"/>
      <c r="L2193" s="12"/>
    </row>
    <row r="2194" spans="1:12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2"/>
      <c r="K2194" s="12"/>
      <c r="L2194" s="12"/>
    </row>
    <row r="2195" spans="1:12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2"/>
      <c r="K2195" s="12"/>
      <c r="L2195" s="12"/>
    </row>
    <row r="2196" spans="1:12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2"/>
      <c r="K2196" s="12"/>
      <c r="L2196" s="12"/>
    </row>
    <row r="2197" spans="1:12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2"/>
      <c r="K2197" s="12"/>
      <c r="L2197" s="12"/>
    </row>
    <row r="2198" spans="1:12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2"/>
      <c r="K2198" s="12"/>
      <c r="L2198" s="12"/>
    </row>
    <row r="2199" spans="1:12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2"/>
      <c r="K2199" s="12"/>
      <c r="L2199" s="12"/>
    </row>
    <row r="2200" spans="1:12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2"/>
      <c r="K2200" s="12"/>
      <c r="L2200" s="12"/>
    </row>
    <row r="2201" spans="1:12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2"/>
      <c r="K2201" s="12"/>
      <c r="L2201" s="12"/>
    </row>
    <row r="2202" spans="1:12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2"/>
      <c r="K2202" s="12"/>
      <c r="L2202" s="12"/>
    </row>
    <row r="2203" spans="1:12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2"/>
      <c r="K2203" s="12"/>
      <c r="L2203" s="12"/>
    </row>
    <row r="2204" spans="1:12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2"/>
      <c r="K2204" s="12"/>
      <c r="L2204" s="12"/>
    </row>
    <row r="2205" spans="1:12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2"/>
      <c r="K2205" s="12"/>
      <c r="L2205" s="12"/>
    </row>
    <row r="2206" spans="1:12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2"/>
      <c r="K2206" s="12"/>
      <c r="L2206" s="12"/>
    </row>
    <row r="2207" spans="1:12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2"/>
      <c r="K2207" s="12"/>
      <c r="L2207" s="12"/>
    </row>
    <row r="2208" spans="1:12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2"/>
      <c r="K2208" s="12"/>
      <c r="L2208" s="12"/>
    </row>
    <row r="2209" spans="1:12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2"/>
      <c r="K2209" s="12"/>
      <c r="L2209" s="12"/>
    </row>
    <row r="2210" spans="1:12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2"/>
      <c r="K2210" s="12"/>
      <c r="L2210" s="12"/>
    </row>
    <row r="2211" spans="1:12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2"/>
      <c r="K2211" s="12"/>
      <c r="L2211" s="12"/>
    </row>
    <row r="2212" spans="1:12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2"/>
      <c r="K2212" s="12"/>
      <c r="L2212" s="12"/>
    </row>
    <row r="2213" spans="1:12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2"/>
      <c r="K2213" s="12"/>
      <c r="L2213" s="12"/>
    </row>
    <row r="2214" spans="1:12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2"/>
      <c r="K2214" s="12"/>
      <c r="L2214" s="12"/>
    </row>
    <row r="2215" spans="1:12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2"/>
      <c r="K2215" s="12"/>
      <c r="L2215" s="12"/>
    </row>
    <row r="2216" spans="1:12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2"/>
      <c r="K2216" s="12"/>
      <c r="L2216" s="12"/>
    </row>
    <row r="2217" spans="1:12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2"/>
      <c r="K2217" s="12"/>
      <c r="L2217" s="12"/>
    </row>
    <row r="2218" spans="1:12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2"/>
      <c r="K2218" s="12"/>
      <c r="L2218" s="12"/>
    </row>
    <row r="2219" spans="1:12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2"/>
      <c r="K2219" s="12"/>
      <c r="L2219" s="12"/>
    </row>
    <row r="2220" spans="1:12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2"/>
      <c r="K2220" s="12"/>
      <c r="L2220" s="12"/>
    </row>
    <row r="2221" spans="1:12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2"/>
      <c r="K2221" s="12"/>
      <c r="L2221" s="12"/>
    </row>
    <row r="2222" spans="1:12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2"/>
      <c r="K2222" s="12"/>
      <c r="L2222" s="12"/>
    </row>
    <row r="2223" spans="1:12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2"/>
      <c r="K2223" s="12"/>
      <c r="L2223" s="12"/>
    </row>
    <row r="2224" spans="1:12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2"/>
      <c r="K2224" s="12"/>
      <c r="L2224" s="12"/>
    </row>
    <row r="2225" spans="1:12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2"/>
      <c r="K2225" s="12"/>
      <c r="L2225" s="12"/>
    </row>
    <row r="2226" spans="1:12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2"/>
      <c r="K2226" s="12"/>
      <c r="L2226" s="12"/>
    </row>
    <row r="2227" spans="1:12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2"/>
      <c r="K2227" s="12"/>
      <c r="L2227" s="12"/>
    </row>
    <row r="2228" spans="1:12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2"/>
      <c r="K2228" s="12"/>
      <c r="L2228" s="12"/>
    </row>
    <row r="2229" spans="1:12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2"/>
      <c r="K2229" s="12"/>
      <c r="L2229" s="12"/>
    </row>
    <row r="2230" spans="1:12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2"/>
      <c r="K2230" s="12"/>
      <c r="L2230" s="12"/>
    </row>
    <row r="2231" spans="1:12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2"/>
      <c r="K2231" s="12"/>
      <c r="L2231" s="12"/>
    </row>
    <row r="2232" spans="1:12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2"/>
      <c r="K2232" s="12"/>
      <c r="L2232" s="12"/>
    </row>
    <row r="2233" spans="1:12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2"/>
      <c r="K2233" s="12"/>
      <c r="L2233" s="12"/>
    </row>
    <row r="2234" spans="1:12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2"/>
      <c r="K2234" s="12"/>
      <c r="L2234" s="12"/>
    </row>
    <row r="2235" spans="1:12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2"/>
      <c r="K2235" s="12"/>
      <c r="L2235" s="12"/>
    </row>
    <row r="2236" spans="1:12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2"/>
      <c r="K2236" s="12"/>
      <c r="L2236" s="12"/>
    </row>
    <row r="2237" spans="1:12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2"/>
      <c r="K2237" s="12"/>
      <c r="L2237" s="12"/>
    </row>
    <row r="2238" spans="1:12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2"/>
      <c r="K2238" s="12"/>
      <c r="L2238" s="12"/>
    </row>
    <row r="2239" spans="1:12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2"/>
      <c r="K2239" s="12"/>
      <c r="L2239" s="12"/>
    </row>
    <row r="2240" spans="1:12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2"/>
      <c r="K2240" s="12"/>
      <c r="L2240" s="12"/>
    </row>
    <row r="2241" spans="1:12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2"/>
      <c r="K2241" s="12"/>
      <c r="L2241" s="12"/>
    </row>
    <row r="2242" spans="1:12" x14ac:dyDescent="0.25">
      <c r="A2242" s="11"/>
      <c r="B2242" s="11"/>
      <c r="C2242" s="11"/>
      <c r="D2242" s="11"/>
      <c r="E2242" s="11"/>
      <c r="F2242" s="11"/>
      <c r="G2242" s="11"/>
      <c r="H2242" s="11"/>
      <c r="I2242" s="11"/>
      <c r="J2242" s="12"/>
      <c r="K2242" s="12"/>
      <c r="L2242" s="12"/>
    </row>
    <row r="2243" spans="1:12" x14ac:dyDescent="0.25">
      <c r="A2243" s="11"/>
      <c r="B2243" s="11"/>
      <c r="C2243" s="11"/>
      <c r="D2243" s="11"/>
      <c r="E2243" s="11"/>
      <c r="F2243" s="11"/>
      <c r="G2243" s="11"/>
      <c r="H2243" s="11"/>
      <c r="I2243" s="11"/>
      <c r="J2243" s="12"/>
      <c r="K2243" s="12"/>
      <c r="L2243" s="12"/>
    </row>
    <row r="2244" spans="1:12" x14ac:dyDescent="0.25">
      <c r="A2244" s="11"/>
      <c r="B2244" s="11"/>
      <c r="C2244" s="11"/>
      <c r="D2244" s="11"/>
      <c r="E2244" s="11"/>
      <c r="F2244" s="11"/>
      <c r="G2244" s="11"/>
      <c r="H2244" s="11"/>
      <c r="I2244" s="11"/>
      <c r="J2244" s="12"/>
      <c r="K2244" s="12"/>
      <c r="L2244" s="12"/>
    </row>
    <row r="2245" spans="1:12" x14ac:dyDescent="0.25">
      <c r="A2245" s="11"/>
      <c r="B2245" s="11"/>
      <c r="C2245" s="11"/>
      <c r="D2245" s="11"/>
      <c r="E2245" s="11"/>
      <c r="F2245" s="11"/>
      <c r="G2245" s="11"/>
      <c r="H2245" s="11"/>
      <c r="I2245" s="11"/>
      <c r="J2245" s="12"/>
      <c r="K2245" s="12"/>
      <c r="L2245" s="12"/>
    </row>
    <row r="2246" spans="1:12" x14ac:dyDescent="0.25">
      <c r="A2246" s="11"/>
      <c r="B2246" s="11"/>
      <c r="C2246" s="11"/>
      <c r="D2246" s="11"/>
      <c r="E2246" s="11"/>
      <c r="F2246" s="11"/>
      <c r="G2246" s="11"/>
      <c r="H2246" s="11"/>
      <c r="I2246" s="11"/>
      <c r="J2246" s="12"/>
      <c r="K2246" s="12"/>
      <c r="L2246" s="12"/>
    </row>
    <row r="2247" spans="1:12" x14ac:dyDescent="0.25">
      <c r="A2247" s="11"/>
      <c r="B2247" s="11"/>
      <c r="C2247" s="11"/>
      <c r="D2247" s="11"/>
      <c r="E2247" s="11"/>
      <c r="F2247" s="11"/>
      <c r="G2247" s="11"/>
      <c r="H2247" s="11"/>
      <c r="I2247" s="11"/>
      <c r="J2247" s="12"/>
      <c r="K2247" s="12"/>
      <c r="L2247" s="12"/>
    </row>
    <row r="2248" spans="1:12" x14ac:dyDescent="0.25">
      <c r="A2248" s="11"/>
      <c r="B2248" s="11"/>
      <c r="C2248" s="11"/>
      <c r="D2248" s="11"/>
      <c r="E2248" s="11"/>
      <c r="F2248" s="11"/>
      <c r="G2248" s="11"/>
      <c r="H2248" s="11"/>
      <c r="I2248" s="11"/>
      <c r="J2248" s="12"/>
      <c r="K2248" s="12"/>
      <c r="L2248" s="12"/>
    </row>
    <row r="2249" spans="1:12" x14ac:dyDescent="0.25">
      <c r="A2249" s="11"/>
      <c r="B2249" s="11"/>
      <c r="C2249" s="11"/>
      <c r="D2249" s="11"/>
      <c r="E2249" s="11"/>
      <c r="F2249" s="11"/>
      <c r="G2249" s="11"/>
      <c r="H2249" s="11"/>
      <c r="I2249" s="11"/>
      <c r="J2249" s="12"/>
      <c r="K2249" s="12"/>
      <c r="L2249" s="12"/>
    </row>
    <row r="2250" spans="1:12" x14ac:dyDescent="0.25">
      <c r="A2250" s="11"/>
      <c r="B2250" s="11"/>
      <c r="C2250" s="11"/>
      <c r="D2250" s="11"/>
      <c r="E2250" s="11"/>
      <c r="F2250" s="11"/>
      <c r="G2250" s="11"/>
      <c r="H2250" s="11"/>
      <c r="I2250" s="11"/>
      <c r="J2250" s="12"/>
      <c r="K2250" s="12"/>
      <c r="L2250" s="12"/>
    </row>
    <row r="2251" spans="1:12" x14ac:dyDescent="0.25">
      <c r="A2251" s="11"/>
      <c r="B2251" s="11"/>
      <c r="C2251" s="11"/>
      <c r="D2251" s="11"/>
      <c r="E2251" s="11"/>
      <c r="F2251" s="11"/>
      <c r="G2251" s="11"/>
      <c r="H2251" s="11"/>
      <c r="I2251" s="11"/>
      <c r="J2251" s="12"/>
      <c r="K2251" s="12"/>
      <c r="L2251" s="12"/>
    </row>
    <row r="2252" spans="1:12" x14ac:dyDescent="0.25">
      <c r="A2252" s="11"/>
      <c r="B2252" s="11"/>
      <c r="C2252" s="11"/>
      <c r="D2252" s="11"/>
      <c r="E2252" s="11"/>
      <c r="F2252" s="11"/>
      <c r="G2252" s="11"/>
      <c r="H2252" s="11"/>
      <c r="I2252" s="11"/>
      <c r="J2252" s="12"/>
      <c r="K2252" s="12"/>
      <c r="L2252" s="12"/>
    </row>
    <row r="2253" spans="1:12" x14ac:dyDescent="0.25">
      <c r="A2253" s="11"/>
      <c r="B2253" s="11"/>
      <c r="C2253" s="11"/>
      <c r="D2253" s="11"/>
      <c r="E2253" s="11"/>
      <c r="F2253" s="11"/>
      <c r="G2253" s="11"/>
      <c r="H2253" s="11"/>
      <c r="I2253" s="11"/>
      <c r="J2253" s="12"/>
      <c r="K2253" s="12"/>
      <c r="L2253" s="12"/>
    </row>
    <row r="2254" spans="1:12" x14ac:dyDescent="0.25">
      <c r="A2254" s="11"/>
      <c r="B2254" s="11"/>
      <c r="C2254" s="11"/>
      <c r="D2254" s="11"/>
      <c r="E2254" s="11"/>
      <c r="F2254" s="11"/>
      <c r="G2254" s="11"/>
      <c r="H2254" s="11"/>
      <c r="I2254" s="11"/>
      <c r="J2254" s="12"/>
      <c r="K2254" s="12"/>
      <c r="L2254" s="12"/>
    </row>
    <row r="2255" spans="1:12" x14ac:dyDescent="0.25">
      <c r="A2255" s="11"/>
      <c r="B2255" s="11"/>
      <c r="C2255" s="11"/>
      <c r="D2255" s="11"/>
      <c r="E2255" s="11"/>
      <c r="F2255" s="11"/>
      <c r="G2255" s="11"/>
      <c r="H2255" s="11"/>
      <c r="I2255" s="11"/>
      <c r="J2255" s="12"/>
      <c r="K2255" s="12"/>
      <c r="L2255" s="12"/>
    </row>
    <row r="2256" spans="1:12" x14ac:dyDescent="0.25">
      <c r="A2256" s="11"/>
      <c r="B2256" s="11"/>
      <c r="C2256" s="11"/>
      <c r="D2256" s="11"/>
      <c r="E2256" s="11"/>
      <c r="F2256" s="11"/>
      <c r="G2256" s="11"/>
      <c r="H2256" s="11"/>
      <c r="I2256" s="11"/>
      <c r="J2256" s="12"/>
      <c r="K2256" s="12"/>
      <c r="L2256" s="12"/>
    </row>
    <row r="2257" spans="1:12" x14ac:dyDescent="0.25">
      <c r="A2257" s="11"/>
      <c r="B2257" s="11"/>
      <c r="C2257" s="11"/>
      <c r="D2257" s="11"/>
      <c r="E2257" s="11"/>
      <c r="F2257" s="11"/>
      <c r="G2257" s="11"/>
      <c r="H2257" s="11"/>
      <c r="I2257" s="11"/>
      <c r="J2257" s="12"/>
      <c r="K2257" s="12"/>
      <c r="L2257" s="12"/>
    </row>
    <row r="2258" spans="1:12" x14ac:dyDescent="0.25">
      <c r="A2258" s="11"/>
      <c r="B2258" s="11"/>
      <c r="C2258" s="11"/>
      <c r="D2258" s="11"/>
      <c r="E2258" s="11"/>
      <c r="F2258" s="11"/>
      <c r="G2258" s="11"/>
      <c r="H2258" s="11"/>
      <c r="I2258" s="11"/>
      <c r="J2258" s="12"/>
      <c r="K2258" s="12"/>
      <c r="L2258" s="12"/>
    </row>
    <row r="2259" spans="1:12" x14ac:dyDescent="0.25">
      <c r="A2259" s="11"/>
      <c r="B2259" s="11"/>
      <c r="C2259" s="11"/>
      <c r="D2259" s="11"/>
      <c r="E2259" s="11"/>
      <c r="F2259" s="11"/>
      <c r="G2259" s="11"/>
      <c r="H2259" s="11"/>
      <c r="I2259" s="11"/>
      <c r="J2259" s="12"/>
      <c r="K2259" s="12"/>
      <c r="L2259" s="12"/>
    </row>
    <row r="2260" spans="1:12" x14ac:dyDescent="0.25">
      <c r="A2260" s="11"/>
      <c r="B2260" s="11"/>
      <c r="C2260" s="11"/>
      <c r="D2260" s="11"/>
      <c r="E2260" s="11"/>
      <c r="F2260" s="11"/>
      <c r="G2260" s="11"/>
      <c r="H2260" s="11"/>
      <c r="I2260" s="11"/>
      <c r="J2260" s="12"/>
      <c r="K2260" s="12"/>
      <c r="L2260" s="12"/>
    </row>
    <row r="2261" spans="1:12" x14ac:dyDescent="0.25">
      <c r="A2261" s="11"/>
      <c r="B2261" s="11"/>
      <c r="C2261" s="11"/>
      <c r="D2261" s="11"/>
      <c r="E2261" s="11"/>
      <c r="F2261" s="11"/>
      <c r="G2261" s="11"/>
      <c r="H2261" s="11"/>
      <c r="I2261" s="11"/>
      <c r="J2261" s="12"/>
      <c r="K2261" s="12"/>
      <c r="L2261" s="12"/>
    </row>
    <row r="2262" spans="1:12" x14ac:dyDescent="0.25">
      <c r="A2262" s="11"/>
      <c r="B2262" s="11"/>
      <c r="C2262" s="11"/>
      <c r="D2262" s="11"/>
      <c r="E2262" s="11"/>
      <c r="F2262" s="11"/>
      <c r="G2262" s="11"/>
      <c r="H2262" s="11"/>
      <c r="I2262" s="11"/>
      <c r="J2262" s="12"/>
      <c r="K2262" s="12"/>
      <c r="L2262" s="12"/>
    </row>
    <row r="2263" spans="1:12" x14ac:dyDescent="0.25">
      <c r="A2263" s="11"/>
      <c r="B2263" s="11"/>
      <c r="C2263" s="11"/>
      <c r="D2263" s="11"/>
      <c r="E2263" s="11"/>
      <c r="F2263" s="11"/>
      <c r="G2263" s="11"/>
      <c r="H2263" s="11"/>
      <c r="I2263" s="11"/>
      <c r="J2263" s="12"/>
      <c r="K2263" s="12"/>
      <c r="L2263" s="12"/>
    </row>
    <row r="2264" spans="1:12" x14ac:dyDescent="0.25">
      <c r="A2264" s="11"/>
      <c r="B2264" s="11"/>
      <c r="C2264" s="11"/>
      <c r="D2264" s="11"/>
      <c r="E2264" s="11"/>
      <c r="F2264" s="11"/>
      <c r="G2264" s="11"/>
      <c r="H2264" s="11"/>
      <c r="I2264" s="11"/>
      <c r="J2264" s="12"/>
      <c r="K2264" s="12"/>
      <c r="L2264" s="12"/>
    </row>
    <row r="2265" spans="1:12" x14ac:dyDescent="0.25">
      <c r="A2265" s="11"/>
      <c r="B2265" s="11"/>
      <c r="C2265" s="11"/>
      <c r="D2265" s="11"/>
      <c r="E2265" s="11"/>
      <c r="F2265" s="11"/>
      <c r="G2265" s="11"/>
      <c r="H2265" s="11"/>
      <c r="I2265" s="11"/>
      <c r="J2265" s="12"/>
      <c r="K2265" s="12"/>
      <c r="L2265" s="12"/>
    </row>
    <row r="2266" spans="1:12" x14ac:dyDescent="0.25">
      <c r="A2266" s="11"/>
      <c r="B2266" s="11"/>
      <c r="C2266" s="11"/>
      <c r="D2266" s="11"/>
      <c r="E2266" s="11"/>
      <c r="F2266" s="11"/>
      <c r="G2266" s="11"/>
      <c r="H2266" s="11"/>
      <c r="I2266" s="11"/>
      <c r="J2266" s="12"/>
      <c r="K2266" s="12"/>
      <c r="L2266" s="12"/>
    </row>
    <row r="2267" spans="1:12" x14ac:dyDescent="0.25">
      <c r="A2267" s="11"/>
      <c r="B2267" s="11"/>
      <c r="C2267" s="11"/>
      <c r="D2267" s="11"/>
      <c r="E2267" s="11"/>
      <c r="F2267" s="11"/>
      <c r="G2267" s="11"/>
      <c r="H2267" s="11"/>
      <c r="I2267" s="11"/>
      <c r="J2267" s="12"/>
      <c r="K2267" s="12"/>
      <c r="L2267" s="12"/>
    </row>
    <row r="2268" spans="1:12" x14ac:dyDescent="0.25">
      <c r="A2268" s="11"/>
      <c r="B2268" s="11"/>
      <c r="C2268" s="11"/>
      <c r="D2268" s="11"/>
      <c r="E2268" s="11"/>
      <c r="F2268" s="11"/>
      <c r="G2268" s="11"/>
      <c r="H2268" s="11"/>
      <c r="I2268" s="11"/>
      <c r="J2268" s="12"/>
      <c r="K2268" s="12"/>
      <c r="L2268" s="12"/>
    </row>
    <row r="2269" spans="1:12" x14ac:dyDescent="0.25">
      <c r="A2269" s="11"/>
      <c r="B2269" s="11"/>
      <c r="C2269" s="11"/>
      <c r="D2269" s="11"/>
      <c r="E2269" s="11"/>
      <c r="F2269" s="11"/>
      <c r="G2269" s="11"/>
      <c r="H2269" s="11"/>
      <c r="I2269" s="11"/>
      <c r="J2269" s="12"/>
      <c r="K2269" s="12"/>
      <c r="L2269" s="12"/>
    </row>
    <row r="2270" spans="1:12" x14ac:dyDescent="0.25">
      <c r="A2270" s="11"/>
      <c r="B2270" s="11"/>
      <c r="C2270" s="11"/>
      <c r="D2270" s="11"/>
      <c r="E2270" s="11"/>
      <c r="F2270" s="11"/>
      <c r="G2270" s="11"/>
      <c r="H2270" s="11"/>
      <c r="I2270" s="11"/>
      <c r="J2270" s="12"/>
      <c r="K2270" s="12"/>
      <c r="L2270" s="12"/>
    </row>
    <row r="2271" spans="1:12" x14ac:dyDescent="0.25">
      <c r="A2271" s="11"/>
      <c r="B2271" s="11"/>
      <c r="C2271" s="11"/>
      <c r="D2271" s="11"/>
      <c r="E2271" s="11"/>
      <c r="F2271" s="11"/>
      <c r="G2271" s="11"/>
      <c r="H2271" s="11"/>
      <c r="I2271" s="11"/>
      <c r="J2271" s="12"/>
      <c r="K2271" s="12"/>
      <c r="L2271" s="12"/>
    </row>
    <row r="2272" spans="1:12" x14ac:dyDescent="0.25">
      <c r="A2272" s="11"/>
      <c r="B2272" s="11"/>
      <c r="C2272" s="11"/>
      <c r="D2272" s="11"/>
      <c r="E2272" s="11"/>
      <c r="F2272" s="11"/>
      <c r="G2272" s="11"/>
      <c r="H2272" s="11"/>
      <c r="I2272" s="11"/>
      <c r="J2272" s="12"/>
      <c r="K2272" s="12"/>
      <c r="L2272" s="12"/>
    </row>
    <row r="2273" spans="1:12" x14ac:dyDescent="0.25">
      <c r="A2273" s="11"/>
      <c r="B2273" s="11"/>
      <c r="C2273" s="11"/>
      <c r="D2273" s="11"/>
      <c r="E2273" s="11"/>
      <c r="F2273" s="11"/>
      <c r="G2273" s="11"/>
      <c r="H2273" s="11"/>
      <c r="I2273" s="11"/>
      <c r="J2273" s="12"/>
      <c r="K2273" s="12"/>
      <c r="L2273" s="12"/>
    </row>
    <row r="2274" spans="1:12" x14ac:dyDescent="0.25">
      <c r="A2274" s="11"/>
      <c r="B2274" s="11"/>
      <c r="C2274" s="11"/>
      <c r="D2274" s="11"/>
      <c r="E2274" s="11"/>
      <c r="F2274" s="11"/>
      <c r="G2274" s="11"/>
      <c r="H2274" s="11"/>
      <c r="I2274" s="11"/>
      <c r="J2274" s="12"/>
      <c r="K2274" s="12"/>
      <c r="L2274" s="12"/>
    </row>
    <row r="2275" spans="1:12" x14ac:dyDescent="0.25">
      <c r="A2275" s="11"/>
      <c r="B2275" s="11"/>
      <c r="C2275" s="11"/>
      <c r="D2275" s="11"/>
      <c r="E2275" s="11"/>
      <c r="F2275" s="11"/>
      <c r="G2275" s="11"/>
      <c r="H2275" s="11"/>
      <c r="I2275" s="11"/>
      <c r="J2275" s="12"/>
      <c r="K2275" s="12"/>
      <c r="L2275" s="12"/>
    </row>
    <row r="2276" spans="1:12" x14ac:dyDescent="0.25">
      <c r="A2276" s="11"/>
      <c r="B2276" s="11"/>
      <c r="C2276" s="11"/>
      <c r="D2276" s="11"/>
      <c r="E2276" s="11"/>
      <c r="F2276" s="11"/>
      <c r="G2276" s="11"/>
      <c r="H2276" s="11"/>
      <c r="I2276" s="11"/>
      <c r="J2276" s="12"/>
      <c r="K2276" s="12"/>
      <c r="L2276" s="12"/>
    </row>
    <row r="2277" spans="1:12" x14ac:dyDescent="0.25">
      <c r="A2277" s="11"/>
      <c r="B2277" s="11"/>
      <c r="C2277" s="11"/>
      <c r="D2277" s="11"/>
      <c r="E2277" s="11"/>
      <c r="F2277" s="11"/>
      <c r="G2277" s="11"/>
      <c r="H2277" s="11"/>
      <c r="I2277" s="11"/>
      <c r="J2277" s="12"/>
      <c r="K2277" s="12"/>
      <c r="L2277" s="12"/>
    </row>
    <row r="2278" spans="1:12" x14ac:dyDescent="0.25">
      <c r="A2278" s="11"/>
      <c r="B2278" s="11"/>
      <c r="C2278" s="11"/>
      <c r="D2278" s="11"/>
      <c r="E2278" s="11"/>
      <c r="F2278" s="11"/>
      <c r="G2278" s="11"/>
      <c r="H2278" s="11"/>
      <c r="I2278" s="11"/>
      <c r="J2278" s="12"/>
      <c r="K2278" s="12"/>
      <c r="L2278" s="12"/>
    </row>
    <row r="2279" spans="1:12" x14ac:dyDescent="0.25">
      <c r="A2279" s="11"/>
      <c r="B2279" s="11"/>
      <c r="C2279" s="11"/>
      <c r="D2279" s="11"/>
      <c r="E2279" s="11"/>
      <c r="F2279" s="11"/>
      <c r="G2279" s="11"/>
      <c r="H2279" s="11"/>
      <c r="I2279" s="11"/>
      <c r="J2279" s="12"/>
      <c r="K2279" s="12"/>
      <c r="L2279" s="12"/>
    </row>
    <row r="2280" spans="1:12" x14ac:dyDescent="0.25">
      <c r="A2280" s="11"/>
      <c r="B2280" s="11"/>
      <c r="C2280" s="11"/>
      <c r="D2280" s="11"/>
      <c r="E2280" s="11"/>
      <c r="F2280" s="11"/>
      <c r="G2280" s="11"/>
      <c r="H2280" s="11"/>
      <c r="I2280" s="11"/>
      <c r="J2280" s="12"/>
      <c r="K2280" s="12"/>
      <c r="L2280" s="12"/>
    </row>
    <row r="2281" spans="1:12" x14ac:dyDescent="0.25">
      <c r="A2281" s="11"/>
      <c r="B2281" s="11"/>
      <c r="C2281" s="11"/>
      <c r="D2281" s="11"/>
      <c r="E2281" s="11"/>
      <c r="F2281" s="11"/>
      <c r="G2281" s="11"/>
      <c r="H2281" s="11"/>
      <c r="I2281" s="11"/>
      <c r="J2281" s="12"/>
      <c r="K2281" s="12"/>
      <c r="L2281" s="12"/>
    </row>
    <row r="2282" spans="1:12" x14ac:dyDescent="0.25">
      <c r="A2282" s="11"/>
      <c r="B2282" s="11"/>
      <c r="C2282" s="11"/>
      <c r="D2282" s="11"/>
      <c r="E2282" s="11"/>
      <c r="F2282" s="11"/>
      <c r="G2282" s="11"/>
      <c r="H2282" s="11"/>
      <c r="I2282" s="11"/>
      <c r="J2282" s="12"/>
      <c r="K2282" s="12"/>
      <c r="L2282" s="12"/>
    </row>
    <row r="2283" spans="1:12" x14ac:dyDescent="0.25">
      <c r="A2283" s="11"/>
      <c r="B2283" s="11"/>
      <c r="C2283" s="11"/>
      <c r="D2283" s="11"/>
      <c r="E2283" s="11"/>
      <c r="F2283" s="11"/>
      <c r="G2283" s="11"/>
      <c r="H2283" s="11"/>
      <c r="I2283" s="11"/>
      <c r="J2283" s="12"/>
      <c r="K2283" s="12"/>
      <c r="L2283" s="12"/>
    </row>
    <row r="2284" spans="1:12" x14ac:dyDescent="0.25">
      <c r="A2284" s="11"/>
      <c r="B2284" s="11"/>
      <c r="C2284" s="11"/>
      <c r="D2284" s="11"/>
      <c r="E2284" s="11"/>
      <c r="F2284" s="11"/>
      <c r="G2284" s="11"/>
      <c r="H2284" s="11"/>
      <c r="I2284" s="11"/>
      <c r="J2284" s="12"/>
      <c r="K2284" s="12"/>
      <c r="L2284" s="12"/>
    </row>
    <row r="2285" spans="1:12" x14ac:dyDescent="0.25">
      <c r="A2285" s="11"/>
      <c r="B2285" s="11"/>
      <c r="C2285" s="11"/>
      <c r="D2285" s="11"/>
      <c r="E2285" s="11"/>
      <c r="F2285" s="11"/>
      <c r="G2285" s="11"/>
      <c r="H2285" s="11"/>
      <c r="I2285" s="11"/>
      <c r="J2285" s="12"/>
      <c r="K2285" s="12"/>
      <c r="L2285" s="12"/>
    </row>
    <row r="2286" spans="1:12" x14ac:dyDescent="0.25">
      <c r="A2286" s="11"/>
      <c r="B2286" s="11"/>
      <c r="C2286" s="11"/>
      <c r="D2286" s="11"/>
      <c r="E2286" s="11"/>
      <c r="F2286" s="11"/>
      <c r="G2286" s="11"/>
      <c r="H2286" s="11"/>
      <c r="I2286" s="11"/>
      <c r="J2286" s="12"/>
      <c r="K2286" s="12"/>
      <c r="L2286" s="12"/>
    </row>
    <row r="2287" spans="1:12" x14ac:dyDescent="0.25">
      <c r="A2287" s="11"/>
      <c r="B2287" s="11"/>
      <c r="C2287" s="11"/>
      <c r="D2287" s="11"/>
      <c r="E2287" s="11"/>
      <c r="F2287" s="11"/>
      <c r="G2287" s="11"/>
      <c r="H2287" s="11"/>
      <c r="I2287" s="11"/>
      <c r="J2287" s="12"/>
      <c r="K2287" s="12"/>
      <c r="L2287" s="12"/>
    </row>
    <row r="2288" spans="1:12" x14ac:dyDescent="0.25">
      <c r="A2288" s="11"/>
      <c r="B2288" s="11"/>
      <c r="C2288" s="11"/>
      <c r="D2288" s="11"/>
      <c r="E2288" s="11"/>
      <c r="F2288" s="11"/>
      <c r="G2288" s="11"/>
      <c r="H2288" s="11"/>
      <c r="I2288" s="11"/>
      <c r="J2288" s="12"/>
      <c r="K2288" s="12"/>
      <c r="L2288" s="12"/>
    </row>
    <row r="2289" spans="1:12" x14ac:dyDescent="0.25">
      <c r="A2289" s="11"/>
      <c r="B2289" s="11"/>
      <c r="C2289" s="11"/>
      <c r="D2289" s="11"/>
      <c r="E2289" s="11"/>
      <c r="F2289" s="11"/>
      <c r="G2289" s="11"/>
      <c r="H2289" s="11"/>
      <c r="I2289" s="11"/>
      <c r="J2289" s="12"/>
      <c r="K2289" s="12"/>
      <c r="L2289" s="12"/>
    </row>
    <row r="2290" spans="1:12" x14ac:dyDescent="0.25">
      <c r="A2290" s="11"/>
      <c r="B2290" s="11"/>
      <c r="C2290" s="11"/>
      <c r="D2290" s="11"/>
      <c r="E2290" s="11"/>
      <c r="F2290" s="11"/>
      <c r="G2290" s="11"/>
      <c r="H2290" s="11"/>
      <c r="I2290" s="11"/>
      <c r="J2290" s="12"/>
      <c r="K2290" s="12"/>
      <c r="L2290" s="12"/>
    </row>
    <row r="2291" spans="1:12" x14ac:dyDescent="0.25">
      <c r="A2291" s="11"/>
      <c r="B2291" s="11"/>
      <c r="C2291" s="11"/>
      <c r="D2291" s="11"/>
      <c r="E2291" s="11"/>
      <c r="F2291" s="11"/>
      <c r="G2291" s="11"/>
      <c r="H2291" s="11"/>
      <c r="I2291" s="11"/>
      <c r="J2291" s="12"/>
      <c r="K2291" s="12"/>
      <c r="L2291" s="12"/>
    </row>
    <row r="2292" spans="1:12" x14ac:dyDescent="0.25">
      <c r="A2292" s="11"/>
      <c r="B2292" s="11"/>
      <c r="C2292" s="11"/>
      <c r="D2292" s="11"/>
      <c r="E2292" s="11"/>
      <c r="F2292" s="11"/>
      <c r="G2292" s="11"/>
      <c r="H2292" s="11"/>
      <c r="I2292" s="11"/>
      <c r="J2292" s="12"/>
      <c r="K2292" s="12"/>
      <c r="L2292" s="12"/>
    </row>
    <row r="2293" spans="1:12" x14ac:dyDescent="0.25">
      <c r="A2293" s="11"/>
      <c r="B2293" s="11"/>
      <c r="C2293" s="11"/>
      <c r="D2293" s="11"/>
      <c r="E2293" s="11"/>
      <c r="F2293" s="11"/>
      <c r="G2293" s="11"/>
      <c r="H2293" s="11"/>
      <c r="I2293" s="11"/>
      <c r="J2293" s="12"/>
      <c r="K2293" s="12"/>
      <c r="L2293" s="12"/>
    </row>
    <row r="2294" spans="1:12" x14ac:dyDescent="0.25">
      <c r="A2294" s="11"/>
      <c r="B2294" s="11"/>
      <c r="C2294" s="11"/>
      <c r="D2294" s="11"/>
      <c r="E2294" s="11"/>
      <c r="F2294" s="11"/>
      <c r="G2294" s="11"/>
      <c r="H2294" s="11"/>
      <c r="I2294" s="11"/>
      <c r="J2294" s="12"/>
      <c r="K2294" s="12"/>
      <c r="L2294" s="12"/>
    </row>
    <row r="2295" spans="1:12" x14ac:dyDescent="0.25">
      <c r="A2295" s="11"/>
      <c r="B2295" s="11"/>
      <c r="C2295" s="11"/>
      <c r="D2295" s="11"/>
      <c r="E2295" s="11"/>
      <c r="F2295" s="11"/>
      <c r="G2295" s="11"/>
      <c r="H2295" s="11"/>
      <c r="I2295" s="11"/>
      <c r="J2295" s="12"/>
      <c r="K2295" s="12"/>
      <c r="L2295" s="12"/>
    </row>
    <row r="2296" spans="1:12" x14ac:dyDescent="0.25">
      <c r="A2296" s="11"/>
      <c r="B2296" s="11"/>
      <c r="C2296" s="11"/>
      <c r="D2296" s="11"/>
      <c r="E2296" s="11"/>
      <c r="F2296" s="11"/>
      <c r="G2296" s="11"/>
      <c r="H2296" s="11"/>
      <c r="I2296" s="11"/>
      <c r="J2296" s="12"/>
      <c r="K2296" s="12"/>
      <c r="L2296" s="12"/>
    </row>
    <row r="2297" spans="1:12" x14ac:dyDescent="0.25">
      <c r="A2297" s="11"/>
      <c r="B2297" s="11"/>
      <c r="C2297" s="11"/>
      <c r="D2297" s="11"/>
      <c r="E2297" s="11"/>
      <c r="F2297" s="11"/>
      <c r="G2297" s="11"/>
      <c r="H2297" s="11"/>
      <c r="I2297" s="11"/>
      <c r="J2297" s="12"/>
      <c r="K2297" s="12"/>
      <c r="L2297" s="12"/>
    </row>
    <row r="2298" spans="1:12" x14ac:dyDescent="0.25">
      <c r="A2298" s="11"/>
      <c r="B2298" s="11"/>
      <c r="C2298" s="11"/>
      <c r="D2298" s="11"/>
      <c r="E2298" s="11"/>
      <c r="F2298" s="11"/>
      <c r="G2298" s="11"/>
      <c r="H2298" s="11"/>
      <c r="I2298" s="11"/>
      <c r="J2298" s="12"/>
      <c r="K2298" s="12"/>
      <c r="L2298" s="12"/>
    </row>
    <row r="2299" spans="1:12" x14ac:dyDescent="0.25">
      <c r="A2299" s="11"/>
      <c r="B2299" s="11"/>
      <c r="C2299" s="11"/>
      <c r="D2299" s="11"/>
      <c r="E2299" s="11"/>
      <c r="F2299" s="11"/>
      <c r="G2299" s="11"/>
      <c r="H2299" s="11"/>
      <c r="I2299" s="11"/>
      <c r="J2299" s="12"/>
      <c r="K2299" s="12"/>
      <c r="L2299" s="12"/>
    </row>
    <row r="2300" spans="1:12" x14ac:dyDescent="0.25">
      <c r="A2300" s="11"/>
      <c r="B2300" s="11"/>
      <c r="C2300" s="11"/>
      <c r="D2300" s="11"/>
      <c r="E2300" s="11"/>
      <c r="F2300" s="11"/>
      <c r="G2300" s="11"/>
      <c r="H2300" s="11"/>
      <c r="I2300" s="11"/>
      <c r="J2300" s="12"/>
      <c r="K2300" s="12"/>
      <c r="L2300" s="12"/>
    </row>
    <row r="2301" spans="1:12" x14ac:dyDescent="0.25">
      <c r="A2301" s="11"/>
      <c r="B2301" s="11"/>
      <c r="C2301" s="11"/>
      <c r="D2301" s="11"/>
      <c r="E2301" s="11"/>
      <c r="F2301" s="11"/>
      <c r="G2301" s="11"/>
      <c r="H2301" s="11"/>
      <c r="I2301" s="11"/>
      <c r="J2301" s="12"/>
      <c r="K2301" s="12"/>
      <c r="L2301" s="12"/>
    </row>
    <row r="2302" spans="1:12" x14ac:dyDescent="0.25">
      <c r="A2302" s="11"/>
      <c r="B2302" s="11"/>
      <c r="C2302" s="11"/>
      <c r="D2302" s="11"/>
      <c r="E2302" s="11"/>
      <c r="F2302" s="11"/>
      <c r="G2302" s="11"/>
      <c r="H2302" s="11"/>
      <c r="I2302" s="11"/>
      <c r="J2302" s="12"/>
      <c r="K2302" s="12"/>
      <c r="L2302" s="12"/>
    </row>
    <row r="2303" spans="1:12" x14ac:dyDescent="0.25">
      <c r="A2303" s="11"/>
      <c r="B2303" s="11"/>
      <c r="C2303" s="11"/>
      <c r="D2303" s="11"/>
      <c r="E2303" s="11"/>
      <c r="F2303" s="11"/>
      <c r="G2303" s="11"/>
      <c r="H2303" s="11"/>
      <c r="I2303" s="11"/>
      <c r="J2303" s="12"/>
      <c r="K2303" s="12"/>
      <c r="L2303" s="12"/>
    </row>
    <row r="2304" spans="1:12" x14ac:dyDescent="0.25">
      <c r="A2304" s="11"/>
      <c r="B2304" s="11"/>
      <c r="C2304" s="11"/>
      <c r="D2304" s="11"/>
      <c r="E2304" s="11"/>
      <c r="F2304" s="11"/>
      <c r="G2304" s="11"/>
      <c r="H2304" s="11"/>
      <c r="I2304" s="11"/>
      <c r="J2304" s="12"/>
      <c r="K2304" s="12"/>
      <c r="L2304" s="12"/>
    </row>
    <row r="2305" spans="1:12" x14ac:dyDescent="0.25">
      <c r="A2305" s="11"/>
      <c r="B2305" s="11"/>
      <c r="C2305" s="11"/>
      <c r="D2305" s="11"/>
      <c r="E2305" s="11"/>
      <c r="F2305" s="11"/>
      <c r="G2305" s="11"/>
      <c r="H2305" s="11"/>
      <c r="I2305" s="11"/>
      <c r="J2305" s="12"/>
      <c r="K2305" s="12"/>
      <c r="L2305" s="12"/>
    </row>
    <row r="2306" spans="1:12" x14ac:dyDescent="0.25">
      <c r="A2306" s="11"/>
      <c r="B2306" s="11"/>
      <c r="C2306" s="11"/>
      <c r="D2306" s="11"/>
      <c r="E2306" s="11"/>
      <c r="F2306" s="11"/>
      <c r="G2306" s="11"/>
      <c r="H2306" s="11"/>
      <c r="I2306" s="11"/>
      <c r="J2306" s="12"/>
      <c r="K2306" s="12"/>
      <c r="L2306" s="12"/>
    </row>
    <row r="2307" spans="1:12" x14ac:dyDescent="0.25">
      <c r="A2307" s="11"/>
      <c r="B2307" s="11"/>
      <c r="C2307" s="11"/>
      <c r="D2307" s="11"/>
      <c r="E2307" s="11"/>
      <c r="F2307" s="11"/>
      <c r="G2307" s="11"/>
      <c r="H2307" s="11"/>
      <c r="I2307" s="11"/>
      <c r="J2307" s="12"/>
      <c r="K2307" s="12"/>
      <c r="L2307" s="12"/>
    </row>
    <row r="2308" spans="1:12" x14ac:dyDescent="0.25">
      <c r="A2308" s="11"/>
      <c r="B2308" s="11"/>
      <c r="C2308" s="11"/>
      <c r="D2308" s="11"/>
      <c r="E2308" s="11"/>
      <c r="F2308" s="11"/>
      <c r="G2308" s="11"/>
      <c r="H2308" s="11"/>
      <c r="I2308" s="11"/>
      <c r="J2308" s="12"/>
      <c r="K2308" s="12"/>
      <c r="L2308" s="12"/>
    </row>
    <row r="2309" spans="1:12" x14ac:dyDescent="0.25">
      <c r="A2309" s="11"/>
      <c r="B2309" s="11"/>
      <c r="C2309" s="11"/>
      <c r="D2309" s="11"/>
      <c r="E2309" s="11"/>
      <c r="F2309" s="11"/>
      <c r="G2309" s="11"/>
      <c r="H2309" s="11"/>
      <c r="I2309" s="11"/>
      <c r="J2309" s="12"/>
      <c r="K2309" s="12"/>
      <c r="L2309" s="12"/>
    </row>
    <row r="2310" spans="1:12" x14ac:dyDescent="0.25">
      <c r="A2310" s="11"/>
      <c r="B2310" s="11"/>
      <c r="C2310" s="11"/>
      <c r="D2310" s="11"/>
      <c r="E2310" s="11"/>
      <c r="F2310" s="11"/>
      <c r="G2310" s="11"/>
      <c r="H2310" s="11"/>
      <c r="I2310" s="11"/>
      <c r="J2310" s="12"/>
      <c r="K2310" s="12"/>
      <c r="L2310" s="12"/>
    </row>
    <row r="2311" spans="1:12" x14ac:dyDescent="0.25">
      <c r="A2311" s="11"/>
      <c r="B2311" s="11"/>
      <c r="C2311" s="11"/>
      <c r="D2311" s="11"/>
      <c r="E2311" s="11"/>
      <c r="F2311" s="11"/>
      <c r="G2311" s="11"/>
      <c r="H2311" s="11"/>
      <c r="I2311" s="11"/>
      <c r="J2311" s="12"/>
      <c r="K2311" s="12"/>
      <c r="L2311" s="12"/>
    </row>
    <row r="2312" spans="1:12" x14ac:dyDescent="0.25">
      <c r="A2312" s="11"/>
      <c r="B2312" s="11"/>
      <c r="C2312" s="11"/>
      <c r="D2312" s="11"/>
      <c r="E2312" s="11"/>
      <c r="F2312" s="11"/>
      <c r="G2312" s="11"/>
      <c r="H2312" s="11"/>
      <c r="I2312" s="11"/>
      <c r="J2312" s="12"/>
      <c r="K2312" s="12"/>
      <c r="L2312" s="12"/>
    </row>
    <row r="2313" spans="1:12" x14ac:dyDescent="0.25">
      <c r="A2313" s="11"/>
      <c r="B2313" s="11"/>
      <c r="C2313" s="11"/>
      <c r="D2313" s="11"/>
      <c r="E2313" s="11"/>
      <c r="F2313" s="11"/>
      <c r="G2313" s="11"/>
      <c r="H2313" s="11"/>
      <c r="I2313" s="11"/>
      <c r="J2313" s="12"/>
      <c r="K2313" s="12"/>
      <c r="L2313" s="12"/>
    </row>
    <row r="2314" spans="1:12" x14ac:dyDescent="0.25">
      <c r="A2314" s="11"/>
      <c r="B2314" s="11"/>
      <c r="C2314" s="11"/>
      <c r="D2314" s="11"/>
      <c r="E2314" s="11"/>
      <c r="F2314" s="11"/>
      <c r="G2314" s="11"/>
      <c r="H2314" s="11"/>
      <c r="I2314" s="11"/>
      <c r="J2314" s="12"/>
      <c r="K2314" s="12"/>
      <c r="L2314" s="12"/>
    </row>
    <row r="2315" spans="1:12" x14ac:dyDescent="0.25">
      <c r="A2315" s="11"/>
      <c r="B2315" s="11"/>
      <c r="C2315" s="11"/>
      <c r="D2315" s="11"/>
      <c r="E2315" s="11"/>
      <c r="F2315" s="11"/>
      <c r="G2315" s="11"/>
      <c r="H2315" s="11"/>
      <c r="I2315" s="11"/>
      <c r="J2315" s="12"/>
      <c r="K2315" s="12"/>
      <c r="L2315" s="12"/>
    </row>
    <row r="2316" spans="1:12" x14ac:dyDescent="0.25">
      <c r="A2316" s="11"/>
      <c r="B2316" s="11"/>
      <c r="C2316" s="11"/>
      <c r="D2316" s="11"/>
      <c r="E2316" s="11"/>
      <c r="F2316" s="11"/>
      <c r="G2316" s="11"/>
      <c r="H2316" s="11"/>
      <c r="I2316" s="11"/>
      <c r="J2316" s="12"/>
      <c r="K2316" s="12"/>
      <c r="L2316" s="12"/>
    </row>
    <row r="2317" spans="1:12" x14ac:dyDescent="0.25">
      <c r="A2317" s="11"/>
      <c r="B2317" s="11"/>
      <c r="C2317" s="11"/>
      <c r="D2317" s="11"/>
      <c r="E2317" s="11"/>
      <c r="F2317" s="11"/>
      <c r="G2317" s="11"/>
      <c r="H2317" s="11"/>
      <c r="I2317" s="11"/>
      <c r="J2317" s="12"/>
      <c r="K2317" s="12"/>
      <c r="L2317" s="12"/>
    </row>
    <row r="2318" spans="1:12" x14ac:dyDescent="0.25">
      <c r="A2318" s="11"/>
      <c r="B2318" s="11"/>
      <c r="C2318" s="11"/>
      <c r="D2318" s="11"/>
      <c r="E2318" s="11"/>
      <c r="F2318" s="11"/>
      <c r="G2318" s="11"/>
      <c r="H2318" s="11"/>
      <c r="I2318" s="11"/>
      <c r="J2318" s="12"/>
      <c r="K2318" s="12"/>
      <c r="L2318" s="12"/>
    </row>
    <row r="2319" spans="1:12" x14ac:dyDescent="0.25">
      <c r="A2319" s="11"/>
      <c r="B2319" s="11"/>
      <c r="C2319" s="11"/>
      <c r="D2319" s="11"/>
      <c r="E2319" s="11"/>
      <c r="F2319" s="11"/>
      <c r="G2319" s="11"/>
      <c r="H2319" s="11"/>
      <c r="I2319" s="11"/>
      <c r="J2319" s="12"/>
      <c r="K2319" s="12"/>
      <c r="L2319" s="12"/>
    </row>
    <row r="2320" spans="1:12" x14ac:dyDescent="0.25">
      <c r="A2320" s="11"/>
      <c r="B2320" s="11"/>
      <c r="C2320" s="11"/>
      <c r="D2320" s="11"/>
      <c r="E2320" s="11"/>
      <c r="F2320" s="11"/>
      <c r="G2320" s="11"/>
      <c r="H2320" s="11"/>
      <c r="I2320" s="11"/>
      <c r="J2320" s="12"/>
      <c r="K2320" s="12"/>
      <c r="L2320" s="12"/>
    </row>
    <row r="2321" spans="1:12" x14ac:dyDescent="0.25">
      <c r="A2321" s="11"/>
      <c r="B2321" s="11"/>
      <c r="C2321" s="11"/>
      <c r="D2321" s="11"/>
      <c r="E2321" s="11"/>
      <c r="F2321" s="11"/>
      <c r="G2321" s="11"/>
      <c r="H2321" s="11"/>
      <c r="I2321" s="11"/>
      <c r="J2321" s="12"/>
      <c r="K2321" s="12"/>
      <c r="L2321" s="12"/>
    </row>
    <row r="2322" spans="1:12" x14ac:dyDescent="0.25">
      <c r="A2322" s="11"/>
      <c r="B2322" s="11"/>
      <c r="C2322" s="11"/>
      <c r="D2322" s="11"/>
      <c r="E2322" s="11"/>
      <c r="F2322" s="11"/>
      <c r="G2322" s="11"/>
      <c r="H2322" s="11"/>
      <c r="I2322" s="11"/>
      <c r="J2322" s="12"/>
      <c r="K2322" s="12"/>
      <c r="L2322" s="12"/>
    </row>
    <row r="2323" spans="1:12" x14ac:dyDescent="0.25">
      <c r="A2323" s="11"/>
      <c r="B2323" s="11"/>
      <c r="C2323" s="11"/>
      <c r="D2323" s="11"/>
      <c r="E2323" s="11"/>
      <c r="F2323" s="11"/>
      <c r="G2323" s="11"/>
      <c r="H2323" s="11"/>
      <c r="I2323" s="11"/>
      <c r="J2323" s="12"/>
      <c r="K2323" s="12"/>
      <c r="L2323" s="12"/>
    </row>
    <row r="2324" spans="1:12" x14ac:dyDescent="0.25">
      <c r="A2324" s="11"/>
      <c r="B2324" s="11"/>
      <c r="C2324" s="11"/>
      <c r="D2324" s="11"/>
      <c r="E2324" s="11"/>
      <c r="F2324" s="11"/>
      <c r="G2324" s="11"/>
      <c r="H2324" s="11"/>
      <c r="I2324" s="11"/>
      <c r="J2324" s="12"/>
      <c r="K2324" s="12"/>
      <c r="L2324" s="12"/>
    </row>
    <row r="2325" spans="1:12" x14ac:dyDescent="0.25">
      <c r="A2325" s="11"/>
      <c r="B2325" s="11"/>
      <c r="C2325" s="11"/>
      <c r="D2325" s="11"/>
      <c r="E2325" s="11"/>
      <c r="F2325" s="11"/>
      <c r="G2325" s="11"/>
      <c r="H2325" s="11"/>
      <c r="I2325" s="11"/>
      <c r="J2325" s="12"/>
      <c r="K2325" s="12"/>
      <c r="L2325" s="12"/>
    </row>
    <row r="2326" spans="1:12" x14ac:dyDescent="0.25">
      <c r="A2326" s="11"/>
      <c r="B2326" s="11"/>
      <c r="C2326" s="11"/>
      <c r="D2326" s="11"/>
      <c r="E2326" s="11"/>
      <c r="F2326" s="11"/>
      <c r="G2326" s="11"/>
      <c r="H2326" s="11"/>
      <c r="I2326" s="11"/>
      <c r="J2326" s="12"/>
      <c r="K2326" s="12"/>
      <c r="L2326" s="12"/>
    </row>
    <row r="2327" spans="1:12" x14ac:dyDescent="0.25">
      <c r="A2327" s="11"/>
      <c r="B2327" s="11"/>
      <c r="C2327" s="11"/>
      <c r="D2327" s="11"/>
      <c r="E2327" s="11"/>
      <c r="F2327" s="11"/>
      <c r="G2327" s="11"/>
      <c r="H2327" s="11"/>
      <c r="I2327" s="11"/>
      <c r="J2327" s="12"/>
      <c r="K2327" s="12"/>
      <c r="L2327" s="12"/>
    </row>
    <row r="2328" spans="1:12" x14ac:dyDescent="0.25">
      <c r="A2328" s="11"/>
      <c r="B2328" s="11"/>
      <c r="C2328" s="11"/>
      <c r="D2328" s="11"/>
      <c r="E2328" s="11"/>
      <c r="F2328" s="11"/>
      <c r="G2328" s="11"/>
      <c r="H2328" s="11"/>
      <c r="I2328" s="11"/>
      <c r="J2328" s="12"/>
      <c r="K2328" s="12"/>
      <c r="L2328" s="12"/>
    </row>
    <row r="2329" spans="1:12" x14ac:dyDescent="0.25">
      <c r="A2329" s="11"/>
      <c r="B2329" s="11"/>
      <c r="C2329" s="11"/>
      <c r="D2329" s="11"/>
      <c r="E2329" s="11"/>
      <c r="F2329" s="11"/>
      <c r="G2329" s="11"/>
      <c r="H2329" s="11"/>
      <c r="I2329" s="11"/>
      <c r="J2329" s="12"/>
      <c r="K2329" s="12"/>
      <c r="L2329" s="12"/>
    </row>
    <row r="2330" spans="1:12" x14ac:dyDescent="0.25">
      <c r="A2330" s="11"/>
      <c r="B2330" s="11"/>
      <c r="C2330" s="11"/>
      <c r="D2330" s="11"/>
      <c r="E2330" s="11"/>
      <c r="F2330" s="11"/>
      <c r="G2330" s="11"/>
      <c r="H2330" s="11"/>
      <c r="I2330" s="11"/>
      <c r="J2330" s="12"/>
      <c r="K2330" s="12"/>
      <c r="L2330" s="12"/>
    </row>
    <row r="2331" spans="1:12" x14ac:dyDescent="0.25">
      <c r="A2331" s="11"/>
      <c r="B2331" s="11"/>
      <c r="C2331" s="11"/>
      <c r="D2331" s="11"/>
      <c r="E2331" s="11"/>
      <c r="F2331" s="11"/>
      <c r="G2331" s="11"/>
      <c r="H2331" s="11"/>
      <c r="I2331" s="11"/>
      <c r="J2331" s="12"/>
      <c r="K2331" s="12"/>
      <c r="L2331" s="12"/>
    </row>
    <row r="2332" spans="1:12" x14ac:dyDescent="0.25">
      <c r="A2332" s="11"/>
      <c r="B2332" s="11"/>
      <c r="C2332" s="11"/>
      <c r="D2332" s="11"/>
      <c r="E2332" s="11"/>
      <c r="F2332" s="11"/>
      <c r="G2332" s="11"/>
      <c r="H2332" s="11"/>
      <c r="I2332" s="11"/>
      <c r="J2332" s="12"/>
      <c r="K2332" s="12"/>
      <c r="L2332" s="12"/>
    </row>
    <row r="2333" spans="1:12" x14ac:dyDescent="0.25">
      <c r="A2333" s="11"/>
      <c r="B2333" s="11"/>
      <c r="C2333" s="11"/>
      <c r="D2333" s="11"/>
      <c r="E2333" s="11"/>
      <c r="F2333" s="11"/>
      <c r="G2333" s="11"/>
      <c r="H2333" s="11"/>
      <c r="I2333" s="11"/>
      <c r="J2333" s="12"/>
      <c r="K2333" s="12"/>
      <c r="L2333" s="12"/>
    </row>
    <row r="2334" spans="1:12" x14ac:dyDescent="0.25">
      <c r="A2334" s="11"/>
      <c r="B2334" s="11"/>
      <c r="C2334" s="11"/>
      <c r="D2334" s="11"/>
      <c r="E2334" s="11"/>
      <c r="F2334" s="11"/>
      <c r="G2334" s="11"/>
      <c r="H2334" s="11"/>
      <c r="I2334" s="11"/>
      <c r="J2334" s="12"/>
      <c r="K2334" s="12"/>
      <c r="L2334" s="12"/>
    </row>
    <row r="2335" spans="1:12" x14ac:dyDescent="0.25">
      <c r="A2335" s="11"/>
      <c r="B2335" s="11"/>
      <c r="C2335" s="11"/>
      <c r="D2335" s="11"/>
      <c r="E2335" s="11"/>
      <c r="F2335" s="11"/>
      <c r="G2335" s="11"/>
      <c r="H2335" s="11"/>
      <c r="I2335" s="11"/>
      <c r="J2335" s="12"/>
      <c r="K2335" s="12"/>
      <c r="L2335" s="12"/>
    </row>
    <row r="2336" spans="1:12" x14ac:dyDescent="0.25">
      <c r="A2336" s="11"/>
      <c r="B2336" s="11"/>
      <c r="C2336" s="11"/>
      <c r="D2336" s="11"/>
      <c r="E2336" s="11"/>
      <c r="F2336" s="11"/>
      <c r="G2336" s="11"/>
      <c r="H2336" s="11"/>
      <c r="I2336" s="11"/>
      <c r="J2336" s="12"/>
      <c r="K2336" s="12"/>
      <c r="L2336" s="12"/>
    </row>
    <row r="2337" spans="1:12" x14ac:dyDescent="0.25">
      <c r="A2337" s="11"/>
      <c r="B2337" s="11"/>
      <c r="C2337" s="11"/>
      <c r="D2337" s="11"/>
      <c r="E2337" s="11"/>
      <c r="F2337" s="11"/>
      <c r="G2337" s="11"/>
      <c r="H2337" s="11"/>
      <c r="I2337" s="11"/>
      <c r="J2337" s="12"/>
      <c r="K2337" s="12"/>
      <c r="L2337" s="12"/>
    </row>
    <row r="2338" spans="1:12" x14ac:dyDescent="0.25">
      <c r="A2338" s="11"/>
      <c r="B2338" s="11"/>
      <c r="C2338" s="11"/>
      <c r="D2338" s="11"/>
      <c r="E2338" s="11"/>
      <c r="F2338" s="11"/>
      <c r="G2338" s="11"/>
      <c r="H2338" s="11"/>
      <c r="I2338" s="11"/>
      <c r="J2338" s="12"/>
      <c r="K2338" s="12"/>
      <c r="L2338" s="12"/>
    </row>
    <row r="2339" spans="1:12" x14ac:dyDescent="0.25">
      <c r="A2339" s="11"/>
      <c r="B2339" s="11"/>
      <c r="C2339" s="11"/>
      <c r="D2339" s="11"/>
      <c r="E2339" s="11"/>
      <c r="F2339" s="11"/>
      <c r="G2339" s="11"/>
      <c r="H2339" s="11"/>
      <c r="I2339" s="11"/>
      <c r="J2339" s="12"/>
      <c r="K2339" s="12"/>
      <c r="L2339" s="12"/>
    </row>
    <row r="2340" spans="1:12" x14ac:dyDescent="0.25">
      <c r="A2340" s="11"/>
      <c r="B2340" s="11"/>
      <c r="C2340" s="11"/>
      <c r="D2340" s="11"/>
      <c r="E2340" s="11"/>
      <c r="F2340" s="11"/>
      <c r="G2340" s="11"/>
      <c r="H2340" s="11"/>
      <c r="I2340" s="11"/>
      <c r="J2340" s="12"/>
      <c r="K2340" s="12"/>
      <c r="L2340" s="12"/>
    </row>
    <row r="2341" spans="1:12" x14ac:dyDescent="0.25">
      <c r="A2341" s="11"/>
      <c r="B2341" s="11"/>
      <c r="C2341" s="11"/>
      <c r="D2341" s="11"/>
      <c r="E2341" s="11"/>
      <c r="F2341" s="11"/>
      <c r="G2341" s="11"/>
      <c r="H2341" s="11"/>
      <c r="I2341" s="11"/>
      <c r="J2341" s="12"/>
      <c r="K2341" s="12"/>
      <c r="L2341" s="12"/>
    </row>
    <row r="2342" spans="1:12" x14ac:dyDescent="0.25">
      <c r="A2342" s="11"/>
      <c r="B2342" s="11"/>
      <c r="C2342" s="11"/>
      <c r="D2342" s="11"/>
      <c r="E2342" s="11"/>
      <c r="F2342" s="11"/>
      <c r="G2342" s="11"/>
      <c r="H2342" s="11"/>
      <c r="I2342" s="11"/>
      <c r="J2342" s="12"/>
      <c r="K2342" s="12"/>
      <c r="L2342" s="12"/>
    </row>
    <row r="2343" spans="1:12" x14ac:dyDescent="0.25">
      <c r="A2343" s="11"/>
      <c r="B2343" s="11"/>
      <c r="C2343" s="11"/>
      <c r="D2343" s="11"/>
      <c r="E2343" s="11"/>
      <c r="F2343" s="11"/>
      <c r="G2343" s="11"/>
      <c r="H2343" s="11"/>
      <c r="I2343" s="11"/>
      <c r="J2343" s="12"/>
      <c r="K2343" s="12"/>
      <c r="L2343" s="12"/>
    </row>
    <row r="2344" spans="1:12" x14ac:dyDescent="0.25">
      <c r="A2344" s="11"/>
      <c r="B2344" s="11"/>
      <c r="C2344" s="11"/>
      <c r="D2344" s="11"/>
      <c r="E2344" s="11"/>
      <c r="F2344" s="11"/>
      <c r="G2344" s="11"/>
      <c r="H2344" s="11"/>
      <c r="I2344" s="11"/>
      <c r="J2344" s="12"/>
      <c r="K2344" s="12"/>
      <c r="L2344" s="12"/>
    </row>
    <row r="2345" spans="1:12" x14ac:dyDescent="0.25">
      <c r="A2345" s="11"/>
      <c r="B2345" s="11"/>
      <c r="C2345" s="11"/>
      <c r="D2345" s="11"/>
      <c r="E2345" s="11"/>
      <c r="F2345" s="11"/>
      <c r="G2345" s="11"/>
      <c r="H2345" s="11"/>
      <c r="I2345" s="11"/>
      <c r="J2345" s="12"/>
      <c r="K2345" s="12"/>
      <c r="L2345" s="12"/>
    </row>
    <row r="2346" spans="1:12" x14ac:dyDescent="0.25">
      <c r="A2346" s="11"/>
      <c r="B2346" s="11"/>
      <c r="C2346" s="11"/>
      <c r="D2346" s="11"/>
      <c r="E2346" s="11"/>
      <c r="F2346" s="11"/>
      <c r="G2346" s="11"/>
      <c r="H2346" s="11"/>
      <c r="I2346" s="11"/>
      <c r="J2346" s="12"/>
      <c r="K2346" s="12"/>
      <c r="L2346" s="12"/>
    </row>
    <row r="2347" spans="1:12" x14ac:dyDescent="0.25">
      <c r="A2347" s="11"/>
      <c r="B2347" s="11"/>
      <c r="C2347" s="11"/>
      <c r="D2347" s="11"/>
      <c r="E2347" s="11"/>
      <c r="F2347" s="11"/>
      <c r="G2347" s="11"/>
      <c r="H2347" s="11"/>
      <c r="I2347" s="11"/>
      <c r="J2347" s="12"/>
      <c r="K2347" s="12"/>
      <c r="L2347" s="12"/>
    </row>
    <row r="2348" spans="1:12" x14ac:dyDescent="0.25">
      <c r="A2348" s="11"/>
      <c r="B2348" s="11"/>
      <c r="C2348" s="11"/>
      <c r="D2348" s="11"/>
      <c r="E2348" s="11"/>
      <c r="F2348" s="11"/>
      <c r="G2348" s="11"/>
      <c r="H2348" s="11"/>
      <c r="I2348" s="11"/>
      <c r="J2348" s="12"/>
      <c r="K2348" s="12"/>
      <c r="L2348" s="12"/>
    </row>
    <row r="2349" spans="1:12" x14ac:dyDescent="0.25">
      <c r="A2349" s="11"/>
      <c r="B2349" s="11"/>
      <c r="C2349" s="11"/>
      <c r="D2349" s="11"/>
      <c r="E2349" s="11"/>
      <c r="F2349" s="11"/>
      <c r="G2349" s="11"/>
      <c r="H2349" s="11"/>
      <c r="I2349" s="11"/>
      <c r="J2349" s="12"/>
      <c r="K2349" s="12"/>
      <c r="L2349" s="12"/>
    </row>
    <row r="2350" spans="1:12" x14ac:dyDescent="0.25">
      <c r="A2350" s="11"/>
      <c r="B2350" s="11"/>
      <c r="C2350" s="11"/>
      <c r="D2350" s="11"/>
      <c r="E2350" s="11"/>
      <c r="F2350" s="11"/>
      <c r="G2350" s="11"/>
      <c r="H2350" s="11"/>
      <c r="I2350" s="11"/>
      <c r="J2350" s="12"/>
      <c r="K2350" s="12"/>
      <c r="L2350" s="12"/>
    </row>
    <row r="2351" spans="1:12" x14ac:dyDescent="0.25">
      <c r="A2351" s="11"/>
      <c r="B2351" s="11"/>
      <c r="C2351" s="11"/>
      <c r="D2351" s="11"/>
      <c r="E2351" s="11"/>
      <c r="F2351" s="11"/>
      <c r="G2351" s="11"/>
      <c r="H2351" s="11"/>
      <c r="I2351" s="11"/>
      <c r="J2351" s="12"/>
      <c r="K2351" s="12"/>
      <c r="L2351" s="12"/>
    </row>
    <row r="2352" spans="1:12" x14ac:dyDescent="0.25">
      <c r="A2352" s="11"/>
      <c r="B2352" s="11"/>
      <c r="C2352" s="11"/>
      <c r="D2352" s="11"/>
      <c r="E2352" s="11"/>
      <c r="F2352" s="11"/>
      <c r="G2352" s="11"/>
      <c r="H2352" s="11"/>
      <c r="I2352" s="11"/>
      <c r="J2352" s="12"/>
      <c r="K2352" s="12"/>
      <c r="L2352" s="12"/>
    </row>
    <row r="2353" spans="1:12" x14ac:dyDescent="0.25">
      <c r="A2353" s="11"/>
      <c r="B2353" s="11"/>
      <c r="C2353" s="11"/>
      <c r="D2353" s="11"/>
      <c r="E2353" s="11"/>
      <c r="F2353" s="11"/>
      <c r="G2353" s="11"/>
      <c r="H2353" s="11"/>
      <c r="I2353" s="11"/>
      <c r="J2353" s="12"/>
      <c r="K2353" s="12"/>
      <c r="L2353" s="12"/>
    </row>
    <row r="2354" spans="1:12" x14ac:dyDescent="0.25">
      <c r="A2354" s="11"/>
      <c r="B2354" s="11"/>
      <c r="C2354" s="11"/>
      <c r="D2354" s="11"/>
      <c r="E2354" s="11"/>
      <c r="F2354" s="11"/>
      <c r="G2354" s="11"/>
      <c r="H2354" s="11"/>
      <c r="I2354" s="11"/>
      <c r="J2354" s="12"/>
      <c r="K2354" s="12"/>
      <c r="L2354" s="12"/>
    </row>
    <row r="2355" spans="1:12" x14ac:dyDescent="0.25">
      <c r="A2355" s="11"/>
      <c r="B2355" s="11"/>
      <c r="C2355" s="11"/>
      <c r="D2355" s="11"/>
      <c r="E2355" s="11"/>
      <c r="F2355" s="11"/>
      <c r="G2355" s="11"/>
      <c r="H2355" s="11"/>
      <c r="I2355" s="11"/>
      <c r="J2355" s="12"/>
      <c r="K2355" s="12"/>
      <c r="L2355" s="12"/>
    </row>
    <row r="2356" spans="1:12" x14ac:dyDescent="0.25">
      <c r="A2356" s="11"/>
      <c r="B2356" s="11"/>
      <c r="C2356" s="11"/>
      <c r="D2356" s="11"/>
      <c r="E2356" s="11"/>
      <c r="F2356" s="11"/>
      <c r="G2356" s="11"/>
      <c r="H2356" s="11"/>
      <c r="I2356" s="11"/>
      <c r="J2356" s="12"/>
      <c r="K2356" s="12"/>
      <c r="L2356" s="12"/>
    </row>
    <row r="2357" spans="1:12" x14ac:dyDescent="0.25">
      <c r="A2357" s="11"/>
      <c r="B2357" s="11"/>
      <c r="C2357" s="11"/>
      <c r="D2357" s="11"/>
      <c r="E2357" s="11"/>
      <c r="F2357" s="11"/>
      <c r="G2357" s="11"/>
      <c r="H2357" s="11"/>
      <c r="I2357" s="11"/>
      <c r="J2357" s="12"/>
      <c r="K2357" s="12"/>
      <c r="L2357" s="12"/>
    </row>
    <row r="2358" spans="1:12" x14ac:dyDescent="0.25">
      <c r="A2358" s="11"/>
      <c r="B2358" s="11"/>
      <c r="C2358" s="11"/>
      <c r="D2358" s="11"/>
      <c r="E2358" s="11"/>
      <c r="F2358" s="11"/>
      <c r="G2358" s="11"/>
      <c r="H2358" s="11"/>
      <c r="I2358" s="11"/>
      <c r="J2358" s="12"/>
      <c r="K2358" s="12"/>
      <c r="L2358" s="12"/>
    </row>
    <row r="2359" spans="1:12" x14ac:dyDescent="0.25">
      <c r="A2359" s="11"/>
      <c r="B2359" s="11"/>
      <c r="C2359" s="11"/>
      <c r="D2359" s="11"/>
      <c r="E2359" s="11"/>
      <c r="F2359" s="11"/>
      <c r="G2359" s="11"/>
      <c r="H2359" s="11"/>
      <c r="I2359" s="11"/>
      <c r="J2359" s="12"/>
      <c r="K2359" s="12"/>
      <c r="L2359" s="12"/>
    </row>
    <row r="2360" spans="1:12" x14ac:dyDescent="0.25">
      <c r="A2360" s="11"/>
      <c r="B2360" s="11"/>
      <c r="C2360" s="11"/>
      <c r="D2360" s="11"/>
      <c r="E2360" s="11"/>
      <c r="F2360" s="11"/>
      <c r="G2360" s="11"/>
      <c r="H2360" s="11"/>
      <c r="I2360" s="11"/>
      <c r="J2360" s="12"/>
      <c r="K2360" s="12"/>
      <c r="L2360" s="12"/>
    </row>
    <row r="2361" spans="1:12" x14ac:dyDescent="0.25">
      <c r="A2361" s="11"/>
      <c r="B2361" s="11"/>
      <c r="C2361" s="11"/>
      <c r="D2361" s="11"/>
      <c r="E2361" s="11"/>
      <c r="F2361" s="11"/>
      <c r="G2361" s="11"/>
      <c r="H2361" s="11"/>
      <c r="I2361" s="11"/>
      <c r="J2361" s="12"/>
      <c r="K2361" s="12"/>
      <c r="L2361" s="12"/>
    </row>
    <row r="2362" spans="1:12" x14ac:dyDescent="0.25">
      <c r="A2362" s="11"/>
      <c r="B2362" s="11"/>
      <c r="C2362" s="11"/>
      <c r="D2362" s="11"/>
      <c r="E2362" s="11"/>
      <c r="F2362" s="11"/>
      <c r="G2362" s="11"/>
      <c r="H2362" s="11"/>
      <c r="I2362" s="11"/>
      <c r="J2362" s="12"/>
      <c r="K2362" s="12"/>
      <c r="L2362" s="12"/>
    </row>
    <row r="2363" spans="1:12" x14ac:dyDescent="0.25">
      <c r="A2363" s="11"/>
      <c r="B2363" s="11"/>
      <c r="C2363" s="11"/>
      <c r="D2363" s="11"/>
      <c r="E2363" s="11"/>
      <c r="F2363" s="11"/>
      <c r="G2363" s="11"/>
      <c r="H2363" s="11"/>
      <c r="I2363" s="11"/>
      <c r="J2363" s="12"/>
      <c r="K2363" s="12"/>
      <c r="L2363" s="12"/>
    </row>
    <row r="2364" spans="1:12" x14ac:dyDescent="0.25">
      <c r="A2364" s="11"/>
      <c r="B2364" s="11"/>
      <c r="C2364" s="11"/>
      <c r="D2364" s="11"/>
      <c r="E2364" s="11"/>
      <c r="F2364" s="11"/>
      <c r="G2364" s="11"/>
      <c r="H2364" s="11"/>
      <c r="I2364" s="11"/>
      <c r="J2364" s="12"/>
      <c r="K2364" s="12"/>
      <c r="L2364" s="12"/>
    </row>
    <row r="2365" spans="1:12" x14ac:dyDescent="0.25">
      <c r="A2365" s="11"/>
      <c r="B2365" s="11"/>
      <c r="C2365" s="11"/>
      <c r="D2365" s="11"/>
      <c r="E2365" s="11"/>
      <c r="F2365" s="11"/>
      <c r="G2365" s="11"/>
      <c r="H2365" s="11"/>
      <c r="I2365" s="11"/>
      <c r="J2365" s="12"/>
      <c r="K2365" s="12"/>
      <c r="L2365" s="12"/>
    </row>
    <row r="2366" spans="1:12" x14ac:dyDescent="0.25">
      <c r="A2366" s="11"/>
      <c r="B2366" s="11"/>
      <c r="C2366" s="11"/>
      <c r="D2366" s="11"/>
      <c r="E2366" s="11"/>
      <c r="F2366" s="11"/>
      <c r="G2366" s="11"/>
      <c r="H2366" s="11"/>
      <c r="I2366" s="11"/>
      <c r="J2366" s="12"/>
      <c r="K2366" s="12"/>
      <c r="L2366" s="12"/>
    </row>
    <row r="2367" spans="1:12" x14ac:dyDescent="0.25">
      <c r="A2367" s="11"/>
      <c r="B2367" s="11"/>
      <c r="C2367" s="11"/>
      <c r="D2367" s="11"/>
      <c r="E2367" s="11"/>
      <c r="F2367" s="11"/>
      <c r="G2367" s="11"/>
      <c r="H2367" s="11"/>
      <c r="I2367" s="11"/>
      <c r="J2367" s="12"/>
      <c r="K2367" s="12"/>
      <c r="L2367" s="12"/>
    </row>
    <row r="2368" spans="1:12" x14ac:dyDescent="0.25">
      <c r="A2368" s="11"/>
      <c r="B2368" s="11"/>
      <c r="C2368" s="11"/>
      <c r="D2368" s="11"/>
      <c r="E2368" s="11"/>
      <c r="F2368" s="11"/>
      <c r="G2368" s="11"/>
      <c r="H2368" s="11"/>
      <c r="I2368" s="11"/>
      <c r="J2368" s="12"/>
      <c r="K2368" s="12"/>
      <c r="L2368" s="12"/>
    </row>
    <row r="2369" spans="1:12" x14ac:dyDescent="0.25">
      <c r="A2369" s="11"/>
      <c r="B2369" s="11"/>
      <c r="C2369" s="11"/>
      <c r="D2369" s="11"/>
      <c r="E2369" s="11"/>
      <c r="F2369" s="11"/>
      <c r="G2369" s="11"/>
      <c r="H2369" s="11"/>
      <c r="I2369" s="11"/>
      <c r="J2369" s="12"/>
      <c r="K2369" s="12"/>
      <c r="L2369" s="12"/>
    </row>
    <row r="2370" spans="1:12" x14ac:dyDescent="0.25">
      <c r="A2370" s="11"/>
      <c r="B2370" s="11"/>
      <c r="C2370" s="11"/>
      <c r="D2370" s="11"/>
      <c r="E2370" s="11"/>
      <c r="F2370" s="11"/>
      <c r="G2370" s="11"/>
      <c r="H2370" s="11"/>
      <c r="I2370" s="11"/>
      <c r="J2370" s="12"/>
      <c r="K2370" s="12"/>
      <c r="L2370" s="12"/>
    </row>
    <row r="2371" spans="1:12" x14ac:dyDescent="0.25">
      <c r="A2371" s="11"/>
      <c r="B2371" s="11"/>
      <c r="C2371" s="11"/>
      <c r="D2371" s="11"/>
      <c r="E2371" s="11"/>
      <c r="F2371" s="11"/>
      <c r="G2371" s="11"/>
      <c r="H2371" s="11"/>
      <c r="I2371" s="11"/>
      <c r="J2371" s="12"/>
      <c r="K2371" s="12"/>
      <c r="L2371" s="12"/>
    </row>
    <row r="2372" spans="1:12" x14ac:dyDescent="0.25">
      <c r="A2372" s="11"/>
      <c r="B2372" s="11"/>
      <c r="C2372" s="11"/>
      <c r="D2372" s="11"/>
      <c r="E2372" s="11"/>
      <c r="F2372" s="11"/>
      <c r="G2372" s="11"/>
      <c r="H2372" s="11"/>
      <c r="I2372" s="11"/>
      <c r="J2372" s="12"/>
      <c r="K2372" s="12"/>
      <c r="L2372" s="12"/>
    </row>
    <row r="2373" spans="1:12" x14ac:dyDescent="0.25">
      <c r="A2373" s="11"/>
      <c r="B2373" s="11"/>
      <c r="C2373" s="11"/>
      <c r="D2373" s="11"/>
      <c r="E2373" s="11"/>
      <c r="F2373" s="11"/>
      <c r="G2373" s="11"/>
      <c r="H2373" s="11"/>
      <c r="I2373" s="11"/>
      <c r="J2373" s="12"/>
      <c r="K2373" s="12"/>
      <c r="L2373" s="12"/>
    </row>
    <row r="2374" spans="1:12" x14ac:dyDescent="0.25">
      <c r="A2374" s="11"/>
      <c r="B2374" s="11"/>
      <c r="C2374" s="11"/>
      <c r="D2374" s="11"/>
      <c r="E2374" s="11"/>
      <c r="F2374" s="11"/>
      <c r="G2374" s="11"/>
      <c r="H2374" s="11"/>
      <c r="I2374" s="11"/>
      <c r="J2374" s="12"/>
      <c r="K2374" s="12"/>
      <c r="L2374" s="12"/>
    </row>
    <row r="2375" spans="1:12" x14ac:dyDescent="0.25">
      <c r="A2375" s="11"/>
      <c r="B2375" s="11"/>
      <c r="C2375" s="11"/>
      <c r="D2375" s="11"/>
      <c r="E2375" s="11"/>
      <c r="F2375" s="11"/>
      <c r="G2375" s="11"/>
      <c r="H2375" s="11"/>
      <c r="I2375" s="11"/>
      <c r="J2375" s="12"/>
      <c r="K2375" s="12"/>
      <c r="L2375" s="12"/>
    </row>
    <row r="2376" spans="1:12" x14ac:dyDescent="0.25">
      <c r="A2376" s="11"/>
      <c r="B2376" s="11"/>
      <c r="C2376" s="11"/>
      <c r="D2376" s="11"/>
      <c r="E2376" s="11"/>
      <c r="F2376" s="11"/>
      <c r="G2376" s="11"/>
      <c r="H2376" s="11"/>
      <c r="I2376" s="11"/>
      <c r="J2376" s="12"/>
      <c r="K2376" s="12"/>
      <c r="L2376" s="12"/>
    </row>
    <row r="2377" spans="1:12" x14ac:dyDescent="0.25">
      <c r="A2377" s="11"/>
      <c r="B2377" s="11"/>
      <c r="C2377" s="11"/>
      <c r="D2377" s="11"/>
      <c r="E2377" s="11"/>
      <c r="F2377" s="11"/>
      <c r="G2377" s="11"/>
      <c r="H2377" s="11"/>
      <c r="I2377" s="11"/>
      <c r="J2377" s="12"/>
      <c r="K2377" s="12"/>
      <c r="L2377" s="12"/>
    </row>
    <row r="2378" spans="1:12" x14ac:dyDescent="0.25">
      <c r="A2378" s="11"/>
      <c r="B2378" s="11"/>
      <c r="C2378" s="11"/>
      <c r="D2378" s="11"/>
      <c r="E2378" s="11"/>
      <c r="F2378" s="11"/>
      <c r="G2378" s="11"/>
      <c r="H2378" s="11"/>
      <c r="I2378" s="11"/>
      <c r="J2378" s="12"/>
      <c r="K2378" s="12"/>
      <c r="L2378" s="12"/>
    </row>
    <row r="2379" spans="1:12" x14ac:dyDescent="0.25">
      <c r="A2379" s="11"/>
      <c r="B2379" s="11"/>
      <c r="C2379" s="11"/>
      <c r="D2379" s="11"/>
      <c r="E2379" s="11"/>
      <c r="F2379" s="11"/>
      <c r="G2379" s="11"/>
      <c r="H2379" s="11"/>
      <c r="I2379" s="11"/>
      <c r="J2379" s="12"/>
      <c r="K2379" s="12"/>
      <c r="L2379" s="12"/>
    </row>
    <row r="2380" spans="1:12" x14ac:dyDescent="0.25">
      <c r="A2380" s="11"/>
      <c r="B2380" s="11"/>
      <c r="C2380" s="11"/>
      <c r="D2380" s="11"/>
      <c r="E2380" s="11"/>
      <c r="F2380" s="11"/>
      <c r="G2380" s="11"/>
      <c r="H2380" s="11"/>
      <c r="I2380" s="11"/>
      <c r="J2380" s="12"/>
      <c r="K2380" s="12"/>
      <c r="L2380" s="12"/>
    </row>
    <row r="2381" spans="1:12" x14ac:dyDescent="0.25">
      <c r="A2381" s="11"/>
      <c r="B2381" s="11"/>
      <c r="C2381" s="11"/>
      <c r="D2381" s="11"/>
      <c r="E2381" s="11"/>
      <c r="F2381" s="11"/>
      <c r="G2381" s="11"/>
      <c r="H2381" s="11"/>
      <c r="I2381" s="11"/>
      <c r="J2381" s="12"/>
      <c r="K2381" s="12"/>
      <c r="L2381" s="12"/>
    </row>
    <row r="2382" spans="1:12" x14ac:dyDescent="0.25">
      <c r="A2382" s="11"/>
      <c r="B2382" s="11"/>
      <c r="C2382" s="11"/>
      <c r="D2382" s="11"/>
      <c r="E2382" s="11"/>
      <c r="F2382" s="11"/>
      <c r="G2382" s="11"/>
      <c r="H2382" s="11"/>
      <c r="I2382" s="11"/>
      <c r="J2382" s="12"/>
      <c r="K2382" s="12"/>
      <c r="L2382" s="12"/>
    </row>
    <row r="2383" spans="1:12" x14ac:dyDescent="0.25">
      <c r="A2383" s="11"/>
      <c r="B2383" s="11"/>
      <c r="C2383" s="11"/>
      <c r="D2383" s="11"/>
      <c r="E2383" s="11"/>
      <c r="F2383" s="11"/>
      <c r="G2383" s="11"/>
      <c r="H2383" s="11"/>
      <c r="I2383" s="11"/>
      <c r="J2383" s="12"/>
      <c r="K2383" s="12"/>
      <c r="L2383" s="12"/>
    </row>
    <row r="2384" spans="1:12" x14ac:dyDescent="0.25">
      <c r="A2384" s="11"/>
      <c r="B2384" s="11"/>
      <c r="C2384" s="11"/>
      <c r="D2384" s="11"/>
      <c r="E2384" s="11"/>
      <c r="F2384" s="11"/>
      <c r="G2384" s="11"/>
      <c r="H2384" s="11"/>
      <c r="I2384" s="11"/>
      <c r="J2384" s="12"/>
      <c r="K2384" s="12"/>
      <c r="L2384" s="12"/>
    </row>
    <row r="2385" spans="1:12" x14ac:dyDescent="0.25">
      <c r="A2385" s="11"/>
      <c r="B2385" s="11"/>
      <c r="C2385" s="11"/>
      <c r="D2385" s="11"/>
      <c r="E2385" s="11"/>
      <c r="F2385" s="11"/>
      <c r="G2385" s="11"/>
      <c r="H2385" s="11"/>
      <c r="I2385" s="11"/>
      <c r="J2385" s="12"/>
      <c r="K2385" s="12"/>
      <c r="L2385" s="12"/>
    </row>
    <row r="2386" spans="1:12" x14ac:dyDescent="0.25">
      <c r="A2386" s="11"/>
      <c r="B2386" s="11"/>
      <c r="C2386" s="11"/>
      <c r="D2386" s="11"/>
      <c r="E2386" s="11"/>
      <c r="F2386" s="11"/>
      <c r="G2386" s="11"/>
      <c r="H2386" s="11"/>
      <c r="I2386" s="11"/>
      <c r="J2386" s="12"/>
      <c r="K2386" s="12"/>
      <c r="L2386" s="12"/>
    </row>
    <row r="2387" spans="1:12" x14ac:dyDescent="0.25">
      <c r="A2387" s="11"/>
      <c r="B2387" s="11"/>
      <c r="C2387" s="11"/>
      <c r="D2387" s="11"/>
      <c r="E2387" s="11"/>
      <c r="F2387" s="11"/>
      <c r="G2387" s="11"/>
      <c r="H2387" s="11"/>
      <c r="I2387" s="11"/>
      <c r="J2387" s="12"/>
      <c r="K2387" s="12"/>
      <c r="L2387" s="12"/>
    </row>
    <row r="2388" spans="1:12" x14ac:dyDescent="0.25">
      <c r="A2388" s="11"/>
      <c r="B2388" s="11"/>
      <c r="C2388" s="11"/>
      <c r="D2388" s="11"/>
      <c r="E2388" s="11"/>
      <c r="F2388" s="11"/>
      <c r="G2388" s="11"/>
      <c r="H2388" s="11"/>
      <c r="I2388" s="11"/>
      <c r="J2388" s="12"/>
      <c r="K2388" s="12"/>
      <c r="L2388" s="12"/>
    </row>
    <row r="2389" spans="1:12" x14ac:dyDescent="0.25">
      <c r="A2389" s="11"/>
      <c r="B2389" s="11"/>
      <c r="C2389" s="11"/>
      <c r="D2389" s="11"/>
      <c r="E2389" s="11"/>
      <c r="F2389" s="11"/>
      <c r="G2389" s="11"/>
      <c r="H2389" s="11"/>
      <c r="I2389" s="11"/>
      <c r="J2389" s="12"/>
      <c r="K2389" s="12"/>
      <c r="L2389" s="12"/>
    </row>
    <row r="2390" spans="1:12" x14ac:dyDescent="0.25">
      <c r="A2390" s="11"/>
      <c r="B2390" s="11"/>
      <c r="C2390" s="11"/>
      <c r="D2390" s="11"/>
      <c r="E2390" s="11"/>
      <c r="F2390" s="11"/>
      <c r="G2390" s="11"/>
      <c r="H2390" s="11"/>
      <c r="I2390" s="11"/>
      <c r="J2390" s="12"/>
      <c r="K2390" s="12"/>
      <c r="L2390" s="12"/>
    </row>
    <row r="2391" spans="1:12" x14ac:dyDescent="0.25">
      <c r="A2391" s="11"/>
      <c r="B2391" s="11"/>
      <c r="C2391" s="11"/>
      <c r="D2391" s="11"/>
      <c r="E2391" s="11"/>
      <c r="F2391" s="11"/>
      <c r="G2391" s="11"/>
      <c r="H2391" s="11"/>
      <c r="I2391" s="11"/>
      <c r="J2391" s="12"/>
      <c r="K2391" s="12"/>
      <c r="L2391" s="12"/>
    </row>
    <row r="2392" spans="1:12" x14ac:dyDescent="0.25">
      <c r="A2392" s="11"/>
      <c r="B2392" s="11"/>
      <c r="C2392" s="11"/>
      <c r="D2392" s="11"/>
      <c r="E2392" s="11"/>
      <c r="F2392" s="11"/>
      <c r="G2392" s="11"/>
      <c r="H2392" s="11"/>
      <c r="I2392" s="11"/>
      <c r="J2392" s="12"/>
      <c r="K2392" s="12"/>
      <c r="L2392" s="12"/>
    </row>
    <row r="2393" spans="1:12" x14ac:dyDescent="0.25">
      <c r="A2393" s="11"/>
      <c r="B2393" s="11"/>
      <c r="C2393" s="11"/>
      <c r="D2393" s="11"/>
      <c r="E2393" s="11"/>
      <c r="F2393" s="11"/>
      <c r="G2393" s="11"/>
      <c r="H2393" s="11"/>
      <c r="I2393" s="11"/>
      <c r="J2393" s="12"/>
      <c r="K2393" s="12"/>
      <c r="L2393" s="12"/>
    </row>
    <row r="2394" spans="1:12" x14ac:dyDescent="0.25">
      <c r="A2394" s="11"/>
      <c r="B2394" s="11"/>
      <c r="C2394" s="11"/>
      <c r="D2394" s="11"/>
      <c r="E2394" s="11"/>
      <c r="F2394" s="11"/>
      <c r="G2394" s="11"/>
      <c r="H2394" s="11"/>
      <c r="I2394" s="11"/>
      <c r="J2394" s="12"/>
      <c r="K2394" s="12"/>
      <c r="L2394" s="12"/>
    </row>
    <row r="2395" spans="1:12" x14ac:dyDescent="0.25">
      <c r="A2395" s="11"/>
      <c r="B2395" s="11"/>
      <c r="C2395" s="11"/>
      <c r="D2395" s="11"/>
      <c r="E2395" s="11"/>
      <c r="F2395" s="11"/>
      <c r="G2395" s="11"/>
      <c r="H2395" s="11"/>
      <c r="I2395" s="11"/>
      <c r="J2395" s="12"/>
      <c r="K2395" s="12"/>
      <c r="L2395" s="12"/>
    </row>
    <row r="2396" spans="1:12" x14ac:dyDescent="0.25">
      <c r="A2396" s="11"/>
      <c r="B2396" s="11"/>
      <c r="C2396" s="11"/>
      <c r="D2396" s="11"/>
      <c r="E2396" s="11"/>
      <c r="F2396" s="11"/>
      <c r="G2396" s="11"/>
      <c r="H2396" s="11"/>
      <c r="I2396" s="11"/>
      <c r="J2396" s="12"/>
      <c r="K2396" s="12"/>
      <c r="L2396" s="12"/>
    </row>
    <row r="2397" spans="1:12" x14ac:dyDescent="0.25">
      <c r="A2397" s="11"/>
      <c r="B2397" s="11"/>
      <c r="C2397" s="11"/>
      <c r="D2397" s="11"/>
      <c r="E2397" s="11"/>
      <c r="F2397" s="11"/>
      <c r="G2397" s="11"/>
      <c r="H2397" s="11"/>
      <c r="I2397" s="11"/>
      <c r="J2397" s="12"/>
      <c r="K2397" s="12"/>
      <c r="L2397" s="12"/>
    </row>
    <row r="2398" spans="1:12" x14ac:dyDescent="0.25">
      <c r="A2398" s="11"/>
      <c r="B2398" s="11"/>
      <c r="C2398" s="11"/>
      <c r="D2398" s="11"/>
      <c r="E2398" s="11"/>
      <c r="F2398" s="11"/>
      <c r="G2398" s="11"/>
      <c r="H2398" s="11"/>
      <c r="I2398" s="11"/>
      <c r="J2398" s="12"/>
      <c r="K2398" s="12"/>
      <c r="L2398" s="12"/>
    </row>
    <row r="2399" spans="1:12" x14ac:dyDescent="0.25">
      <c r="A2399" s="11"/>
      <c r="B2399" s="11"/>
      <c r="C2399" s="11"/>
      <c r="D2399" s="11"/>
      <c r="E2399" s="11"/>
      <c r="F2399" s="11"/>
      <c r="G2399" s="11"/>
      <c r="H2399" s="11"/>
      <c r="I2399" s="11"/>
      <c r="J2399" s="12"/>
      <c r="K2399" s="12"/>
      <c r="L2399" s="12"/>
    </row>
    <row r="2400" spans="1:12" x14ac:dyDescent="0.25">
      <c r="A2400" s="11"/>
      <c r="B2400" s="11"/>
      <c r="C2400" s="11"/>
      <c r="D2400" s="11"/>
      <c r="E2400" s="11"/>
      <c r="F2400" s="11"/>
      <c r="G2400" s="11"/>
      <c r="H2400" s="11"/>
      <c r="I2400" s="11"/>
      <c r="J2400" s="12"/>
      <c r="K2400" s="12"/>
      <c r="L2400" s="12"/>
    </row>
    <row r="2401" spans="1:12" x14ac:dyDescent="0.25">
      <c r="A2401" s="11"/>
      <c r="B2401" s="11"/>
      <c r="C2401" s="11"/>
      <c r="D2401" s="11"/>
      <c r="E2401" s="11"/>
      <c r="F2401" s="11"/>
      <c r="G2401" s="11"/>
      <c r="H2401" s="11"/>
      <c r="I2401" s="11"/>
      <c r="J2401" s="12"/>
      <c r="K2401" s="12"/>
      <c r="L2401" s="12"/>
    </row>
    <row r="2402" spans="1:12" x14ac:dyDescent="0.25">
      <c r="A2402" s="11"/>
      <c r="B2402" s="11"/>
      <c r="C2402" s="11"/>
      <c r="D2402" s="11"/>
      <c r="E2402" s="11"/>
      <c r="F2402" s="11"/>
      <c r="G2402" s="11"/>
      <c r="H2402" s="11"/>
      <c r="I2402" s="11"/>
      <c r="J2402" s="12"/>
      <c r="K2402" s="12"/>
      <c r="L2402" s="12"/>
    </row>
    <row r="2403" spans="1:12" x14ac:dyDescent="0.25">
      <c r="A2403" s="11"/>
      <c r="B2403" s="11"/>
      <c r="C2403" s="11"/>
      <c r="D2403" s="11"/>
      <c r="E2403" s="11"/>
      <c r="F2403" s="11"/>
      <c r="G2403" s="11"/>
      <c r="H2403" s="11"/>
      <c r="I2403" s="11"/>
      <c r="J2403" s="12"/>
      <c r="K2403" s="12"/>
      <c r="L2403" s="12"/>
    </row>
    <row r="2404" spans="1:12" x14ac:dyDescent="0.25">
      <c r="A2404" s="11"/>
      <c r="B2404" s="11"/>
      <c r="C2404" s="11"/>
      <c r="D2404" s="11"/>
      <c r="E2404" s="11"/>
      <c r="F2404" s="11"/>
      <c r="G2404" s="11"/>
      <c r="H2404" s="11"/>
      <c r="I2404" s="11"/>
      <c r="J2404" s="12"/>
      <c r="K2404" s="12"/>
      <c r="L2404" s="12"/>
    </row>
    <row r="2405" spans="1:12" x14ac:dyDescent="0.25">
      <c r="A2405" s="11"/>
      <c r="B2405" s="11"/>
      <c r="C2405" s="11"/>
      <c r="D2405" s="11"/>
      <c r="E2405" s="11"/>
      <c r="F2405" s="11"/>
      <c r="G2405" s="11"/>
      <c r="H2405" s="11"/>
      <c r="I2405" s="11"/>
      <c r="J2405" s="12"/>
      <c r="K2405" s="12"/>
      <c r="L2405" s="12"/>
    </row>
    <row r="2406" spans="1:12" x14ac:dyDescent="0.25">
      <c r="A2406" s="11"/>
      <c r="B2406" s="11"/>
      <c r="C2406" s="11"/>
      <c r="D2406" s="11"/>
      <c r="E2406" s="11"/>
      <c r="F2406" s="11"/>
      <c r="G2406" s="11"/>
      <c r="H2406" s="11"/>
      <c r="I2406" s="11"/>
      <c r="J2406" s="12"/>
      <c r="K2406" s="12"/>
      <c r="L2406" s="12"/>
    </row>
    <row r="2407" spans="1:12" x14ac:dyDescent="0.25">
      <c r="A2407" s="11"/>
      <c r="B2407" s="11"/>
      <c r="C2407" s="11"/>
      <c r="D2407" s="11"/>
      <c r="E2407" s="11"/>
      <c r="F2407" s="11"/>
      <c r="G2407" s="11"/>
      <c r="H2407" s="11"/>
      <c r="I2407" s="11"/>
      <c r="J2407" s="12"/>
      <c r="K2407" s="12"/>
      <c r="L2407" s="12"/>
    </row>
    <row r="2408" spans="1:12" x14ac:dyDescent="0.25">
      <c r="A2408" s="11"/>
      <c r="B2408" s="11"/>
      <c r="C2408" s="11"/>
      <c r="D2408" s="11"/>
      <c r="E2408" s="11"/>
      <c r="F2408" s="11"/>
      <c r="G2408" s="11"/>
      <c r="H2408" s="11"/>
      <c r="I2408" s="11"/>
      <c r="J2408" s="12"/>
      <c r="K2408" s="12"/>
      <c r="L2408" s="12"/>
    </row>
    <row r="2409" spans="1:12" x14ac:dyDescent="0.25">
      <c r="A2409" s="11"/>
      <c r="B2409" s="11"/>
      <c r="C2409" s="11"/>
      <c r="D2409" s="11"/>
      <c r="E2409" s="11"/>
      <c r="F2409" s="11"/>
      <c r="G2409" s="11"/>
      <c r="H2409" s="11"/>
      <c r="I2409" s="11"/>
      <c r="J2409" s="12"/>
      <c r="K2409" s="12"/>
      <c r="L2409" s="12"/>
    </row>
    <row r="2410" spans="1:12" x14ac:dyDescent="0.25">
      <c r="A2410" s="11"/>
      <c r="B2410" s="11"/>
      <c r="C2410" s="11"/>
      <c r="D2410" s="11"/>
      <c r="E2410" s="11"/>
      <c r="F2410" s="11"/>
      <c r="G2410" s="11"/>
      <c r="H2410" s="11"/>
      <c r="I2410" s="11"/>
      <c r="J2410" s="12"/>
      <c r="K2410" s="12"/>
      <c r="L2410" s="12"/>
    </row>
    <row r="2411" spans="1:12" x14ac:dyDescent="0.25">
      <c r="A2411" s="11"/>
      <c r="B2411" s="11"/>
      <c r="C2411" s="11"/>
      <c r="D2411" s="11"/>
      <c r="E2411" s="11"/>
      <c r="F2411" s="11"/>
      <c r="G2411" s="11"/>
      <c r="H2411" s="11"/>
      <c r="I2411" s="11"/>
      <c r="J2411" s="12"/>
      <c r="K2411" s="12"/>
      <c r="L2411" s="12"/>
    </row>
    <row r="2412" spans="1:12" x14ac:dyDescent="0.25">
      <c r="A2412" s="11"/>
      <c r="B2412" s="11"/>
      <c r="C2412" s="11"/>
      <c r="D2412" s="11"/>
      <c r="E2412" s="11"/>
      <c r="F2412" s="11"/>
      <c r="G2412" s="11"/>
      <c r="H2412" s="11"/>
      <c r="I2412" s="11"/>
      <c r="J2412" s="12"/>
      <c r="K2412" s="12"/>
      <c r="L2412" s="12"/>
    </row>
    <row r="2413" spans="1:12" x14ac:dyDescent="0.25">
      <c r="A2413" s="11"/>
      <c r="B2413" s="11"/>
      <c r="C2413" s="11"/>
      <c r="D2413" s="11"/>
      <c r="E2413" s="11"/>
      <c r="F2413" s="11"/>
      <c r="G2413" s="11"/>
      <c r="H2413" s="11"/>
      <c r="I2413" s="11"/>
      <c r="J2413" s="12"/>
      <c r="K2413" s="12"/>
      <c r="L2413" s="12"/>
    </row>
    <row r="2414" spans="1:12" x14ac:dyDescent="0.25">
      <c r="A2414" s="11"/>
      <c r="B2414" s="11"/>
      <c r="C2414" s="11"/>
      <c r="D2414" s="11"/>
      <c r="E2414" s="11"/>
      <c r="F2414" s="11"/>
      <c r="G2414" s="11"/>
      <c r="H2414" s="11"/>
      <c r="I2414" s="11"/>
      <c r="J2414" s="12"/>
      <c r="K2414" s="12"/>
      <c r="L2414" s="12"/>
    </row>
    <row r="2415" spans="1:12" x14ac:dyDescent="0.25">
      <c r="A2415" s="11"/>
      <c r="B2415" s="11"/>
      <c r="C2415" s="11"/>
      <c r="D2415" s="11"/>
      <c r="E2415" s="11"/>
      <c r="F2415" s="11"/>
      <c r="G2415" s="11"/>
      <c r="H2415" s="11"/>
      <c r="I2415" s="11"/>
      <c r="J2415" s="12"/>
      <c r="K2415" s="12"/>
      <c r="L2415" s="12"/>
    </row>
    <row r="2416" spans="1:12" x14ac:dyDescent="0.25">
      <c r="A2416" s="11"/>
      <c r="B2416" s="11"/>
      <c r="C2416" s="11"/>
      <c r="D2416" s="11"/>
      <c r="E2416" s="11"/>
      <c r="F2416" s="11"/>
      <c r="G2416" s="11"/>
      <c r="H2416" s="11"/>
      <c r="I2416" s="11"/>
      <c r="J2416" s="12"/>
      <c r="K2416" s="12"/>
      <c r="L2416" s="12"/>
    </row>
    <row r="2417" spans="1:12" x14ac:dyDescent="0.25">
      <c r="A2417" s="11"/>
      <c r="B2417" s="11"/>
      <c r="C2417" s="11"/>
      <c r="D2417" s="11"/>
      <c r="E2417" s="11"/>
      <c r="F2417" s="11"/>
      <c r="G2417" s="11"/>
      <c r="H2417" s="11"/>
      <c r="I2417" s="11"/>
      <c r="J2417" s="12"/>
      <c r="K2417" s="12"/>
      <c r="L2417" s="12"/>
    </row>
    <row r="2418" spans="1:12" x14ac:dyDescent="0.25">
      <c r="A2418" s="11"/>
      <c r="B2418" s="11"/>
      <c r="C2418" s="11"/>
      <c r="D2418" s="11"/>
      <c r="E2418" s="11"/>
      <c r="F2418" s="11"/>
      <c r="G2418" s="11"/>
      <c r="H2418" s="11"/>
      <c r="I2418" s="11"/>
      <c r="J2418" s="12"/>
      <c r="K2418" s="12"/>
      <c r="L2418" s="12"/>
    </row>
    <row r="2419" spans="1:12" x14ac:dyDescent="0.25">
      <c r="A2419" s="11"/>
      <c r="B2419" s="11"/>
      <c r="C2419" s="11"/>
      <c r="D2419" s="11"/>
      <c r="E2419" s="11"/>
      <c r="F2419" s="11"/>
      <c r="G2419" s="11"/>
      <c r="H2419" s="11"/>
      <c r="I2419" s="11"/>
      <c r="J2419" s="12"/>
      <c r="K2419" s="12"/>
      <c r="L2419" s="12"/>
    </row>
    <row r="2420" spans="1:12" x14ac:dyDescent="0.25">
      <c r="A2420" s="11"/>
      <c r="B2420" s="11"/>
      <c r="C2420" s="11"/>
      <c r="D2420" s="11"/>
      <c r="E2420" s="11"/>
      <c r="F2420" s="11"/>
      <c r="G2420" s="11"/>
      <c r="H2420" s="11"/>
      <c r="I2420" s="11"/>
      <c r="J2420" s="12"/>
      <c r="K2420" s="12"/>
      <c r="L2420" s="12"/>
    </row>
    <row r="2421" spans="1:12" x14ac:dyDescent="0.25">
      <c r="A2421" s="11"/>
      <c r="B2421" s="11"/>
      <c r="C2421" s="11"/>
      <c r="D2421" s="11"/>
      <c r="E2421" s="11"/>
      <c r="F2421" s="11"/>
      <c r="G2421" s="11"/>
      <c r="H2421" s="11"/>
      <c r="I2421" s="11"/>
      <c r="J2421" s="12"/>
      <c r="K2421" s="12"/>
      <c r="L2421" s="12"/>
    </row>
    <row r="2422" spans="1:12" x14ac:dyDescent="0.25">
      <c r="A2422" s="11"/>
      <c r="B2422" s="11"/>
      <c r="C2422" s="11"/>
      <c r="D2422" s="11"/>
      <c r="E2422" s="11"/>
      <c r="F2422" s="11"/>
      <c r="G2422" s="11"/>
      <c r="H2422" s="11"/>
      <c r="I2422" s="11"/>
      <c r="J2422" s="12"/>
      <c r="K2422" s="12"/>
      <c r="L2422" s="12"/>
    </row>
    <row r="2423" spans="1:12" x14ac:dyDescent="0.25">
      <c r="A2423" s="11"/>
      <c r="B2423" s="11"/>
      <c r="C2423" s="11"/>
      <c r="D2423" s="11"/>
      <c r="E2423" s="11"/>
      <c r="F2423" s="11"/>
      <c r="G2423" s="11"/>
      <c r="H2423" s="11"/>
      <c r="I2423" s="11"/>
      <c r="J2423" s="12"/>
      <c r="K2423" s="12"/>
      <c r="L2423" s="12"/>
    </row>
    <row r="2424" spans="1:12" x14ac:dyDescent="0.25">
      <c r="A2424" s="11"/>
      <c r="B2424" s="11"/>
      <c r="C2424" s="11"/>
      <c r="D2424" s="11"/>
      <c r="E2424" s="11"/>
      <c r="F2424" s="11"/>
      <c r="G2424" s="11"/>
      <c r="H2424" s="11"/>
      <c r="I2424" s="11"/>
      <c r="J2424" s="12"/>
      <c r="K2424" s="12"/>
      <c r="L2424" s="12"/>
    </row>
    <row r="2425" spans="1:12" x14ac:dyDescent="0.25">
      <c r="A2425" s="11"/>
      <c r="B2425" s="11"/>
      <c r="C2425" s="11"/>
      <c r="D2425" s="11"/>
      <c r="E2425" s="11"/>
      <c r="F2425" s="11"/>
      <c r="G2425" s="11"/>
      <c r="H2425" s="11"/>
      <c r="I2425" s="11"/>
      <c r="J2425" s="12"/>
      <c r="K2425" s="12"/>
      <c r="L2425" s="12"/>
    </row>
    <row r="2426" spans="1:12" x14ac:dyDescent="0.25">
      <c r="A2426" s="11"/>
      <c r="B2426" s="11"/>
      <c r="C2426" s="11"/>
      <c r="D2426" s="11"/>
      <c r="E2426" s="11"/>
      <c r="F2426" s="11"/>
      <c r="G2426" s="11"/>
      <c r="H2426" s="11"/>
      <c r="I2426" s="11"/>
      <c r="J2426" s="12"/>
      <c r="K2426" s="12"/>
      <c r="L2426" s="12"/>
    </row>
    <row r="2427" spans="1:12" x14ac:dyDescent="0.25">
      <c r="A2427" s="11"/>
      <c r="B2427" s="11"/>
      <c r="C2427" s="11"/>
      <c r="D2427" s="11"/>
      <c r="E2427" s="11"/>
      <c r="F2427" s="11"/>
      <c r="G2427" s="11"/>
      <c r="H2427" s="11"/>
      <c r="I2427" s="11"/>
      <c r="J2427" s="12"/>
      <c r="K2427" s="12"/>
      <c r="L2427" s="12"/>
    </row>
    <row r="2428" spans="1:12" x14ac:dyDescent="0.25">
      <c r="A2428" s="11"/>
      <c r="B2428" s="11"/>
      <c r="C2428" s="11"/>
      <c r="D2428" s="11"/>
      <c r="E2428" s="11"/>
      <c r="F2428" s="11"/>
      <c r="G2428" s="11"/>
      <c r="H2428" s="11"/>
      <c r="I2428" s="11"/>
      <c r="J2428" s="12"/>
      <c r="K2428" s="12"/>
      <c r="L2428" s="12"/>
    </row>
    <row r="2429" spans="1:12" x14ac:dyDescent="0.25">
      <c r="A2429" s="11"/>
      <c r="B2429" s="11"/>
      <c r="C2429" s="11"/>
      <c r="D2429" s="11"/>
      <c r="E2429" s="11"/>
      <c r="F2429" s="11"/>
      <c r="G2429" s="11"/>
      <c r="H2429" s="11"/>
      <c r="I2429" s="11"/>
      <c r="J2429" s="12"/>
      <c r="K2429" s="12"/>
      <c r="L2429" s="12"/>
    </row>
    <row r="2430" spans="1:12" x14ac:dyDescent="0.25">
      <c r="A2430" s="11"/>
      <c r="B2430" s="11"/>
      <c r="C2430" s="11"/>
      <c r="D2430" s="11"/>
      <c r="E2430" s="11"/>
      <c r="F2430" s="11"/>
      <c r="G2430" s="11"/>
      <c r="H2430" s="11"/>
      <c r="I2430" s="11"/>
      <c r="J2430" s="12"/>
      <c r="K2430" s="12"/>
      <c r="L2430" s="12"/>
    </row>
    <row r="2431" spans="1:12" x14ac:dyDescent="0.25">
      <c r="A2431" s="11"/>
      <c r="B2431" s="11"/>
      <c r="C2431" s="11"/>
      <c r="D2431" s="11"/>
      <c r="E2431" s="11"/>
      <c r="F2431" s="11"/>
      <c r="G2431" s="11"/>
      <c r="H2431" s="11"/>
      <c r="I2431" s="11"/>
      <c r="J2431" s="12"/>
      <c r="K2431" s="12"/>
      <c r="L2431" s="12"/>
    </row>
    <row r="2432" spans="1:12" x14ac:dyDescent="0.25">
      <c r="A2432" s="11"/>
      <c r="B2432" s="11"/>
      <c r="C2432" s="11"/>
      <c r="D2432" s="11"/>
      <c r="E2432" s="11"/>
      <c r="F2432" s="11"/>
      <c r="G2432" s="11"/>
      <c r="H2432" s="11"/>
      <c r="I2432" s="11"/>
      <c r="J2432" s="12"/>
      <c r="K2432" s="12"/>
      <c r="L2432" s="12"/>
    </row>
    <row r="2433" spans="1:12" x14ac:dyDescent="0.25">
      <c r="A2433" s="11"/>
      <c r="B2433" s="11"/>
      <c r="C2433" s="11"/>
      <c r="D2433" s="11"/>
      <c r="E2433" s="11"/>
      <c r="F2433" s="11"/>
      <c r="G2433" s="11"/>
      <c r="H2433" s="11"/>
      <c r="I2433" s="11"/>
      <c r="J2433" s="12"/>
      <c r="K2433" s="12"/>
      <c r="L2433" s="12"/>
    </row>
    <row r="2434" spans="1:12" x14ac:dyDescent="0.25">
      <c r="A2434" s="11"/>
      <c r="B2434" s="11"/>
      <c r="C2434" s="11"/>
      <c r="D2434" s="11"/>
      <c r="E2434" s="11"/>
      <c r="F2434" s="11"/>
      <c r="G2434" s="11"/>
      <c r="H2434" s="11"/>
      <c r="I2434" s="11"/>
      <c r="J2434" s="12"/>
      <c r="K2434" s="12"/>
      <c r="L2434" s="12"/>
    </row>
    <row r="2435" spans="1:12" x14ac:dyDescent="0.25">
      <c r="A2435" s="11"/>
      <c r="B2435" s="11"/>
      <c r="C2435" s="11"/>
      <c r="D2435" s="11"/>
      <c r="E2435" s="11"/>
      <c r="F2435" s="11"/>
      <c r="G2435" s="11"/>
      <c r="H2435" s="11"/>
      <c r="I2435" s="11"/>
      <c r="J2435" s="12"/>
      <c r="K2435" s="12"/>
      <c r="L2435" s="12"/>
    </row>
    <row r="2436" spans="1:12" x14ac:dyDescent="0.25">
      <c r="A2436" s="11"/>
      <c r="B2436" s="11"/>
      <c r="C2436" s="11"/>
      <c r="D2436" s="11"/>
      <c r="E2436" s="11"/>
      <c r="F2436" s="11"/>
      <c r="G2436" s="11"/>
      <c r="H2436" s="11"/>
      <c r="I2436" s="11"/>
      <c r="J2436" s="12"/>
      <c r="K2436" s="12"/>
      <c r="L2436" s="12"/>
    </row>
    <row r="2437" spans="1:12" x14ac:dyDescent="0.25">
      <c r="A2437" s="11"/>
      <c r="B2437" s="11"/>
      <c r="C2437" s="11"/>
      <c r="D2437" s="11"/>
      <c r="E2437" s="11"/>
      <c r="F2437" s="11"/>
      <c r="G2437" s="11"/>
      <c r="H2437" s="11"/>
      <c r="I2437" s="11"/>
      <c r="J2437" s="12"/>
      <c r="K2437" s="12"/>
      <c r="L2437" s="12"/>
    </row>
    <row r="2438" spans="1:12" x14ac:dyDescent="0.25">
      <c r="A2438" s="11"/>
      <c r="B2438" s="11"/>
      <c r="C2438" s="11"/>
      <c r="D2438" s="11"/>
      <c r="E2438" s="11"/>
      <c r="F2438" s="11"/>
      <c r="G2438" s="11"/>
      <c r="H2438" s="11"/>
      <c r="I2438" s="11"/>
      <c r="J2438" s="12"/>
      <c r="K2438" s="12"/>
      <c r="L2438" s="12"/>
    </row>
    <row r="2439" spans="1:12" x14ac:dyDescent="0.25">
      <c r="A2439" s="11"/>
      <c r="B2439" s="11"/>
      <c r="C2439" s="11"/>
      <c r="D2439" s="11"/>
      <c r="E2439" s="11"/>
      <c r="F2439" s="11"/>
      <c r="G2439" s="11"/>
      <c r="H2439" s="11"/>
      <c r="I2439" s="11"/>
      <c r="J2439" s="12"/>
      <c r="K2439" s="12"/>
      <c r="L2439" s="12"/>
    </row>
    <row r="2440" spans="1:12" x14ac:dyDescent="0.25">
      <c r="A2440" s="11"/>
      <c r="B2440" s="11"/>
      <c r="C2440" s="11"/>
      <c r="D2440" s="11"/>
      <c r="E2440" s="11"/>
      <c r="F2440" s="11"/>
      <c r="G2440" s="11"/>
      <c r="H2440" s="11"/>
      <c r="I2440" s="11"/>
      <c r="J2440" s="12"/>
      <c r="K2440" s="12"/>
      <c r="L2440" s="12"/>
    </row>
    <row r="2441" spans="1:12" x14ac:dyDescent="0.25">
      <c r="A2441" s="11"/>
      <c r="B2441" s="11"/>
      <c r="C2441" s="11"/>
      <c r="D2441" s="11"/>
      <c r="E2441" s="11"/>
      <c r="F2441" s="11"/>
      <c r="G2441" s="11"/>
      <c r="H2441" s="11"/>
      <c r="I2441" s="11"/>
      <c r="J2441" s="12"/>
      <c r="K2441" s="12"/>
      <c r="L2441" s="12"/>
    </row>
    <row r="2442" spans="1:12" x14ac:dyDescent="0.25">
      <c r="A2442" s="11"/>
      <c r="B2442" s="11"/>
      <c r="C2442" s="11"/>
      <c r="D2442" s="11"/>
      <c r="E2442" s="11"/>
      <c r="F2442" s="11"/>
      <c r="G2442" s="11"/>
      <c r="H2442" s="11"/>
      <c r="I2442" s="11"/>
      <c r="J2442" s="12"/>
      <c r="K2442" s="12"/>
      <c r="L2442" s="12"/>
    </row>
    <row r="2443" spans="1:12" x14ac:dyDescent="0.25">
      <c r="A2443" s="11"/>
      <c r="B2443" s="11"/>
      <c r="C2443" s="11"/>
      <c r="D2443" s="11"/>
      <c r="E2443" s="11"/>
      <c r="F2443" s="11"/>
      <c r="G2443" s="11"/>
      <c r="H2443" s="11"/>
      <c r="I2443" s="11"/>
      <c r="J2443" s="12"/>
      <c r="K2443" s="12"/>
      <c r="L2443" s="12"/>
    </row>
    <row r="2444" spans="1:12" x14ac:dyDescent="0.25">
      <c r="A2444" s="11"/>
      <c r="B2444" s="11"/>
      <c r="C2444" s="11"/>
      <c r="D2444" s="11"/>
      <c r="E2444" s="11"/>
      <c r="F2444" s="11"/>
      <c r="G2444" s="11"/>
      <c r="H2444" s="11"/>
      <c r="I2444" s="11"/>
      <c r="J2444" s="12"/>
      <c r="K2444" s="12"/>
      <c r="L2444" s="12"/>
    </row>
    <row r="2445" spans="1:12" x14ac:dyDescent="0.25">
      <c r="A2445" s="11"/>
      <c r="B2445" s="11"/>
      <c r="C2445" s="11"/>
      <c r="D2445" s="11"/>
      <c r="E2445" s="11"/>
      <c r="F2445" s="11"/>
      <c r="G2445" s="11"/>
      <c r="H2445" s="11"/>
      <c r="I2445" s="11"/>
      <c r="J2445" s="12"/>
      <c r="K2445" s="12"/>
      <c r="L2445" s="12"/>
    </row>
    <row r="2446" spans="1:12" x14ac:dyDescent="0.25">
      <c r="A2446" s="11"/>
      <c r="B2446" s="11"/>
      <c r="C2446" s="11"/>
      <c r="D2446" s="11"/>
      <c r="E2446" s="11"/>
      <c r="F2446" s="11"/>
      <c r="G2446" s="11"/>
      <c r="H2446" s="11"/>
      <c r="I2446" s="11"/>
      <c r="J2446" s="12"/>
      <c r="K2446" s="12"/>
      <c r="L2446" s="12"/>
    </row>
    <row r="2447" spans="1:12" x14ac:dyDescent="0.25">
      <c r="A2447" s="11"/>
      <c r="B2447" s="11"/>
      <c r="C2447" s="11"/>
      <c r="D2447" s="11"/>
      <c r="E2447" s="11"/>
      <c r="F2447" s="11"/>
      <c r="G2447" s="11"/>
      <c r="H2447" s="11"/>
      <c r="I2447" s="11"/>
      <c r="J2447" s="12"/>
      <c r="K2447" s="12"/>
      <c r="L2447" s="12"/>
    </row>
    <row r="2448" spans="1:12" x14ac:dyDescent="0.25">
      <c r="A2448" s="11"/>
      <c r="B2448" s="11"/>
      <c r="C2448" s="11"/>
      <c r="D2448" s="11"/>
      <c r="E2448" s="11"/>
      <c r="F2448" s="11"/>
      <c r="G2448" s="11"/>
      <c r="H2448" s="11"/>
      <c r="I2448" s="11"/>
      <c r="J2448" s="12"/>
      <c r="K2448" s="12"/>
      <c r="L2448" s="12"/>
    </row>
    <row r="2449" spans="1:12" x14ac:dyDescent="0.25">
      <c r="A2449" s="11"/>
      <c r="B2449" s="11"/>
      <c r="C2449" s="11"/>
      <c r="D2449" s="11"/>
      <c r="E2449" s="11"/>
      <c r="F2449" s="11"/>
      <c r="G2449" s="11"/>
      <c r="H2449" s="11"/>
      <c r="I2449" s="11"/>
      <c r="J2449" s="12"/>
      <c r="K2449" s="12"/>
      <c r="L2449" s="12"/>
    </row>
    <row r="2450" spans="1:12" x14ac:dyDescent="0.25">
      <c r="A2450" s="11"/>
      <c r="B2450" s="11"/>
      <c r="C2450" s="11"/>
      <c r="D2450" s="11"/>
      <c r="E2450" s="11"/>
      <c r="F2450" s="11"/>
      <c r="G2450" s="11"/>
      <c r="H2450" s="11"/>
      <c r="I2450" s="11"/>
      <c r="J2450" s="12"/>
      <c r="K2450" s="12"/>
      <c r="L2450" s="12"/>
    </row>
    <row r="2451" spans="1:12" x14ac:dyDescent="0.25">
      <c r="A2451" s="11"/>
      <c r="B2451" s="11"/>
      <c r="C2451" s="11"/>
      <c r="D2451" s="11"/>
      <c r="E2451" s="11"/>
      <c r="F2451" s="11"/>
      <c r="G2451" s="11"/>
      <c r="H2451" s="11"/>
      <c r="I2451" s="11"/>
      <c r="J2451" s="12"/>
      <c r="K2451" s="12"/>
      <c r="L2451" s="12"/>
    </row>
    <row r="2452" spans="1:12" x14ac:dyDescent="0.25">
      <c r="A2452" s="11"/>
      <c r="B2452" s="11"/>
      <c r="C2452" s="11"/>
      <c r="D2452" s="11"/>
      <c r="E2452" s="11"/>
      <c r="F2452" s="11"/>
      <c r="G2452" s="11"/>
      <c r="H2452" s="11"/>
      <c r="I2452" s="11"/>
      <c r="J2452" s="12"/>
      <c r="K2452" s="12"/>
      <c r="L2452" s="12"/>
    </row>
    <row r="2453" spans="1:12" x14ac:dyDescent="0.25">
      <c r="A2453" s="11"/>
      <c r="B2453" s="11"/>
      <c r="C2453" s="11"/>
      <c r="D2453" s="11"/>
      <c r="E2453" s="11"/>
      <c r="F2453" s="11"/>
      <c r="G2453" s="11"/>
      <c r="H2453" s="11"/>
      <c r="I2453" s="11"/>
      <c r="J2453" s="12"/>
      <c r="K2453" s="12"/>
      <c r="L2453" s="12"/>
    </row>
    <row r="2454" spans="1:12" x14ac:dyDescent="0.25">
      <c r="A2454" s="11"/>
      <c r="B2454" s="11"/>
      <c r="C2454" s="11"/>
      <c r="D2454" s="11"/>
      <c r="E2454" s="11"/>
      <c r="F2454" s="11"/>
      <c r="G2454" s="11"/>
      <c r="H2454" s="11"/>
      <c r="I2454" s="11"/>
      <c r="J2454" s="12"/>
      <c r="K2454" s="12"/>
      <c r="L2454" s="12"/>
    </row>
    <row r="2455" spans="1:12" x14ac:dyDescent="0.25">
      <c r="A2455" s="11"/>
      <c r="B2455" s="11"/>
      <c r="C2455" s="11"/>
      <c r="D2455" s="11"/>
      <c r="E2455" s="11"/>
      <c r="F2455" s="11"/>
      <c r="G2455" s="11"/>
      <c r="H2455" s="11"/>
      <c r="I2455" s="11"/>
      <c r="J2455" s="12"/>
      <c r="K2455" s="12"/>
      <c r="L2455" s="12"/>
    </row>
    <row r="2456" spans="1:12" x14ac:dyDescent="0.25">
      <c r="A2456" s="11"/>
      <c r="B2456" s="11"/>
      <c r="C2456" s="11"/>
      <c r="D2456" s="11"/>
      <c r="E2456" s="11"/>
      <c r="F2456" s="11"/>
      <c r="G2456" s="11"/>
      <c r="H2456" s="11"/>
      <c r="I2456" s="11"/>
      <c r="J2456" s="12"/>
      <c r="K2456" s="12"/>
      <c r="L2456" s="12"/>
    </row>
    <row r="2457" spans="1:12" x14ac:dyDescent="0.25">
      <c r="A2457" s="11"/>
      <c r="B2457" s="11"/>
      <c r="C2457" s="11"/>
      <c r="D2457" s="11"/>
      <c r="E2457" s="11"/>
      <c r="F2457" s="11"/>
      <c r="G2457" s="11"/>
      <c r="H2457" s="11"/>
      <c r="I2457" s="11"/>
      <c r="J2457" s="12"/>
      <c r="K2457" s="12"/>
      <c r="L2457" s="12"/>
    </row>
    <row r="2458" spans="1:12" x14ac:dyDescent="0.25">
      <c r="A2458" s="11"/>
      <c r="B2458" s="11"/>
      <c r="C2458" s="11"/>
      <c r="D2458" s="11"/>
      <c r="E2458" s="11"/>
      <c r="F2458" s="11"/>
      <c r="G2458" s="11"/>
      <c r="H2458" s="11"/>
      <c r="I2458" s="11"/>
      <c r="J2458" s="12"/>
      <c r="K2458" s="12"/>
      <c r="L2458" s="12"/>
    </row>
    <row r="2459" spans="1:12" x14ac:dyDescent="0.25">
      <c r="A2459" s="11"/>
      <c r="B2459" s="11"/>
      <c r="C2459" s="11"/>
      <c r="D2459" s="11"/>
      <c r="E2459" s="11"/>
      <c r="F2459" s="11"/>
      <c r="G2459" s="11"/>
      <c r="H2459" s="11"/>
      <c r="I2459" s="11"/>
      <c r="J2459" s="12"/>
      <c r="K2459" s="12"/>
      <c r="L2459" s="12"/>
    </row>
    <row r="2460" spans="1:12" x14ac:dyDescent="0.25">
      <c r="A2460" s="11"/>
      <c r="B2460" s="11"/>
      <c r="C2460" s="11"/>
      <c r="D2460" s="11"/>
      <c r="E2460" s="11"/>
      <c r="F2460" s="11"/>
      <c r="G2460" s="11"/>
      <c r="H2460" s="11"/>
      <c r="I2460" s="11"/>
      <c r="J2460" s="12"/>
      <c r="K2460" s="12"/>
      <c r="L2460" s="12"/>
    </row>
    <row r="2461" spans="1:12" x14ac:dyDescent="0.25">
      <c r="A2461" s="11"/>
      <c r="B2461" s="11"/>
      <c r="C2461" s="11"/>
      <c r="D2461" s="11"/>
      <c r="E2461" s="11"/>
      <c r="F2461" s="11"/>
      <c r="G2461" s="11"/>
      <c r="H2461" s="11"/>
      <c r="I2461" s="11"/>
      <c r="J2461" s="12"/>
      <c r="K2461" s="12"/>
      <c r="L2461" s="12"/>
    </row>
    <row r="2462" spans="1:12" x14ac:dyDescent="0.25">
      <c r="A2462" s="11"/>
      <c r="B2462" s="11"/>
      <c r="C2462" s="11"/>
      <c r="D2462" s="11"/>
      <c r="E2462" s="11"/>
      <c r="F2462" s="11"/>
      <c r="G2462" s="11"/>
      <c r="H2462" s="11"/>
      <c r="I2462" s="11"/>
      <c r="J2462" s="12"/>
      <c r="K2462" s="12"/>
      <c r="L2462" s="12"/>
    </row>
    <row r="2463" spans="1:12" x14ac:dyDescent="0.25">
      <c r="A2463" s="11"/>
      <c r="B2463" s="11"/>
      <c r="C2463" s="11"/>
      <c r="D2463" s="11"/>
      <c r="E2463" s="11"/>
      <c r="F2463" s="11"/>
      <c r="G2463" s="11"/>
      <c r="H2463" s="11"/>
      <c r="I2463" s="11"/>
      <c r="J2463" s="12"/>
      <c r="K2463" s="12"/>
      <c r="L2463" s="12"/>
    </row>
    <row r="2464" spans="1:12" x14ac:dyDescent="0.25">
      <c r="A2464" s="11"/>
      <c r="B2464" s="11"/>
      <c r="C2464" s="11"/>
      <c r="D2464" s="11"/>
      <c r="E2464" s="11"/>
      <c r="F2464" s="11"/>
      <c r="G2464" s="11"/>
      <c r="H2464" s="11"/>
      <c r="I2464" s="11"/>
      <c r="J2464" s="12"/>
      <c r="K2464" s="12"/>
      <c r="L2464" s="12"/>
    </row>
    <row r="2465" spans="1:12" x14ac:dyDescent="0.25">
      <c r="A2465" s="11"/>
      <c r="B2465" s="11"/>
      <c r="C2465" s="11"/>
      <c r="D2465" s="11"/>
      <c r="E2465" s="11"/>
      <c r="F2465" s="11"/>
      <c r="G2465" s="11"/>
      <c r="H2465" s="11"/>
      <c r="I2465" s="11"/>
      <c r="J2465" s="12"/>
      <c r="K2465" s="12"/>
      <c r="L2465" s="12"/>
    </row>
    <row r="2466" spans="1:12" x14ac:dyDescent="0.25">
      <c r="A2466" s="11"/>
      <c r="B2466" s="11"/>
      <c r="C2466" s="11"/>
      <c r="D2466" s="11"/>
      <c r="E2466" s="11"/>
      <c r="F2466" s="11"/>
      <c r="G2466" s="11"/>
      <c r="H2466" s="11"/>
      <c r="I2466" s="11"/>
      <c r="J2466" s="12"/>
      <c r="K2466" s="12"/>
      <c r="L2466" s="12"/>
    </row>
    <row r="2467" spans="1:12" x14ac:dyDescent="0.25">
      <c r="A2467" s="11"/>
      <c r="B2467" s="11"/>
      <c r="C2467" s="11"/>
      <c r="D2467" s="11"/>
      <c r="E2467" s="11"/>
      <c r="F2467" s="11"/>
      <c r="G2467" s="11"/>
      <c r="H2467" s="11"/>
      <c r="I2467" s="11"/>
      <c r="J2467" s="12"/>
      <c r="K2467" s="12"/>
      <c r="L2467" s="12"/>
    </row>
    <row r="2468" spans="1:12" x14ac:dyDescent="0.25">
      <c r="A2468" s="11"/>
      <c r="B2468" s="11"/>
      <c r="C2468" s="11"/>
      <c r="D2468" s="11"/>
      <c r="E2468" s="11"/>
      <c r="F2468" s="11"/>
      <c r="G2468" s="11"/>
      <c r="H2468" s="11"/>
      <c r="I2468" s="11"/>
      <c r="J2468" s="12"/>
      <c r="K2468" s="12"/>
      <c r="L2468" s="12"/>
    </row>
    <row r="2469" spans="1:12" x14ac:dyDescent="0.25">
      <c r="A2469" s="11"/>
      <c r="B2469" s="11"/>
      <c r="C2469" s="11"/>
      <c r="D2469" s="11"/>
      <c r="E2469" s="11"/>
      <c r="F2469" s="11"/>
      <c r="G2469" s="11"/>
      <c r="H2469" s="11"/>
      <c r="I2469" s="11"/>
      <c r="J2469" s="12"/>
      <c r="K2469" s="12"/>
      <c r="L2469" s="12"/>
    </row>
    <row r="2470" spans="1:12" x14ac:dyDescent="0.25">
      <c r="A2470" s="11"/>
      <c r="B2470" s="11"/>
      <c r="C2470" s="11"/>
      <c r="D2470" s="11"/>
      <c r="E2470" s="11"/>
      <c r="F2470" s="11"/>
      <c r="G2470" s="11"/>
      <c r="H2470" s="11"/>
      <c r="I2470" s="11"/>
      <c r="J2470" s="12"/>
      <c r="K2470" s="12"/>
      <c r="L2470" s="12"/>
    </row>
    <row r="2471" spans="1:12" x14ac:dyDescent="0.25">
      <c r="A2471" s="11"/>
      <c r="B2471" s="11"/>
      <c r="C2471" s="11"/>
      <c r="D2471" s="11"/>
      <c r="E2471" s="11"/>
      <c r="F2471" s="11"/>
      <c r="G2471" s="11"/>
      <c r="H2471" s="11"/>
      <c r="I2471" s="11"/>
      <c r="J2471" s="12"/>
      <c r="K2471" s="12"/>
      <c r="L2471" s="12"/>
    </row>
    <row r="2472" spans="1:12" x14ac:dyDescent="0.25">
      <c r="A2472" s="11"/>
      <c r="B2472" s="11"/>
      <c r="C2472" s="11"/>
      <c r="D2472" s="11"/>
      <c r="E2472" s="11"/>
      <c r="F2472" s="11"/>
      <c r="G2472" s="11"/>
      <c r="H2472" s="11"/>
      <c r="I2472" s="11"/>
      <c r="J2472" s="12"/>
      <c r="K2472" s="12"/>
      <c r="L2472" s="12"/>
    </row>
    <row r="2473" spans="1:12" x14ac:dyDescent="0.25">
      <c r="A2473" s="11"/>
      <c r="B2473" s="11"/>
      <c r="C2473" s="11"/>
      <c r="D2473" s="11"/>
      <c r="E2473" s="11"/>
      <c r="F2473" s="11"/>
      <c r="G2473" s="11"/>
      <c r="H2473" s="11"/>
      <c r="I2473" s="11"/>
      <c r="J2473" s="12"/>
      <c r="K2473" s="12"/>
      <c r="L2473" s="12"/>
    </row>
    <row r="2474" spans="1:12" x14ac:dyDescent="0.25">
      <c r="A2474" s="11"/>
      <c r="B2474" s="11"/>
      <c r="C2474" s="11"/>
      <c r="D2474" s="11"/>
      <c r="E2474" s="11"/>
      <c r="F2474" s="11"/>
      <c r="G2474" s="11"/>
      <c r="H2474" s="11"/>
      <c r="I2474" s="11"/>
      <c r="J2474" s="12"/>
      <c r="K2474" s="12"/>
      <c r="L2474" s="12"/>
    </row>
    <row r="2475" spans="1:12" x14ac:dyDescent="0.25">
      <c r="A2475" s="11"/>
      <c r="B2475" s="11"/>
      <c r="C2475" s="11"/>
      <c r="D2475" s="11"/>
      <c r="E2475" s="11"/>
      <c r="F2475" s="11"/>
      <c r="G2475" s="11"/>
      <c r="H2475" s="11"/>
      <c r="I2475" s="11"/>
      <c r="J2475" s="12"/>
      <c r="K2475" s="12"/>
      <c r="L2475" s="12"/>
    </row>
    <row r="2476" spans="1:12" x14ac:dyDescent="0.25">
      <c r="A2476" s="11"/>
      <c r="B2476" s="11"/>
      <c r="C2476" s="11"/>
      <c r="D2476" s="11"/>
      <c r="E2476" s="11"/>
      <c r="F2476" s="11"/>
      <c r="G2476" s="11"/>
      <c r="H2476" s="11"/>
      <c r="I2476" s="11"/>
      <c r="J2476" s="12"/>
      <c r="K2476" s="12"/>
      <c r="L2476" s="12"/>
    </row>
    <row r="2477" spans="1:12" x14ac:dyDescent="0.25">
      <c r="A2477" s="11"/>
      <c r="B2477" s="11"/>
      <c r="C2477" s="11"/>
      <c r="D2477" s="11"/>
      <c r="E2477" s="11"/>
      <c r="F2477" s="11"/>
      <c r="G2477" s="11"/>
      <c r="H2477" s="11"/>
      <c r="I2477" s="11"/>
      <c r="J2477" s="12"/>
      <c r="K2477" s="12"/>
      <c r="L2477" s="12"/>
    </row>
    <row r="2478" spans="1:12" x14ac:dyDescent="0.25">
      <c r="A2478" s="11"/>
      <c r="B2478" s="11"/>
      <c r="C2478" s="11"/>
      <c r="D2478" s="11"/>
      <c r="E2478" s="11"/>
      <c r="F2478" s="11"/>
      <c r="G2478" s="11"/>
      <c r="H2478" s="11"/>
      <c r="I2478" s="11"/>
      <c r="J2478" s="12"/>
      <c r="K2478" s="12"/>
      <c r="L2478" s="12"/>
    </row>
    <row r="2479" spans="1:12" x14ac:dyDescent="0.25">
      <c r="A2479" s="11"/>
      <c r="B2479" s="11"/>
      <c r="C2479" s="11"/>
      <c r="D2479" s="11"/>
      <c r="E2479" s="11"/>
      <c r="F2479" s="11"/>
      <c r="G2479" s="11"/>
      <c r="H2479" s="11"/>
      <c r="I2479" s="11"/>
      <c r="J2479" s="12"/>
      <c r="K2479" s="12"/>
      <c r="L2479" s="12"/>
    </row>
    <row r="2480" spans="1:12" x14ac:dyDescent="0.25">
      <c r="A2480" s="11"/>
      <c r="B2480" s="11"/>
      <c r="C2480" s="11"/>
      <c r="D2480" s="11"/>
      <c r="E2480" s="11"/>
      <c r="F2480" s="11"/>
      <c r="G2480" s="11"/>
      <c r="H2480" s="11"/>
      <c r="I2480" s="11"/>
      <c r="J2480" s="12"/>
      <c r="K2480" s="12"/>
      <c r="L2480" s="12"/>
    </row>
    <row r="2481" spans="1:12" x14ac:dyDescent="0.25">
      <c r="A2481" s="11"/>
      <c r="B2481" s="11"/>
      <c r="C2481" s="11"/>
      <c r="D2481" s="11"/>
      <c r="E2481" s="11"/>
      <c r="F2481" s="11"/>
      <c r="G2481" s="11"/>
      <c r="H2481" s="11"/>
      <c r="I2481" s="11"/>
      <c r="J2481" s="12"/>
      <c r="K2481" s="12"/>
      <c r="L2481" s="12"/>
    </row>
    <row r="2482" spans="1:12" x14ac:dyDescent="0.25">
      <c r="A2482" s="11"/>
      <c r="B2482" s="11"/>
      <c r="C2482" s="11"/>
      <c r="D2482" s="11"/>
      <c r="E2482" s="11"/>
      <c r="F2482" s="11"/>
      <c r="G2482" s="11"/>
      <c r="H2482" s="11"/>
      <c r="I2482" s="11"/>
      <c r="J2482" s="12"/>
      <c r="K2482" s="12"/>
      <c r="L2482" s="12"/>
    </row>
    <row r="2483" spans="1:12" x14ac:dyDescent="0.25">
      <c r="A2483" s="11"/>
      <c r="B2483" s="11"/>
      <c r="C2483" s="11"/>
      <c r="D2483" s="11"/>
      <c r="E2483" s="11"/>
      <c r="F2483" s="11"/>
      <c r="G2483" s="11"/>
      <c r="H2483" s="11"/>
      <c r="I2483" s="11"/>
      <c r="J2483" s="12"/>
      <c r="K2483" s="12"/>
      <c r="L2483" s="12"/>
    </row>
    <row r="2484" spans="1:12" x14ac:dyDescent="0.25">
      <c r="A2484" s="11"/>
      <c r="B2484" s="11"/>
      <c r="C2484" s="11"/>
      <c r="D2484" s="11"/>
      <c r="E2484" s="11"/>
      <c r="F2484" s="11"/>
      <c r="G2484" s="11"/>
      <c r="H2484" s="11"/>
      <c r="I2484" s="11"/>
      <c r="J2484" s="12"/>
      <c r="K2484" s="12"/>
      <c r="L2484" s="12"/>
    </row>
    <row r="2485" spans="1:12" x14ac:dyDescent="0.25">
      <c r="A2485" s="11"/>
      <c r="B2485" s="11"/>
      <c r="C2485" s="11"/>
      <c r="D2485" s="11"/>
      <c r="E2485" s="11"/>
      <c r="F2485" s="11"/>
      <c r="G2485" s="11"/>
      <c r="H2485" s="11"/>
      <c r="I2485" s="11"/>
      <c r="J2485" s="12"/>
      <c r="K2485" s="12"/>
      <c r="L2485" s="12"/>
    </row>
    <row r="2486" spans="1:12" x14ac:dyDescent="0.25">
      <c r="A2486" s="11"/>
      <c r="B2486" s="11"/>
      <c r="C2486" s="11"/>
      <c r="D2486" s="11"/>
      <c r="E2486" s="11"/>
      <c r="F2486" s="11"/>
      <c r="G2486" s="11"/>
      <c r="H2486" s="11"/>
      <c r="I2486" s="11"/>
      <c r="J2486" s="12"/>
      <c r="K2486" s="12"/>
      <c r="L2486" s="12"/>
    </row>
    <row r="2487" spans="1:12" x14ac:dyDescent="0.25">
      <c r="A2487" s="11"/>
      <c r="B2487" s="11"/>
      <c r="C2487" s="11"/>
      <c r="D2487" s="11"/>
      <c r="E2487" s="11"/>
      <c r="F2487" s="11"/>
      <c r="G2487" s="11"/>
      <c r="H2487" s="11"/>
      <c r="I2487" s="11"/>
      <c r="J2487" s="12"/>
      <c r="K2487" s="12"/>
      <c r="L2487" s="12"/>
    </row>
    <row r="2488" spans="1:12" x14ac:dyDescent="0.25">
      <c r="A2488" s="11"/>
      <c r="B2488" s="11"/>
      <c r="C2488" s="11"/>
      <c r="D2488" s="11"/>
      <c r="E2488" s="11"/>
      <c r="F2488" s="11"/>
      <c r="G2488" s="11"/>
      <c r="H2488" s="11"/>
      <c r="I2488" s="11"/>
      <c r="J2488" s="12"/>
      <c r="K2488" s="12"/>
      <c r="L2488" s="12"/>
    </row>
    <row r="2489" spans="1:12" x14ac:dyDescent="0.25">
      <c r="A2489" s="11"/>
      <c r="B2489" s="11"/>
      <c r="C2489" s="11"/>
      <c r="D2489" s="11"/>
      <c r="E2489" s="11"/>
      <c r="F2489" s="11"/>
      <c r="G2489" s="11"/>
      <c r="H2489" s="11"/>
      <c r="I2489" s="11"/>
      <c r="J2489" s="12"/>
      <c r="K2489" s="12"/>
      <c r="L2489" s="12"/>
    </row>
    <row r="2490" spans="1:12" x14ac:dyDescent="0.25">
      <c r="A2490" s="11"/>
      <c r="B2490" s="11"/>
      <c r="C2490" s="11"/>
      <c r="D2490" s="11"/>
      <c r="E2490" s="11"/>
      <c r="F2490" s="11"/>
      <c r="G2490" s="11"/>
      <c r="H2490" s="11"/>
      <c r="I2490" s="11"/>
      <c r="J2490" s="12"/>
      <c r="K2490" s="12"/>
      <c r="L2490" s="12"/>
    </row>
    <row r="2491" spans="1:12" x14ac:dyDescent="0.25">
      <c r="A2491" s="11"/>
      <c r="B2491" s="11"/>
      <c r="C2491" s="11"/>
      <c r="D2491" s="11"/>
      <c r="E2491" s="11"/>
      <c r="F2491" s="11"/>
      <c r="G2491" s="11"/>
      <c r="H2491" s="11"/>
      <c r="I2491" s="11"/>
      <c r="J2491" s="12"/>
      <c r="K2491" s="12"/>
      <c r="L2491" s="12"/>
    </row>
    <row r="2492" spans="1:12" x14ac:dyDescent="0.25">
      <c r="A2492" s="11"/>
      <c r="B2492" s="11"/>
      <c r="C2492" s="11"/>
      <c r="D2492" s="11"/>
      <c r="E2492" s="11"/>
      <c r="F2492" s="11"/>
      <c r="G2492" s="11"/>
      <c r="H2492" s="11"/>
      <c r="I2492" s="11"/>
      <c r="J2492" s="12"/>
      <c r="K2492" s="12"/>
      <c r="L2492" s="12"/>
    </row>
    <row r="2493" spans="1:12" x14ac:dyDescent="0.25">
      <c r="A2493" s="11"/>
      <c r="B2493" s="11"/>
      <c r="C2493" s="11"/>
      <c r="D2493" s="11"/>
      <c r="E2493" s="11"/>
      <c r="F2493" s="11"/>
      <c r="G2493" s="11"/>
      <c r="H2493" s="11"/>
      <c r="I2493" s="11"/>
      <c r="J2493" s="12"/>
      <c r="K2493" s="12"/>
      <c r="L2493" s="12"/>
    </row>
    <row r="2494" spans="1:12" x14ac:dyDescent="0.25">
      <c r="A2494" s="11"/>
      <c r="B2494" s="11"/>
      <c r="C2494" s="11"/>
      <c r="D2494" s="11"/>
      <c r="E2494" s="11"/>
      <c r="F2494" s="11"/>
      <c r="G2494" s="11"/>
      <c r="H2494" s="11"/>
      <c r="I2494" s="11"/>
      <c r="J2494" s="12"/>
      <c r="K2494" s="12"/>
      <c r="L2494" s="12"/>
    </row>
    <row r="2495" spans="1:12" x14ac:dyDescent="0.25">
      <c r="A2495" s="11"/>
      <c r="B2495" s="11"/>
      <c r="C2495" s="11"/>
      <c r="D2495" s="11"/>
      <c r="E2495" s="11"/>
      <c r="F2495" s="11"/>
      <c r="G2495" s="11"/>
      <c r="H2495" s="11"/>
      <c r="I2495" s="11"/>
      <c r="J2495" s="12"/>
      <c r="K2495" s="12"/>
      <c r="L2495" s="12"/>
    </row>
    <row r="2496" spans="1:12" x14ac:dyDescent="0.25">
      <c r="A2496" s="11"/>
      <c r="B2496" s="11"/>
      <c r="C2496" s="11"/>
      <c r="D2496" s="11"/>
      <c r="E2496" s="11"/>
      <c r="F2496" s="11"/>
      <c r="G2496" s="11"/>
      <c r="H2496" s="11"/>
      <c r="I2496" s="11"/>
      <c r="J2496" s="12"/>
      <c r="K2496" s="12"/>
      <c r="L2496" s="12"/>
    </row>
    <row r="2497" spans="1:12" x14ac:dyDescent="0.25">
      <c r="A2497" s="11"/>
      <c r="B2497" s="11"/>
      <c r="C2497" s="11"/>
      <c r="D2497" s="11"/>
      <c r="E2497" s="11"/>
      <c r="F2497" s="11"/>
      <c r="G2497" s="11"/>
      <c r="H2497" s="11"/>
      <c r="I2497" s="11"/>
      <c r="J2497" s="12"/>
      <c r="K2497" s="12"/>
      <c r="L2497" s="12"/>
    </row>
    <row r="2498" spans="1:12" x14ac:dyDescent="0.25">
      <c r="A2498" s="11"/>
      <c r="B2498" s="11"/>
      <c r="C2498" s="11"/>
      <c r="D2498" s="11"/>
      <c r="E2498" s="11"/>
      <c r="F2498" s="11"/>
      <c r="G2498" s="11"/>
      <c r="H2498" s="11"/>
      <c r="I2498" s="11"/>
      <c r="J2498" s="12"/>
      <c r="K2498" s="12"/>
      <c r="L2498" s="12"/>
    </row>
    <row r="2499" spans="1:12" x14ac:dyDescent="0.25">
      <c r="A2499" s="11"/>
      <c r="B2499" s="11"/>
      <c r="C2499" s="11"/>
      <c r="D2499" s="11"/>
      <c r="E2499" s="11"/>
      <c r="F2499" s="11"/>
      <c r="G2499" s="11"/>
      <c r="H2499" s="11"/>
      <c r="I2499" s="11"/>
      <c r="J2499" s="12"/>
      <c r="K2499" s="12"/>
      <c r="L2499" s="12"/>
    </row>
    <row r="2500" spans="1:12" x14ac:dyDescent="0.25">
      <c r="A2500" s="11"/>
      <c r="B2500" s="11"/>
      <c r="C2500" s="11"/>
      <c r="D2500" s="11"/>
      <c r="E2500" s="11"/>
      <c r="F2500" s="11"/>
      <c r="G2500" s="11"/>
      <c r="H2500" s="11"/>
      <c r="I2500" s="11"/>
      <c r="J2500" s="12"/>
      <c r="K2500" s="12"/>
      <c r="L2500" s="12"/>
    </row>
    <row r="2501" spans="1:12" x14ac:dyDescent="0.25">
      <c r="A2501" s="11"/>
      <c r="B2501" s="11"/>
      <c r="C2501" s="11"/>
      <c r="D2501" s="11"/>
      <c r="E2501" s="11"/>
      <c r="F2501" s="11"/>
      <c r="G2501" s="11"/>
      <c r="H2501" s="11"/>
      <c r="I2501" s="11"/>
      <c r="J2501" s="12"/>
      <c r="K2501" s="12"/>
      <c r="L2501" s="12"/>
    </row>
    <row r="2502" spans="1:12" x14ac:dyDescent="0.25">
      <c r="A2502" s="11"/>
      <c r="B2502" s="11"/>
      <c r="C2502" s="11"/>
      <c r="D2502" s="11"/>
      <c r="E2502" s="11"/>
      <c r="F2502" s="11"/>
      <c r="G2502" s="11"/>
      <c r="H2502" s="11"/>
      <c r="I2502" s="11"/>
      <c r="J2502" s="12"/>
      <c r="K2502" s="12"/>
      <c r="L2502" s="12"/>
    </row>
    <row r="2503" spans="1:12" x14ac:dyDescent="0.25">
      <c r="A2503" s="11"/>
      <c r="B2503" s="11"/>
      <c r="C2503" s="11"/>
      <c r="D2503" s="11"/>
      <c r="E2503" s="11"/>
      <c r="F2503" s="11"/>
      <c r="G2503" s="11"/>
      <c r="H2503" s="11"/>
      <c r="I2503" s="11"/>
      <c r="J2503" s="12"/>
      <c r="K2503" s="12"/>
      <c r="L2503" s="12"/>
    </row>
    <row r="2504" spans="1:12" x14ac:dyDescent="0.25">
      <c r="A2504" s="11"/>
      <c r="B2504" s="11"/>
      <c r="C2504" s="11"/>
      <c r="D2504" s="11"/>
      <c r="E2504" s="11"/>
      <c r="F2504" s="11"/>
      <c r="G2504" s="11"/>
      <c r="H2504" s="11"/>
      <c r="I2504" s="11"/>
      <c r="J2504" s="12"/>
      <c r="K2504" s="12"/>
      <c r="L2504" s="12"/>
    </row>
    <row r="2505" spans="1:12" x14ac:dyDescent="0.25">
      <c r="A2505" s="11"/>
      <c r="B2505" s="11"/>
      <c r="C2505" s="11"/>
      <c r="D2505" s="11"/>
      <c r="E2505" s="11"/>
      <c r="F2505" s="11"/>
      <c r="G2505" s="11"/>
      <c r="H2505" s="11"/>
      <c r="I2505" s="11"/>
      <c r="J2505" s="12"/>
      <c r="K2505" s="12"/>
      <c r="L2505" s="12"/>
    </row>
    <row r="2506" spans="1:12" x14ac:dyDescent="0.25">
      <c r="A2506" s="11"/>
      <c r="B2506" s="11"/>
      <c r="C2506" s="11"/>
      <c r="D2506" s="11"/>
      <c r="E2506" s="11"/>
      <c r="F2506" s="11"/>
      <c r="G2506" s="11"/>
      <c r="H2506" s="11"/>
      <c r="I2506" s="11"/>
      <c r="J2506" s="12"/>
      <c r="K2506" s="12"/>
      <c r="L2506" s="12"/>
    </row>
    <row r="2507" spans="1:12" x14ac:dyDescent="0.25">
      <c r="A2507" s="11"/>
      <c r="B2507" s="11"/>
      <c r="C2507" s="11"/>
      <c r="D2507" s="11"/>
      <c r="E2507" s="11"/>
      <c r="F2507" s="11"/>
      <c r="G2507" s="11"/>
      <c r="H2507" s="11"/>
      <c r="I2507" s="11"/>
      <c r="J2507" s="12"/>
      <c r="K2507" s="12"/>
      <c r="L2507" s="12"/>
    </row>
    <row r="2508" spans="1:12" x14ac:dyDescent="0.25">
      <c r="A2508" s="11"/>
      <c r="B2508" s="11"/>
      <c r="C2508" s="11"/>
      <c r="D2508" s="11"/>
      <c r="E2508" s="11"/>
      <c r="F2508" s="11"/>
      <c r="G2508" s="11"/>
      <c r="H2508" s="11"/>
      <c r="I2508" s="11"/>
      <c r="J2508" s="12"/>
      <c r="K2508" s="12"/>
      <c r="L2508" s="12"/>
    </row>
    <row r="2509" spans="1:12" x14ac:dyDescent="0.25">
      <c r="A2509" s="11"/>
      <c r="B2509" s="11"/>
      <c r="C2509" s="11"/>
      <c r="D2509" s="11"/>
      <c r="E2509" s="11"/>
      <c r="F2509" s="11"/>
      <c r="G2509" s="11"/>
      <c r="H2509" s="11"/>
      <c r="I2509" s="11"/>
      <c r="J2509" s="12"/>
      <c r="K2509" s="12"/>
      <c r="L2509" s="12"/>
    </row>
    <row r="2510" spans="1:12" x14ac:dyDescent="0.25">
      <c r="A2510" s="11"/>
      <c r="B2510" s="11"/>
      <c r="C2510" s="11"/>
      <c r="D2510" s="11"/>
      <c r="E2510" s="11"/>
      <c r="F2510" s="11"/>
      <c r="G2510" s="11"/>
      <c r="H2510" s="11"/>
      <c r="I2510" s="11"/>
      <c r="J2510" s="12"/>
      <c r="K2510" s="12"/>
      <c r="L2510" s="12"/>
    </row>
    <row r="2511" spans="1:12" x14ac:dyDescent="0.25">
      <c r="A2511" s="11"/>
      <c r="B2511" s="11"/>
      <c r="C2511" s="11"/>
      <c r="D2511" s="11"/>
      <c r="E2511" s="11"/>
      <c r="F2511" s="11"/>
      <c r="G2511" s="11"/>
      <c r="H2511" s="11"/>
      <c r="I2511" s="11"/>
      <c r="J2511" s="12"/>
      <c r="K2511" s="12"/>
      <c r="L2511" s="12"/>
    </row>
    <row r="2512" spans="1:12" x14ac:dyDescent="0.25">
      <c r="A2512" s="11"/>
      <c r="B2512" s="11"/>
      <c r="C2512" s="11"/>
      <c r="D2512" s="11"/>
      <c r="E2512" s="11"/>
      <c r="F2512" s="11"/>
      <c r="G2512" s="11"/>
      <c r="H2512" s="11"/>
      <c r="I2512" s="11"/>
      <c r="J2512" s="12"/>
      <c r="K2512" s="12"/>
      <c r="L2512" s="12"/>
    </row>
    <row r="2513" spans="1:12" x14ac:dyDescent="0.25">
      <c r="A2513" s="11"/>
      <c r="B2513" s="11"/>
      <c r="C2513" s="11"/>
      <c r="D2513" s="11"/>
      <c r="E2513" s="11"/>
      <c r="F2513" s="11"/>
      <c r="G2513" s="11"/>
      <c r="H2513" s="11"/>
      <c r="I2513" s="11"/>
      <c r="J2513" s="12"/>
      <c r="K2513" s="12"/>
      <c r="L2513" s="12"/>
    </row>
    <row r="2514" spans="1:12" x14ac:dyDescent="0.25">
      <c r="A2514" s="11"/>
      <c r="B2514" s="11"/>
      <c r="C2514" s="11"/>
      <c r="D2514" s="11"/>
      <c r="E2514" s="11"/>
      <c r="F2514" s="11"/>
      <c r="G2514" s="11"/>
      <c r="H2514" s="11"/>
      <c r="I2514" s="11"/>
      <c r="J2514" s="12"/>
      <c r="K2514" s="12"/>
      <c r="L2514" s="12"/>
    </row>
    <row r="2515" spans="1:12" x14ac:dyDescent="0.25">
      <c r="A2515" s="11"/>
      <c r="B2515" s="11"/>
      <c r="C2515" s="11"/>
      <c r="D2515" s="11"/>
      <c r="E2515" s="11"/>
      <c r="F2515" s="11"/>
      <c r="G2515" s="11"/>
      <c r="H2515" s="11"/>
      <c r="I2515" s="11"/>
      <c r="J2515" s="12"/>
      <c r="K2515" s="12"/>
      <c r="L2515" s="12"/>
    </row>
    <row r="2516" spans="1:12" x14ac:dyDescent="0.25">
      <c r="A2516" s="11"/>
      <c r="B2516" s="11"/>
      <c r="C2516" s="11"/>
      <c r="D2516" s="11"/>
      <c r="E2516" s="11"/>
      <c r="F2516" s="11"/>
      <c r="G2516" s="11"/>
      <c r="H2516" s="11"/>
      <c r="I2516" s="11"/>
      <c r="J2516" s="12"/>
      <c r="K2516" s="12"/>
      <c r="L2516" s="12"/>
    </row>
    <row r="2517" spans="1:12" x14ac:dyDescent="0.25">
      <c r="A2517" s="11"/>
      <c r="B2517" s="11"/>
      <c r="C2517" s="11"/>
      <c r="D2517" s="11"/>
      <c r="E2517" s="11"/>
      <c r="F2517" s="11"/>
      <c r="G2517" s="11"/>
      <c r="H2517" s="11"/>
      <c r="I2517" s="11"/>
      <c r="J2517" s="12"/>
      <c r="K2517" s="12"/>
      <c r="L2517" s="12"/>
    </row>
    <row r="2518" spans="1:12" x14ac:dyDescent="0.25">
      <c r="A2518" s="11"/>
      <c r="B2518" s="11"/>
      <c r="C2518" s="11"/>
      <c r="D2518" s="11"/>
      <c r="E2518" s="11"/>
      <c r="F2518" s="11"/>
      <c r="G2518" s="11"/>
      <c r="H2518" s="11"/>
      <c r="I2518" s="11"/>
      <c r="J2518" s="12"/>
      <c r="K2518" s="12"/>
      <c r="L2518" s="12"/>
    </row>
    <row r="2519" spans="1:12" x14ac:dyDescent="0.25">
      <c r="A2519" s="11"/>
      <c r="B2519" s="11"/>
      <c r="C2519" s="11"/>
      <c r="D2519" s="11"/>
      <c r="E2519" s="11"/>
      <c r="F2519" s="11"/>
      <c r="G2519" s="11"/>
      <c r="H2519" s="11"/>
      <c r="I2519" s="11"/>
      <c r="J2519" s="12"/>
      <c r="K2519" s="12"/>
      <c r="L2519" s="12"/>
    </row>
    <row r="2520" spans="1:12" x14ac:dyDescent="0.25">
      <c r="A2520" s="11"/>
      <c r="B2520" s="11"/>
      <c r="C2520" s="11"/>
      <c r="D2520" s="11"/>
      <c r="E2520" s="11"/>
      <c r="F2520" s="11"/>
      <c r="G2520" s="11"/>
      <c r="H2520" s="11"/>
      <c r="I2520" s="11"/>
      <c r="J2520" s="12"/>
      <c r="K2520" s="12"/>
      <c r="L2520" s="12"/>
    </row>
    <row r="2521" spans="1:12" x14ac:dyDescent="0.25">
      <c r="A2521" s="11"/>
      <c r="B2521" s="11"/>
      <c r="C2521" s="11"/>
      <c r="D2521" s="11"/>
      <c r="E2521" s="11"/>
      <c r="F2521" s="11"/>
      <c r="G2521" s="11"/>
      <c r="H2521" s="11"/>
      <c r="I2521" s="11"/>
      <c r="J2521" s="12"/>
      <c r="K2521" s="12"/>
      <c r="L2521" s="12"/>
    </row>
    <row r="2522" spans="1:12" x14ac:dyDescent="0.25">
      <c r="A2522" s="11"/>
      <c r="B2522" s="11"/>
      <c r="C2522" s="11"/>
      <c r="D2522" s="11"/>
      <c r="E2522" s="11"/>
      <c r="F2522" s="11"/>
      <c r="G2522" s="11"/>
      <c r="H2522" s="11"/>
      <c r="I2522" s="11"/>
      <c r="J2522" s="12"/>
      <c r="K2522" s="12"/>
      <c r="L2522" s="12"/>
    </row>
    <row r="2523" spans="1:12" x14ac:dyDescent="0.25">
      <c r="A2523" s="11"/>
      <c r="B2523" s="11"/>
      <c r="C2523" s="11"/>
      <c r="D2523" s="11"/>
      <c r="E2523" s="11"/>
      <c r="F2523" s="11"/>
      <c r="G2523" s="11"/>
      <c r="H2523" s="11"/>
      <c r="I2523" s="11"/>
      <c r="J2523" s="12"/>
      <c r="K2523" s="12"/>
      <c r="L2523" s="12"/>
    </row>
    <row r="2524" spans="1:12" x14ac:dyDescent="0.25">
      <c r="A2524" s="11"/>
      <c r="B2524" s="11"/>
      <c r="C2524" s="11"/>
      <c r="D2524" s="11"/>
      <c r="E2524" s="11"/>
      <c r="F2524" s="11"/>
      <c r="G2524" s="11"/>
      <c r="H2524" s="11"/>
      <c r="I2524" s="11"/>
      <c r="J2524" s="12"/>
      <c r="K2524" s="12"/>
      <c r="L2524" s="12"/>
    </row>
    <row r="2525" spans="1:12" x14ac:dyDescent="0.25">
      <c r="A2525" s="11"/>
      <c r="B2525" s="11"/>
      <c r="C2525" s="11"/>
      <c r="D2525" s="11"/>
      <c r="E2525" s="11"/>
      <c r="F2525" s="11"/>
      <c r="G2525" s="11"/>
      <c r="H2525" s="11"/>
      <c r="I2525" s="11"/>
      <c r="J2525" s="12"/>
      <c r="K2525" s="12"/>
      <c r="L2525" s="12"/>
    </row>
    <row r="2526" spans="1:12" x14ac:dyDescent="0.25">
      <c r="A2526" s="11"/>
      <c r="B2526" s="11"/>
      <c r="C2526" s="11"/>
      <c r="D2526" s="11"/>
      <c r="E2526" s="11"/>
      <c r="F2526" s="11"/>
      <c r="G2526" s="11"/>
      <c r="H2526" s="11"/>
      <c r="I2526" s="11"/>
      <c r="J2526" s="12"/>
      <c r="K2526" s="12"/>
      <c r="L2526" s="12"/>
    </row>
    <row r="2527" spans="1:12" x14ac:dyDescent="0.25">
      <c r="A2527" s="11"/>
      <c r="B2527" s="11"/>
      <c r="C2527" s="11"/>
      <c r="D2527" s="11"/>
      <c r="E2527" s="11"/>
      <c r="F2527" s="11"/>
      <c r="G2527" s="11"/>
      <c r="H2527" s="11"/>
      <c r="I2527" s="11"/>
      <c r="J2527" s="12"/>
      <c r="K2527" s="12"/>
      <c r="L2527" s="12"/>
    </row>
    <row r="2528" spans="1:12" x14ac:dyDescent="0.25">
      <c r="A2528" s="11"/>
      <c r="B2528" s="11"/>
      <c r="C2528" s="11"/>
      <c r="D2528" s="11"/>
      <c r="E2528" s="11"/>
      <c r="F2528" s="11"/>
      <c r="G2528" s="11"/>
      <c r="H2528" s="11"/>
      <c r="I2528" s="11"/>
      <c r="J2528" s="12"/>
      <c r="K2528" s="12"/>
      <c r="L2528" s="12"/>
    </row>
    <row r="2529" spans="1:12" x14ac:dyDescent="0.25">
      <c r="A2529" s="11"/>
      <c r="B2529" s="11"/>
      <c r="C2529" s="11"/>
      <c r="D2529" s="11"/>
      <c r="E2529" s="11"/>
      <c r="F2529" s="11"/>
      <c r="G2529" s="11"/>
      <c r="H2529" s="11"/>
      <c r="I2529" s="11"/>
      <c r="J2529" s="12"/>
      <c r="K2529" s="12"/>
      <c r="L2529" s="12"/>
    </row>
    <row r="2530" spans="1:12" x14ac:dyDescent="0.25">
      <c r="A2530" s="11"/>
      <c r="B2530" s="11"/>
      <c r="C2530" s="11"/>
      <c r="D2530" s="11"/>
      <c r="E2530" s="11"/>
      <c r="F2530" s="11"/>
      <c r="G2530" s="11"/>
      <c r="H2530" s="11"/>
      <c r="I2530" s="11"/>
      <c r="J2530" s="12"/>
      <c r="K2530" s="12"/>
      <c r="L2530" s="12"/>
    </row>
    <row r="2531" spans="1:12" x14ac:dyDescent="0.25">
      <c r="A2531" s="11"/>
      <c r="B2531" s="11"/>
      <c r="C2531" s="11"/>
      <c r="D2531" s="11"/>
      <c r="E2531" s="11"/>
      <c r="F2531" s="11"/>
      <c r="G2531" s="11"/>
      <c r="H2531" s="11"/>
      <c r="I2531" s="11"/>
      <c r="J2531" s="12"/>
      <c r="K2531" s="12"/>
      <c r="L2531" s="12"/>
    </row>
    <row r="2532" spans="1:12" x14ac:dyDescent="0.25">
      <c r="A2532" s="11"/>
      <c r="B2532" s="11"/>
      <c r="C2532" s="11"/>
      <c r="D2532" s="11"/>
      <c r="E2532" s="11"/>
      <c r="F2532" s="11"/>
      <c r="G2532" s="11"/>
      <c r="H2532" s="11"/>
      <c r="I2532" s="11"/>
      <c r="J2532" s="12"/>
      <c r="K2532" s="12"/>
      <c r="L2532" s="12"/>
    </row>
    <row r="2533" spans="1:12" x14ac:dyDescent="0.25">
      <c r="A2533" s="11"/>
      <c r="B2533" s="11"/>
      <c r="C2533" s="11"/>
      <c r="D2533" s="11"/>
      <c r="E2533" s="11"/>
      <c r="F2533" s="11"/>
      <c r="G2533" s="11"/>
      <c r="H2533" s="11"/>
      <c r="I2533" s="11"/>
      <c r="J2533" s="12"/>
      <c r="K2533" s="12"/>
      <c r="L2533" s="12"/>
    </row>
    <row r="2534" spans="1:12" x14ac:dyDescent="0.25">
      <c r="A2534" s="11"/>
      <c r="B2534" s="11"/>
      <c r="C2534" s="11"/>
      <c r="D2534" s="11"/>
      <c r="E2534" s="11"/>
      <c r="F2534" s="11"/>
      <c r="G2534" s="11"/>
      <c r="H2534" s="11"/>
      <c r="I2534" s="11"/>
      <c r="J2534" s="12"/>
      <c r="K2534" s="12"/>
      <c r="L2534" s="12"/>
    </row>
    <row r="2535" spans="1:12" x14ac:dyDescent="0.25">
      <c r="A2535" s="11"/>
      <c r="B2535" s="11"/>
      <c r="C2535" s="11"/>
      <c r="D2535" s="11"/>
      <c r="E2535" s="11"/>
      <c r="F2535" s="11"/>
      <c r="G2535" s="11"/>
      <c r="H2535" s="11"/>
      <c r="I2535" s="11"/>
      <c r="J2535" s="12"/>
      <c r="K2535" s="12"/>
      <c r="L2535" s="12"/>
    </row>
    <row r="2536" spans="1:12" x14ac:dyDescent="0.25">
      <c r="A2536" s="11"/>
      <c r="B2536" s="11"/>
      <c r="C2536" s="11"/>
      <c r="D2536" s="11"/>
      <c r="E2536" s="11"/>
      <c r="F2536" s="11"/>
      <c r="G2536" s="11"/>
      <c r="H2536" s="11"/>
      <c r="I2536" s="11"/>
      <c r="J2536" s="12"/>
      <c r="K2536" s="12"/>
      <c r="L2536" s="12"/>
    </row>
    <row r="2537" spans="1:12" x14ac:dyDescent="0.25">
      <c r="A2537" s="11"/>
      <c r="B2537" s="11"/>
      <c r="C2537" s="11"/>
      <c r="D2537" s="11"/>
      <c r="E2537" s="11"/>
      <c r="F2537" s="11"/>
      <c r="G2537" s="11"/>
      <c r="H2537" s="11"/>
      <c r="I2537" s="11"/>
      <c r="J2537" s="12"/>
      <c r="K2537" s="12"/>
      <c r="L2537" s="12"/>
    </row>
    <row r="2538" spans="1:12" x14ac:dyDescent="0.25">
      <c r="A2538" s="11"/>
      <c r="B2538" s="11"/>
      <c r="C2538" s="11"/>
      <c r="D2538" s="11"/>
      <c r="E2538" s="11"/>
      <c r="F2538" s="11"/>
      <c r="G2538" s="11"/>
      <c r="H2538" s="11"/>
      <c r="I2538" s="11"/>
      <c r="J2538" s="12"/>
      <c r="K2538" s="12"/>
      <c r="L2538" s="12"/>
    </row>
    <row r="2539" spans="1:12" x14ac:dyDescent="0.25">
      <c r="A2539" s="11"/>
      <c r="B2539" s="11"/>
      <c r="C2539" s="11"/>
      <c r="D2539" s="11"/>
      <c r="E2539" s="11"/>
      <c r="F2539" s="11"/>
      <c r="G2539" s="11"/>
      <c r="H2539" s="11"/>
      <c r="I2539" s="11"/>
      <c r="J2539" s="12"/>
      <c r="K2539" s="12"/>
      <c r="L2539" s="12"/>
    </row>
    <row r="2540" spans="1:12" x14ac:dyDescent="0.25">
      <c r="A2540" s="11"/>
      <c r="B2540" s="11"/>
      <c r="C2540" s="11"/>
      <c r="D2540" s="11"/>
      <c r="E2540" s="11"/>
      <c r="F2540" s="11"/>
      <c r="G2540" s="11"/>
      <c r="H2540" s="11"/>
      <c r="I2540" s="11"/>
      <c r="J2540" s="12"/>
      <c r="K2540" s="12"/>
      <c r="L2540" s="12"/>
    </row>
    <row r="2541" spans="1:12" x14ac:dyDescent="0.25">
      <c r="A2541" s="11"/>
      <c r="B2541" s="11"/>
      <c r="C2541" s="11"/>
      <c r="D2541" s="11"/>
      <c r="E2541" s="11"/>
      <c r="F2541" s="11"/>
      <c r="G2541" s="11"/>
      <c r="H2541" s="11"/>
      <c r="I2541" s="11"/>
      <c r="J2541" s="12"/>
      <c r="K2541" s="12"/>
      <c r="L2541" s="12"/>
    </row>
    <row r="2542" spans="1:12" x14ac:dyDescent="0.25">
      <c r="A2542" s="11"/>
      <c r="B2542" s="11"/>
      <c r="C2542" s="11"/>
      <c r="D2542" s="11"/>
      <c r="E2542" s="11"/>
      <c r="F2542" s="11"/>
      <c r="G2542" s="11"/>
      <c r="H2542" s="11"/>
      <c r="I2542" s="11"/>
      <c r="J2542" s="12"/>
      <c r="K2542" s="12"/>
      <c r="L2542" s="12"/>
    </row>
    <row r="2543" spans="1:12" x14ac:dyDescent="0.25">
      <c r="A2543" s="11"/>
      <c r="B2543" s="11"/>
      <c r="C2543" s="11"/>
      <c r="D2543" s="11"/>
      <c r="E2543" s="11"/>
      <c r="F2543" s="11"/>
      <c r="G2543" s="11"/>
      <c r="H2543" s="11"/>
      <c r="I2543" s="11"/>
      <c r="J2543" s="12"/>
      <c r="K2543" s="12"/>
      <c r="L2543" s="12"/>
    </row>
    <row r="2544" spans="1:12" x14ac:dyDescent="0.25">
      <c r="A2544" s="11"/>
      <c r="B2544" s="11"/>
      <c r="C2544" s="11"/>
      <c r="D2544" s="11"/>
      <c r="E2544" s="11"/>
      <c r="F2544" s="11"/>
      <c r="G2544" s="11"/>
      <c r="H2544" s="11"/>
      <c r="I2544" s="11"/>
      <c r="J2544" s="12"/>
      <c r="K2544" s="12"/>
      <c r="L2544" s="12"/>
    </row>
    <row r="2545" spans="1:12" x14ac:dyDescent="0.25">
      <c r="A2545" s="11"/>
      <c r="B2545" s="11"/>
      <c r="C2545" s="11"/>
      <c r="D2545" s="11"/>
      <c r="E2545" s="11"/>
      <c r="F2545" s="11"/>
      <c r="G2545" s="11"/>
      <c r="H2545" s="11"/>
      <c r="I2545" s="11"/>
      <c r="J2545" s="12"/>
      <c r="K2545" s="12"/>
      <c r="L2545" s="12"/>
    </row>
    <row r="2546" spans="1:12" x14ac:dyDescent="0.25">
      <c r="A2546" s="11"/>
      <c r="B2546" s="11"/>
      <c r="C2546" s="11"/>
      <c r="D2546" s="11"/>
      <c r="E2546" s="11"/>
      <c r="F2546" s="11"/>
      <c r="G2546" s="11"/>
      <c r="H2546" s="11"/>
      <c r="I2546" s="11"/>
      <c r="J2546" s="12"/>
      <c r="K2546" s="12"/>
      <c r="L2546" s="12"/>
    </row>
    <row r="2547" spans="1:12" x14ac:dyDescent="0.25">
      <c r="A2547" s="11"/>
      <c r="B2547" s="11"/>
      <c r="C2547" s="11"/>
      <c r="D2547" s="11"/>
      <c r="E2547" s="11"/>
      <c r="F2547" s="11"/>
      <c r="G2547" s="11"/>
      <c r="H2547" s="11"/>
      <c r="I2547" s="11"/>
      <c r="J2547" s="12"/>
      <c r="K2547" s="12"/>
      <c r="L2547" s="12"/>
    </row>
    <row r="2548" spans="1:12" x14ac:dyDescent="0.25">
      <c r="A2548" s="11"/>
      <c r="B2548" s="11"/>
      <c r="C2548" s="11"/>
      <c r="D2548" s="11"/>
      <c r="E2548" s="11"/>
      <c r="F2548" s="11"/>
      <c r="G2548" s="11"/>
      <c r="H2548" s="11"/>
      <c r="I2548" s="11"/>
      <c r="J2548" s="12"/>
      <c r="K2548" s="12"/>
      <c r="L2548" s="12"/>
    </row>
    <row r="2549" spans="1:12" x14ac:dyDescent="0.25">
      <c r="A2549" s="11"/>
      <c r="B2549" s="11"/>
      <c r="C2549" s="11"/>
      <c r="D2549" s="11"/>
      <c r="E2549" s="11"/>
      <c r="F2549" s="11"/>
      <c r="G2549" s="11"/>
      <c r="H2549" s="11"/>
      <c r="I2549" s="11"/>
      <c r="J2549" s="12"/>
      <c r="K2549" s="12"/>
      <c r="L2549" s="12"/>
    </row>
    <row r="2550" spans="1:12" x14ac:dyDescent="0.25">
      <c r="A2550" s="11"/>
      <c r="B2550" s="11"/>
      <c r="C2550" s="11"/>
      <c r="D2550" s="11"/>
      <c r="E2550" s="11"/>
      <c r="F2550" s="11"/>
      <c r="G2550" s="11"/>
      <c r="H2550" s="11"/>
      <c r="I2550" s="11"/>
      <c r="J2550" s="12"/>
      <c r="K2550" s="12"/>
      <c r="L2550" s="12"/>
    </row>
    <row r="2551" spans="1:12" x14ac:dyDescent="0.25">
      <c r="A2551" s="11"/>
      <c r="B2551" s="11"/>
      <c r="C2551" s="11"/>
      <c r="D2551" s="11"/>
      <c r="E2551" s="11"/>
      <c r="F2551" s="11"/>
      <c r="G2551" s="11"/>
      <c r="H2551" s="11"/>
      <c r="I2551" s="11"/>
      <c r="J2551" s="12"/>
      <c r="K2551" s="12"/>
      <c r="L2551" s="12"/>
    </row>
    <row r="2552" spans="1:12" x14ac:dyDescent="0.25">
      <c r="A2552" s="11"/>
      <c r="B2552" s="11"/>
      <c r="C2552" s="11"/>
      <c r="D2552" s="11"/>
      <c r="E2552" s="11"/>
      <c r="F2552" s="11"/>
      <c r="G2552" s="11"/>
      <c r="H2552" s="11"/>
      <c r="I2552" s="11"/>
      <c r="J2552" s="12"/>
      <c r="K2552" s="12"/>
      <c r="L2552" s="12"/>
    </row>
    <row r="2553" spans="1:12" x14ac:dyDescent="0.25">
      <c r="A2553" s="11"/>
      <c r="B2553" s="11"/>
      <c r="C2553" s="11"/>
      <c r="D2553" s="11"/>
      <c r="E2553" s="11"/>
      <c r="F2553" s="11"/>
      <c r="G2553" s="11"/>
      <c r="H2553" s="11"/>
      <c r="I2553" s="11"/>
      <c r="J2553" s="12"/>
      <c r="K2553" s="12"/>
      <c r="L2553" s="12"/>
    </row>
    <row r="2554" spans="1:12" x14ac:dyDescent="0.25">
      <c r="A2554" s="11"/>
      <c r="B2554" s="11"/>
      <c r="C2554" s="11"/>
      <c r="D2554" s="11"/>
      <c r="E2554" s="11"/>
      <c r="F2554" s="11"/>
      <c r="G2554" s="11"/>
      <c r="H2554" s="11"/>
      <c r="I2554" s="11"/>
      <c r="J2554" s="12"/>
      <c r="K2554" s="12"/>
      <c r="L2554" s="12"/>
    </row>
    <row r="2555" spans="1:12" x14ac:dyDescent="0.25">
      <c r="A2555" s="11"/>
      <c r="B2555" s="11"/>
      <c r="C2555" s="11"/>
      <c r="D2555" s="11"/>
      <c r="E2555" s="11"/>
      <c r="F2555" s="11"/>
      <c r="G2555" s="11"/>
      <c r="H2555" s="11"/>
      <c r="I2555" s="11"/>
      <c r="J2555" s="12"/>
      <c r="K2555" s="12"/>
      <c r="L2555" s="12"/>
    </row>
    <row r="2556" spans="1:12" x14ac:dyDescent="0.25">
      <c r="A2556" s="11"/>
      <c r="B2556" s="11"/>
      <c r="C2556" s="11"/>
      <c r="D2556" s="11"/>
      <c r="E2556" s="11"/>
      <c r="F2556" s="11"/>
      <c r="G2556" s="11"/>
      <c r="H2556" s="11"/>
      <c r="I2556" s="11"/>
      <c r="J2556" s="12"/>
      <c r="K2556" s="12"/>
      <c r="L2556" s="12"/>
    </row>
    <row r="2557" spans="1:12" x14ac:dyDescent="0.25">
      <c r="A2557" s="11"/>
      <c r="B2557" s="11"/>
      <c r="C2557" s="11"/>
      <c r="D2557" s="11"/>
      <c r="E2557" s="11"/>
      <c r="F2557" s="11"/>
      <c r="G2557" s="11"/>
      <c r="H2557" s="11"/>
      <c r="I2557" s="11"/>
      <c r="J2557" s="12"/>
      <c r="K2557" s="12"/>
      <c r="L2557" s="12"/>
    </row>
    <row r="2558" spans="1:12" x14ac:dyDescent="0.25">
      <c r="A2558" s="11"/>
      <c r="B2558" s="11"/>
      <c r="C2558" s="11"/>
      <c r="D2558" s="11"/>
      <c r="E2558" s="11"/>
      <c r="F2558" s="11"/>
      <c r="G2558" s="11"/>
      <c r="H2558" s="11"/>
      <c r="I2558" s="11"/>
      <c r="J2558" s="12"/>
      <c r="K2558" s="12"/>
      <c r="L2558" s="12"/>
    </row>
    <row r="2559" spans="1:12" x14ac:dyDescent="0.25">
      <c r="A2559" s="11"/>
      <c r="B2559" s="11"/>
      <c r="C2559" s="11"/>
      <c r="D2559" s="11"/>
      <c r="E2559" s="11"/>
      <c r="F2559" s="11"/>
      <c r="G2559" s="11"/>
      <c r="H2559" s="11"/>
      <c r="I2559" s="11"/>
      <c r="J2559" s="12"/>
      <c r="K2559" s="12"/>
      <c r="L2559" s="12"/>
    </row>
    <row r="2560" spans="1:12" x14ac:dyDescent="0.25">
      <c r="A2560" s="11"/>
      <c r="B2560" s="11"/>
      <c r="C2560" s="11"/>
      <c r="D2560" s="11"/>
      <c r="E2560" s="11"/>
      <c r="F2560" s="11"/>
      <c r="G2560" s="11"/>
      <c r="H2560" s="11"/>
      <c r="I2560" s="11"/>
      <c r="J2560" s="12"/>
      <c r="K2560" s="12"/>
      <c r="L2560" s="12"/>
    </row>
    <row r="2561" spans="1:12" x14ac:dyDescent="0.25">
      <c r="A2561" s="11"/>
      <c r="B2561" s="11"/>
      <c r="C2561" s="11"/>
      <c r="D2561" s="11"/>
      <c r="E2561" s="11"/>
      <c r="F2561" s="11"/>
      <c r="G2561" s="11"/>
      <c r="H2561" s="11"/>
      <c r="I2561" s="11"/>
      <c r="J2561" s="12"/>
      <c r="K2561" s="12"/>
      <c r="L2561" s="12"/>
    </row>
    <row r="2562" spans="1:12" x14ac:dyDescent="0.25">
      <c r="A2562" s="11"/>
      <c r="B2562" s="11"/>
      <c r="C2562" s="11"/>
      <c r="D2562" s="11"/>
      <c r="E2562" s="11"/>
      <c r="F2562" s="11"/>
      <c r="G2562" s="11"/>
      <c r="H2562" s="11"/>
      <c r="I2562" s="11"/>
      <c r="J2562" s="12"/>
      <c r="K2562" s="12"/>
      <c r="L2562" s="12"/>
    </row>
    <row r="2563" spans="1:12" x14ac:dyDescent="0.25">
      <c r="A2563" s="11"/>
      <c r="B2563" s="11"/>
      <c r="C2563" s="11"/>
      <c r="D2563" s="11"/>
      <c r="E2563" s="11"/>
      <c r="F2563" s="11"/>
      <c r="G2563" s="11"/>
      <c r="H2563" s="11"/>
      <c r="I2563" s="11"/>
      <c r="J2563" s="12"/>
      <c r="K2563" s="12"/>
      <c r="L2563" s="12"/>
    </row>
    <row r="2564" spans="1:12" x14ac:dyDescent="0.25">
      <c r="A2564" s="11"/>
      <c r="B2564" s="11"/>
      <c r="C2564" s="11"/>
      <c r="D2564" s="11"/>
      <c r="E2564" s="11"/>
      <c r="F2564" s="11"/>
      <c r="G2564" s="11"/>
      <c r="H2564" s="11"/>
      <c r="I2564" s="11"/>
      <c r="J2564" s="12"/>
      <c r="K2564" s="12"/>
      <c r="L2564" s="12"/>
    </row>
    <row r="2565" spans="1:12" x14ac:dyDescent="0.25">
      <c r="A2565" s="11"/>
      <c r="B2565" s="11"/>
      <c r="C2565" s="11"/>
      <c r="D2565" s="11"/>
      <c r="E2565" s="11"/>
      <c r="F2565" s="11"/>
      <c r="G2565" s="11"/>
      <c r="H2565" s="11"/>
      <c r="I2565" s="11"/>
      <c r="J2565" s="12"/>
      <c r="K2565" s="12"/>
      <c r="L2565" s="12"/>
    </row>
    <row r="2566" spans="1:12" x14ac:dyDescent="0.25">
      <c r="A2566" s="11"/>
      <c r="B2566" s="11"/>
      <c r="C2566" s="11"/>
      <c r="D2566" s="11"/>
      <c r="E2566" s="11"/>
      <c r="F2566" s="11"/>
      <c r="G2566" s="11"/>
      <c r="H2566" s="11"/>
      <c r="I2566" s="11"/>
      <c r="J2566" s="12"/>
      <c r="K2566" s="12"/>
      <c r="L2566" s="12"/>
    </row>
    <row r="2567" spans="1:12" x14ac:dyDescent="0.25">
      <c r="A2567" s="11"/>
      <c r="B2567" s="11"/>
      <c r="C2567" s="11"/>
      <c r="D2567" s="11"/>
      <c r="E2567" s="11"/>
      <c r="F2567" s="11"/>
      <c r="G2567" s="11"/>
      <c r="H2567" s="11"/>
      <c r="I2567" s="11"/>
      <c r="J2567" s="12"/>
      <c r="K2567" s="12"/>
      <c r="L2567" s="12"/>
    </row>
    <row r="2568" spans="1:12" x14ac:dyDescent="0.25">
      <c r="A2568" s="11"/>
      <c r="B2568" s="11"/>
      <c r="C2568" s="11"/>
      <c r="D2568" s="11"/>
      <c r="E2568" s="11"/>
      <c r="F2568" s="11"/>
      <c r="G2568" s="11"/>
      <c r="H2568" s="11"/>
      <c r="I2568" s="11"/>
      <c r="J2568" s="12"/>
      <c r="K2568" s="12"/>
      <c r="L2568" s="12"/>
    </row>
    <row r="2569" spans="1:12" x14ac:dyDescent="0.25">
      <c r="A2569" s="11"/>
      <c r="B2569" s="11"/>
      <c r="C2569" s="11"/>
      <c r="D2569" s="11"/>
      <c r="E2569" s="11"/>
      <c r="F2569" s="11"/>
      <c r="G2569" s="11"/>
      <c r="H2569" s="11"/>
      <c r="I2569" s="11"/>
      <c r="J2569" s="12"/>
      <c r="K2569" s="12"/>
      <c r="L2569" s="12"/>
    </row>
    <row r="2570" spans="1:12" x14ac:dyDescent="0.25">
      <c r="A2570" s="11"/>
      <c r="B2570" s="11"/>
      <c r="C2570" s="11"/>
      <c r="D2570" s="11"/>
      <c r="E2570" s="11"/>
      <c r="F2570" s="11"/>
      <c r="G2570" s="11"/>
      <c r="H2570" s="11"/>
      <c r="I2570" s="11"/>
      <c r="J2570" s="12"/>
      <c r="K2570" s="12"/>
      <c r="L2570" s="12"/>
    </row>
    <row r="2571" spans="1:12" x14ac:dyDescent="0.25">
      <c r="A2571" s="11"/>
      <c r="B2571" s="11"/>
      <c r="C2571" s="11"/>
      <c r="D2571" s="11"/>
      <c r="E2571" s="11"/>
      <c r="F2571" s="11"/>
      <c r="G2571" s="11"/>
      <c r="H2571" s="11"/>
      <c r="I2571" s="11"/>
      <c r="J2571" s="12"/>
      <c r="K2571" s="12"/>
      <c r="L2571" s="12"/>
    </row>
    <row r="2572" spans="1:12" x14ac:dyDescent="0.25">
      <c r="A2572" s="11"/>
      <c r="B2572" s="11"/>
      <c r="C2572" s="11"/>
      <c r="D2572" s="11"/>
      <c r="E2572" s="11"/>
      <c r="F2572" s="11"/>
      <c r="G2572" s="11"/>
      <c r="H2572" s="11"/>
      <c r="I2572" s="11"/>
      <c r="J2572" s="12"/>
      <c r="K2572" s="12"/>
      <c r="L2572" s="12"/>
    </row>
    <row r="2573" spans="1:12" x14ac:dyDescent="0.25">
      <c r="A2573" s="11"/>
      <c r="B2573" s="11"/>
      <c r="C2573" s="11"/>
      <c r="D2573" s="11"/>
      <c r="E2573" s="11"/>
      <c r="F2573" s="11"/>
      <c r="G2573" s="11"/>
      <c r="H2573" s="11"/>
      <c r="I2573" s="11"/>
      <c r="J2573" s="12"/>
      <c r="K2573" s="12"/>
      <c r="L2573" s="12"/>
    </row>
    <row r="2574" spans="1:12" x14ac:dyDescent="0.25">
      <c r="A2574" s="11"/>
      <c r="B2574" s="11"/>
      <c r="C2574" s="11"/>
      <c r="D2574" s="11"/>
      <c r="E2574" s="11"/>
      <c r="F2574" s="11"/>
      <c r="G2574" s="11"/>
      <c r="H2574" s="11"/>
      <c r="I2574" s="11"/>
      <c r="J2574" s="12"/>
      <c r="K2574" s="12"/>
      <c r="L2574" s="12"/>
    </row>
    <row r="2575" spans="1:12" x14ac:dyDescent="0.25">
      <c r="A2575" s="11"/>
      <c r="B2575" s="11"/>
      <c r="C2575" s="11"/>
      <c r="D2575" s="11"/>
      <c r="E2575" s="11"/>
      <c r="F2575" s="11"/>
      <c r="G2575" s="11"/>
      <c r="H2575" s="11"/>
      <c r="I2575" s="11"/>
      <c r="J2575" s="12"/>
      <c r="K2575" s="12"/>
      <c r="L2575" s="12"/>
    </row>
    <row r="2576" spans="1:12" x14ac:dyDescent="0.25">
      <c r="A2576" s="11"/>
      <c r="B2576" s="11"/>
      <c r="C2576" s="11"/>
      <c r="D2576" s="11"/>
      <c r="E2576" s="11"/>
      <c r="F2576" s="11"/>
      <c r="G2576" s="11"/>
      <c r="H2576" s="11"/>
      <c r="I2576" s="11"/>
      <c r="J2576" s="12"/>
      <c r="K2576" s="12"/>
      <c r="L2576" s="12"/>
    </row>
    <row r="2577" spans="1:12" x14ac:dyDescent="0.25">
      <c r="A2577" s="11"/>
      <c r="B2577" s="11"/>
      <c r="C2577" s="11"/>
      <c r="D2577" s="11"/>
      <c r="E2577" s="11"/>
      <c r="F2577" s="11"/>
      <c r="G2577" s="11"/>
      <c r="H2577" s="11"/>
      <c r="I2577" s="11"/>
      <c r="J2577" s="12"/>
      <c r="K2577" s="12"/>
      <c r="L2577" s="12"/>
    </row>
    <row r="2578" spans="1:12" x14ac:dyDescent="0.25">
      <c r="A2578" s="11"/>
      <c r="B2578" s="11"/>
      <c r="C2578" s="11"/>
      <c r="D2578" s="11"/>
      <c r="E2578" s="11"/>
      <c r="F2578" s="11"/>
      <c r="G2578" s="11"/>
      <c r="H2578" s="11"/>
      <c r="I2578" s="11"/>
      <c r="J2578" s="12"/>
      <c r="K2578" s="12"/>
      <c r="L2578" s="12"/>
    </row>
    <row r="2579" spans="1:12" x14ac:dyDescent="0.25">
      <c r="A2579" s="11"/>
      <c r="B2579" s="11"/>
      <c r="C2579" s="11"/>
      <c r="D2579" s="11"/>
      <c r="E2579" s="11"/>
      <c r="F2579" s="11"/>
      <c r="G2579" s="11"/>
      <c r="H2579" s="11"/>
      <c r="I2579" s="11"/>
      <c r="J2579" s="12"/>
      <c r="K2579" s="12"/>
      <c r="L2579" s="12"/>
    </row>
    <row r="2580" spans="1:12" x14ac:dyDescent="0.25">
      <c r="A2580" s="11"/>
      <c r="B2580" s="11"/>
      <c r="C2580" s="11"/>
      <c r="D2580" s="11"/>
      <c r="E2580" s="11"/>
      <c r="F2580" s="11"/>
      <c r="G2580" s="11"/>
      <c r="H2580" s="11"/>
      <c r="I2580" s="11"/>
      <c r="J2580" s="12"/>
      <c r="K2580" s="12"/>
      <c r="L2580" s="12"/>
    </row>
    <row r="2581" spans="1:12" x14ac:dyDescent="0.25">
      <c r="A2581" s="11"/>
      <c r="B2581" s="11"/>
      <c r="C2581" s="11"/>
      <c r="D2581" s="11"/>
      <c r="E2581" s="11"/>
      <c r="F2581" s="11"/>
      <c r="G2581" s="11"/>
      <c r="H2581" s="11"/>
      <c r="I2581" s="11"/>
      <c r="J2581" s="12"/>
      <c r="K2581" s="12"/>
      <c r="L2581" s="12"/>
    </row>
    <row r="2582" spans="1:12" x14ac:dyDescent="0.25">
      <c r="A2582" s="11"/>
      <c r="B2582" s="11"/>
      <c r="C2582" s="11"/>
      <c r="D2582" s="11"/>
      <c r="E2582" s="11"/>
      <c r="F2582" s="11"/>
      <c r="G2582" s="11"/>
      <c r="H2582" s="11"/>
      <c r="I2582" s="11"/>
      <c r="J2582" s="12"/>
      <c r="K2582" s="12"/>
      <c r="L2582" s="12"/>
    </row>
    <row r="2583" spans="1:12" x14ac:dyDescent="0.25">
      <c r="A2583" s="11"/>
      <c r="B2583" s="11"/>
      <c r="C2583" s="11"/>
      <c r="D2583" s="11"/>
      <c r="E2583" s="11"/>
      <c r="F2583" s="11"/>
      <c r="G2583" s="11"/>
      <c r="H2583" s="11"/>
      <c r="I2583" s="11"/>
      <c r="J2583" s="12"/>
      <c r="K2583" s="12"/>
      <c r="L2583" s="12"/>
    </row>
    <row r="2584" spans="1:12" x14ac:dyDescent="0.25">
      <c r="A2584" s="11"/>
      <c r="B2584" s="11"/>
      <c r="C2584" s="11"/>
      <c r="D2584" s="11"/>
      <c r="E2584" s="11"/>
      <c r="F2584" s="11"/>
      <c r="G2584" s="11"/>
      <c r="H2584" s="11"/>
      <c r="I2584" s="11"/>
      <c r="J2584" s="12"/>
      <c r="K2584" s="12"/>
      <c r="L2584" s="12"/>
    </row>
    <row r="2585" spans="1:12" x14ac:dyDescent="0.25">
      <c r="A2585" s="11"/>
      <c r="B2585" s="11"/>
      <c r="C2585" s="11"/>
      <c r="D2585" s="11"/>
      <c r="E2585" s="11"/>
      <c r="F2585" s="11"/>
      <c r="G2585" s="11"/>
      <c r="H2585" s="11"/>
      <c r="I2585" s="11"/>
      <c r="J2585" s="12"/>
      <c r="K2585" s="12"/>
      <c r="L2585" s="12"/>
    </row>
    <row r="2586" spans="1:12" x14ac:dyDescent="0.25">
      <c r="A2586" s="11"/>
      <c r="B2586" s="11"/>
      <c r="C2586" s="11"/>
      <c r="D2586" s="11"/>
      <c r="E2586" s="11"/>
      <c r="F2586" s="11"/>
      <c r="G2586" s="11"/>
      <c r="H2586" s="11"/>
      <c r="I2586" s="11"/>
      <c r="J2586" s="12"/>
      <c r="K2586" s="12"/>
      <c r="L2586" s="12"/>
    </row>
    <row r="2587" spans="1:12" x14ac:dyDescent="0.25">
      <c r="A2587" s="11"/>
      <c r="B2587" s="11"/>
      <c r="C2587" s="11"/>
      <c r="D2587" s="11"/>
      <c r="E2587" s="11"/>
      <c r="F2587" s="11"/>
      <c r="G2587" s="11"/>
      <c r="H2587" s="11"/>
      <c r="I2587" s="11"/>
      <c r="J2587" s="12"/>
      <c r="K2587" s="12"/>
      <c r="L2587" s="12"/>
    </row>
    <row r="2588" spans="1:12" x14ac:dyDescent="0.25">
      <c r="A2588" s="11"/>
      <c r="B2588" s="11"/>
      <c r="C2588" s="11"/>
      <c r="D2588" s="11"/>
      <c r="E2588" s="11"/>
      <c r="F2588" s="11"/>
      <c r="G2588" s="11"/>
      <c r="H2588" s="11"/>
      <c r="I2588" s="11"/>
      <c r="J2588" s="12"/>
      <c r="K2588" s="12"/>
      <c r="L2588" s="12"/>
    </row>
    <row r="2589" spans="1:12" x14ac:dyDescent="0.25">
      <c r="A2589" s="11"/>
      <c r="B2589" s="11"/>
      <c r="C2589" s="11"/>
      <c r="D2589" s="11"/>
      <c r="E2589" s="11"/>
      <c r="F2589" s="11"/>
      <c r="G2589" s="11"/>
      <c r="H2589" s="11"/>
      <c r="I2589" s="11"/>
      <c r="J2589" s="12"/>
      <c r="K2589" s="12"/>
      <c r="L2589" s="12"/>
    </row>
    <row r="2590" spans="1:12" x14ac:dyDescent="0.25">
      <c r="A2590" s="11"/>
      <c r="B2590" s="11"/>
      <c r="C2590" s="11"/>
      <c r="D2590" s="11"/>
      <c r="E2590" s="11"/>
      <c r="F2590" s="11"/>
      <c r="G2590" s="11"/>
      <c r="H2590" s="11"/>
      <c r="I2590" s="11"/>
      <c r="J2590" s="12"/>
      <c r="K2590" s="12"/>
      <c r="L2590" s="12"/>
    </row>
    <row r="2591" spans="1:12" x14ac:dyDescent="0.25">
      <c r="A2591" s="11"/>
      <c r="B2591" s="11"/>
      <c r="C2591" s="11"/>
      <c r="D2591" s="11"/>
      <c r="E2591" s="11"/>
      <c r="F2591" s="11"/>
      <c r="G2591" s="11"/>
      <c r="H2591" s="11"/>
      <c r="I2591" s="11"/>
      <c r="J2591" s="12"/>
      <c r="K2591" s="12"/>
      <c r="L2591" s="12"/>
    </row>
    <row r="2592" spans="1:12" x14ac:dyDescent="0.25">
      <c r="A2592" s="11"/>
      <c r="B2592" s="11"/>
      <c r="C2592" s="11"/>
      <c r="D2592" s="11"/>
      <c r="E2592" s="11"/>
      <c r="F2592" s="11"/>
      <c r="G2592" s="11"/>
      <c r="H2592" s="11"/>
      <c r="I2592" s="11"/>
      <c r="J2592" s="12"/>
      <c r="K2592" s="12"/>
      <c r="L2592" s="12"/>
    </row>
    <row r="2593" spans="1:12" x14ac:dyDescent="0.25">
      <c r="A2593" s="11"/>
      <c r="B2593" s="11"/>
      <c r="C2593" s="11"/>
      <c r="D2593" s="11"/>
      <c r="E2593" s="11"/>
      <c r="F2593" s="11"/>
      <c r="G2593" s="11"/>
      <c r="H2593" s="11"/>
      <c r="I2593" s="11"/>
      <c r="J2593" s="12"/>
      <c r="K2593" s="12"/>
      <c r="L2593" s="12"/>
    </row>
    <row r="2594" spans="1:12" x14ac:dyDescent="0.25">
      <c r="A2594" s="11"/>
      <c r="B2594" s="11"/>
      <c r="C2594" s="11"/>
      <c r="D2594" s="11"/>
      <c r="E2594" s="11"/>
      <c r="F2594" s="11"/>
      <c r="G2594" s="11"/>
      <c r="H2594" s="11"/>
      <c r="I2594" s="11"/>
      <c r="J2594" s="12"/>
      <c r="K2594" s="12"/>
      <c r="L2594" s="12"/>
    </row>
    <row r="2595" spans="1:12" x14ac:dyDescent="0.25">
      <c r="A2595" s="11"/>
      <c r="B2595" s="11"/>
      <c r="C2595" s="11"/>
      <c r="D2595" s="11"/>
      <c r="E2595" s="11"/>
      <c r="F2595" s="11"/>
      <c r="G2595" s="11"/>
      <c r="H2595" s="11"/>
      <c r="I2595" s="11"/>
      <c r="J2595" s="12"/>
      <c r="K2595" s="12"/>
      <c r="L2595" s="12"/>
    </row>
    <row r="2596" spans="1:12" x14ac:dyDescent="0.25">
      <c r="A2596" s="11"/>
      <c r="B2596" s="11"/>
      <c r="C2596" s="11"/>
      <c r="D2596" s="11"/>
      <c r="E2596" s="11"/>
      <c r="F2596" s="11"/>
      <c r="G2596" s="11"/>
      <c r="H2596" s="11"/>
      <c r="I2596" s="11"/>
      <c r="J2596" s="12"/>
      <c r="K2596" s="12"/>
      <c r="L2596" s="12"/>
    </row>
    <row r="2597" spans="1:12" x14ac:dyDescent="0.25">
      <c r="A2597" s="11"/>
      <c r="B2597" s="11"/>
      <c r="C2597" s="11"/>
      <c r="D2597" s="11"/>
      <c r="E2597" s="11"/>
      <c r="F2597" s="11"/>
      <c r="G2597" s="11"/>
      <c r="H2597" s="11"/>
      <c r="I2597" s="11"/>
      <c r="J2597" s="12"/>
      <c r="K2597" s="12"/>
      <c r="L2597" s="12"/>
    </row>
    <row r="2598" spans="1:12" x14ac:dyDescent="0.25">
      <c r="A2598" s="11"/>
      <c r="B2598" s="11"/>
      <c r="C2598" s="11"/>
      <c r="D2598" s="11"/>
      <c r="E2598" s="11"/>
      <c r="F2598" s="11"/>
      <c r="G2598" s="11"/>
      <c r="H2598" s="11"/>
      <c r="I2598" s="11"/>
      <c r="J2598" s="12"/>
      <c r="K2598" s="12"/>
      <c r="L2598" s="12"/>
    </row>
    <row r="2599" spans="1:12" x14ac:dyDescent="0.25">
      <c r="A2599" s="11"/>
      <c r="B2599" s="11"/>
      <c r="C2599" s="11"/>
      <c r="D2599" s="11"/>
      <c r="E2599" s="11"/>
      <c r="F2599" s="11"/>
      <c r="G2599" s="11"/>
      <c r="H2599" s="11"/>
      <c r="I2599" s="11"/>
      <c r="J2599" s="12"/>
      <c r="K2599" s="12"/>
      <c r="L2599" s="12"/>
    </row>
    <row r="2600" spans="1:12" x14ac:dyDescent="0.25">
      <c r="A2600" s="11"/>
      <c r="B2600" s="11"/>
      <c r="C2600" s="11"/>
      <c r="D2600" s="11"/>
      <c r="E2600" s="11"/>
      <c r="F2600" s="11"/>
      <c r="G2600" s="11"/>
      <c r="H2600" s="11"/>
      <c r="I2600" s="11"/>
      <c r="J2600" s="12"/>
      <c r="K2600" s="12"/>
      <c r="L2600" s="12"/>
    </row>
    <row r="2601" spans="1:12" x14ac:dyDescent="0.25">
      <c r="A2601" s="11"/>
      <c r="B2601" s="11"/>
      <c r="C2601" s="11"/>
      <c r="D2601" s="11"/>
      <c r="E2601" s="11"/>
      <c r="F2601" s="11"/>
      <c r="G2601" s="11"/>
      <c r="H2601" s="11"/>
      <c r="I2601" s="11"/>
      <c r="J2601" s="12"/>
      <c r="K2601" s="12"/>
      <c r="L2601" s="12"/>
    </row>
    <row r="2602" spans="1:12" x14ac:dyDescent="0.25">
      <c r="A2602" s="11"/>
      <c r="B2602" s="11"/>
      <c r="C2602" s="11"/>
      <c r="D2602" s="11"/>
      <c r="E2602" s="11"/>
      <c r="F2602" s="11"/>
      <c r="G2602" s="11"/>
      <c r="H2602" s="11"/>
      <c r="I2602" s="11"/>
      <c r="J2602" s="12"/>
      <c r="K2602" s="12"/>
      <c r="L2602" s="12"/>
    </row>
    <row r="2603" spans="1:12" x14ac:dyDescent="0.25">
      <c r="A2603" s="11"/>
      <c r="B2603" s="11"/>
      <c r="C2603" s="11"/>
      <c r="D2603" s="11"/>
      <c r="E2603" s="11"/>
      <c r="F2603" s="11"/>
      <c r="G2603" s="11"/>
      <c r="H2603" s="11"/>
      <c r="I2603" s="11"/>
      <c r="J2603" s="12"/>
      <c r="K2603" s="12"/>
      <c r="L2603" s="12"/>
    </row>
    <row r="2604" spans="1:12" x14ac:dyDescent="0.25">
      <c r="A2604" s="11"/>
      <c r="B2604" s="11"/>
      <c r="C2604" s="11"/>
      <c r="D2604" s="11"/>
      <c r="E2604" s="11"/>
      <c r="F2604" s="11"/>
      <c r="G2604" s="11"/>
      <c r="H2604" s="11"/>
      <c r="I2604" s="11"/>
      <c r="J2604" s="12"/>
      <c r="K2604" s="12"/>
      <c r="L2604" s="12"/>
    </row>
    <row r="2605" spans="1:12" x14ac:dyDescent="0.25">
      <c r="A2605" s="11"/>
      <c r="B2605" s="11"/>
      <c r="C2605" s="11"/>
      <c r="D2605" s="11"/>
      <c r="E2605" s="11"/>
      <c r="F2605" s="11"/>
      <c r="G2605" s="11"/>
      <c r="H2605" s="11"/>
      <c r="I2605" s="11"/>
      <c r="J2605" s="12"/>
      <c r="K2605" s="12"/>
      <c r="L2605" s="12"/>
    </row>
    <row r="2606" spans="1:12" x14ac:dyDescent="0.25">
      <c r="A2606" s="11"/>
      <c r="B2606" s="11"/>
      <c r="C2606" s="11"/>
      <c r="D2606" s="11"/>
      <c r="E2606" s="11"/>
      <c r="F2606" s="11"/>
      <c r="G2606" s="11"/>
      <c r="H2606" s="11"/>
      <c r="I2606" s="11"/>
      <c r="J2606" s="12"/>
      <c r="K2606" s="12"/>
      <c r="L2606" s="12"/>
    </row>
    <row r="2607" spans="1:12" x14ac:dyDescent="0.25">
      <c r="A2607" s="11"/>
      <c r="B2607" s="11"/>
      <c r="C2607" s="11"/>
      <c r="D2607" s="11"/>
      <c r="E2607" s="11"/>
      <c r="F2607" s="11"/>
      <c r="G2607" s="11"/>
      <c r="H2607" s="11"/>
      <c r="I2607" s="11"/>
      <c r="J2607" s="12"/>
      <c r="K2607" s="12"/>
      <c r="L2607" s="12"/>
    </row>
    <row r="2608" spans="1:12" x14ac:dyDescent="0.25">
      <c r="A2608" s="11"/>
      <c r="B2608" s="11"/>
      <c r="C2608" s="11"/>
      <c r="D2608" s="11"/>
      <c r="E2608" s="11"/>
      <c r="F2608" s="11"/>
      <c r="G2608" s="11"/>
      <c r="H2608" s="11"/>
      <c r="I2608" s="11"/>
      <c r="J2608" s="12"/>
      <c r="K2608" s="12"/>
      <c r="L2608" s="12"/>
    </row>
    <row r="2609" spans="1:12" x14ac:dyDescent="0.25">
      <c r="A2609" s="11"/>
      <c r="B2609" s="11"/>
      <c r="C2609" s="11"/>
      <c r="D2609" s="11"/>
      <c r="E2609" s="11"/>
      <c r="F2609" s="11"/>
      <c r="G2609" s="11"/>
      <c r="H2609" s="11"/>
      <c r="I2609" s="11"/>
      <c r="J2609" s="12"/>
      <c r="K2609" s="12"/>
      <c r="L2609" s="12"/>
    </row>
    <row r="2610" spans="1:12" x14ac:dyDescent="0.25">
      <c r="A2610" s="11"/>
      <c r="B2610" s="11"/>
      <c r="C2610" s="11"/>
      <c r="D2610" s="11"/>
      <c r="E2610" s="11"/>
      <c r="F2610" s="11"/>
      <c r="G2610" s="11"/>
      <c r="H2610" s="11"/>
      <c r="I2610" s="11"/>
      <c r="J2610" s="12"/>
      <c r="K2610" s="12"/>
      <c r="L2610" s="12"/>
    </row>
    <row r="2611" spans="1:12" x14ac:dyDescent="0.25">
      <c r="A2611" s="11"/>
      <c r="B2611" s="11"/>
      <c r="C2611" s="11"/>
      <c r="D2611" s="11"/>
      <c r="E2611" s="11"/>
      <c r="F2611" s="11"/>
      <c r="G2611" s="11"/>
      <c r="H2611" s="11"/>
      <c r="I2611" s="11"/>
      <c r="J2611" s="12"/>
      <c r="K2611" s="12"/>
      <c r="L2611" s="12"/>
    </row>
    <row r="2612" spans="1:12" x14ac:dyDescent="0.25">
      <c r="A2612" s="11"/>
      <c r="B2612" s="11"/>
      <c r="C2612" s="11"/>
      <c r="D2612" s="11"/>
      <c r="E2612" s="11"/>
      <c r="F2612" s="11"/>
      <c r="G2612" s="11"/>
      <c r="H2612" s="11"/>
      <c r="I2612" s="11"/>
      <c r="J2612" s="12"/>
      <c r="K2612" s="12"/>
      <c r="L2612" s="12"/>
    </row>
    <row r="2613" spans="1:12" x14ac:dyDescent="0.25">
      <c r="A2613" s="11"/>
      <c r="B2613" s="11"/>
      <c r="C2613" s="11"/>
      <c r="D2613" s="11"/>
      <c r="E2613" s="11"/>
      <c r="F2613" s="11"/>
      <c r="G2613" s="11"/>
      <c r="H2613" s="11"/>
      <c r="I2613" s="11"/>
      <c r="J2613" s="12"/>
      <c r="K2613" s="12"/>
      <c r="L2613" s="12"/>
    </row>
    <row r="2614" spans="1:12" x14ac:dyDescent="0.25">
      <c r="A2614" s="11"/>
      <c r="B2614" s="11"/>
      <c r="C2614" s="11"/>
      <c r="D2614" s="11"/>
      <c r="E2614" s="11"/>
      <c r="F2614" s="11"/>
      <c r="G2614" s="11"/>
      <c r="H2614" s="11"/>
      <c r="I2614" s="11"/>
      <c r="J2614" s="12"/>
      <c r="K2614" s="12"/>
      <c r="L2614" s="12"/>
    </row>
    <row r="2615" spans="1:12" x14ac:dyDescent="0.25">
      <c r="A2615" s="11"/>
      <c r="B2615" s="11"/>
      <c r="C2615" s="11"/>
      <c r="D2615" s="11"/>
      <c r="E2615" s="11"/>
      <c r="F2615" s="11"/>
      <c r="G2615" s="11"/>
      <c r="H2615" s="11"/>
      <c r="I2615" s="11"/>
      <c r="J2615" s="12"/>
      <c r="K2615" s="12"/>
      <c r="L2615" s="12"/>
    </row>
    <row r="2616" spans="1:12" x14ac:dyDescent="0.25">
      <c r="A2616" s="11"/>
      <c r="B2616" s="11"/>
      <c r="C2616" s="11"/>
      <c r="D2616" s="11"/>
      <c r="E2616" s="11"/>
      <c r="F2616" s="11"/>
      <c r="G2616" s="11"/>
      <c r="H2616" s="11"/>
      <c r="I2616" s="11"/>
      <c r="J2616" s="12"/>
      <c r="K2616" s="12"/>
      <c r="L2616" s="12"/>
    </row>
    <row r="2617" spans="1:12" x14ac:dyDescent="0.25">
      <c r="A2617" s="11"/>
      <c r="B2617" s="11"/>
      <c r="C2617" s="11"/>
      <c r="D2617" s="11"/>
      <c r="E2617" s="11"/>
      <c r="F2617" s="11"/>
      <c r="G2617" s="11"/>
      <c r="H2617" s="11"/>
      <c r="I2617" s="11"/>
      <c r="J2617" s="12"/>
      <c r="K2617" s="12"/>
      <c r="L2617" s="12"/>
    </row>
    <row r="2618" spans="1:12" x14ac:dyDescent="0.25">
      <c r="A2618" s="11"/>
      <c r="B2618" s="11"/>
      <c r="C2618" s="11"/>
      <c r="D2618" s="11"/>
      <c r="E2618" s="11"/>
      <c r="F2618" s="11"/>
      <c r="G2618" s="11"/>
      <c r="H2618" s="11"/>
      <c r="I2618" s="11"/>
      <c r="J2618" s="12"/>
      <c r="K2618" s="12"/>
      <c r="L2618" s="12"/>
    </row>
    <row r="2619" spans="1:12" x14ac:dyDescent="0.25">
      <c r="A2619" s="11"/>
      <c r="B2619" s="11"/>
      <c r="C2619" s="11"/>
      <c r="D2619" s="11"/>
      <c r="E2619" s="11"/>
      <c r="F2619" s="11"/>
      <c r="G2619" s="11"/>
      <c r="H2619" s="11"/>
      <c r="I2619" s="11"/>
      <c r="J2619" s="12"/>
      <c r="K2619" s="12"/>
      <c r="L2619" s="12"/>
    </row>
    <row r="2620" spans="1:12" x14ac:dyDescent="0.25">
      <c r="A2620" s="11"/>
      <c r="B2620" s="11"/>
      <c r="C2620" s="11"/>
      <c r="D2620" s="11"/>
      <c r="E2620" s="11"/>
      <c r="F2620" s="11"/>
      <c r="G2620" s="11"/>
      <c r="H2620" s="11"/>
      <c r="I2620" s="11"/>
      <c r="J2620" s="12"/>
      <c r="K2620" s="12"/>
      <c r="L2620" s="12"/>
    </row>
    <row r="2621" spans="1:12" x14ac:dyDescent="0.25">
      <c r="A2621" s="11"/>
      <c r="B2621" s="11"/>
      <c r="C2621" s="11"/>
      <c r="D2621" s="11"/>
      <c r="E2621" s="11"/>
      <c r="F2621" s="11"/>
      <c r="G2621" s="11"/>
      <c r="H2621" s="11"/>
      <c r="I2621" s="11"/>
      <c r="J2621" s="12"/>
      <c r="K2621" s="12"/>
      <c r="L2621" s="12"/>
    </row>
    <row r="2622" spans="1:12" x14ac:dyDescent="0.25">
      <c r="A2622" s="11"/>
      <c r="B2622" s="11"/>
      <c r="C2622" s="11"/>
      <c r="D2622" s="11"/>
      <c r="E2622" s="11"/>
      <c r="F2622" s="11"/>
      <c r="G2622" s="11"/>
      <c r="H2622" s="11"/>
      <c r="I2622" s="11"/>
      <c r="J2622" s="12"/>
      <c r="K2622" s="12"/>
      <c r="L2622" s="12"/>
    </row>
    <row r="2623" spans="1:12" x14ac:dyDescent="0.25">
      <c r="A2623" s="11"/>
      <c r="B2623" s="11"/>
      <c r="C2623" s="11"/>
      <c r="D2623" s="11"/>
      <c r="E2623" s="11"/>
      <c r="F2623" s="11"/>
      <c r="G2623" s="11"/>
      <c r="H2623" s="11"/>
      <c r="I2623" s="11"/>
      <c r="J2623" s="12"/>
      <c r="K2623" s="12"/>
      <c r="L2623" s="12"/>
    </row>
    <row r="2624" spans="1:12" x14ac:dyDescent="0.25">
      <c r="A2624" s="11"/>
      <c r="B2624" s="11"/>
      <c r="C2624" s="11"/>
      <c r="D2624" s="11"/>
      <c r="E2624" s="11"/>
      <c r="F2624" s="11"/>
      <c r="G2624" s="11"/>
      <c r="H2624" s="11"/>
      <c r="I2624" s="11"/>
      <c r="J2624" s="12"/>
      <c r="K2624" s="12"/>
      <c r="L2624" s="12"/>
    </row>
    <row r="2625" spans="1:12" x14ac:dyDescent="0.25">
      <c r="A2625" s="11"/>
      <c r="B2625" s="11"/>
      <c r="C2625" s="11"/>
      <c r="D2625" s="11"/>
      <c r="E2625" s="11"/>
      <c r="F2625" s="11"/>
      <c r="G2625" s="11"/>
      <c r="H2625" s="11"/>
      <c r="I2625" s="11"/>
      <c r="J2625" s="12"/>
      <c r="K2625" s="12"/>
      <c r="L2625" s="12"/>
    </row>
    <row r="2626" spans="1:12" x14ac:dyDescent="0.25">
      <c r="A2626" s="11"/>
      <c r="B2626" s="11"/>
      <c r="C2626" s="11"/>
      <c r="D2626" s="11"/>
      <c r="E2626" s="11"/>
      <c r="F2626" s="11"/>
      <c r="G2626" s="11"/>
      <c r="H2626" s="11"/>
      <c r="I2626" s="11"/>
      <c r="J2626" s="12"/>
      <c r="K2626" s="12"/>
      <c r="L2626" s="12"/>
    </row>
    <row r="2627" spans="1:12" x14ac:dyDescent="0.25">
      <c r="A2627" s="11"/>
      <c r="B2627" s="11"/>
      <c r="C2627" s="11"/>
      <c r="D2627" s="11"/>
      <c r="E2627" s="11"/>
      <c r="F2627" s="11"/>
      <c r="G2627" s="11"/>
      <c r="H2627" s="11"/>
      <c r="I2627" s="11"/>
      <c r="J2627" s="12"/>
      <c r="K2627" s="12"/>
      <c r="L2627" s="12"/>
    </row>
    <row r="2628" spans="1:12" x14ac:dyDescent="0.25">
      <c r="A2628" s="11"/>
      <c r="B2628" s="11"/>
      <c r="C2628" s="11"/>
      <c r="D2628" s="11"/>
      <c r="E2628" s="11"/>
      <c r="F2628" s="11"/>
      <c r="G2628" s="11"/>
      <c r="H2628" s="11"/>
      <c r="I2628" s="11"/>
      <c r="J2628" s="12"/>
      <c r="K2628" s="12"/>
      <c r="L2628" s="12"/>
    </row>
    <row r="2629" spans="1:12" x14ac:dyDescent="0.25">
      <c r="A2629" s="11"/>
      <c r="B2629" s="11"/>
      <c r="C2629" s="11"/>
      <c r="D2629" s="11"/>
      <c r="E2629" s="11"/>
      <c r="F2629" s="11"/>
      <c r="G2629" s="11"/>
      <c r="H2629" s="11"/>
      <c r="I2629" s="11"/>
      <c r="J2629" s="12"/>
      <c r="K2629" s="12"/>
      <c r="L2629" s="12"/>
    </row>
    <row r="2630" spans="1:12" x14ac:dyDescent="0.25">
      <c r="A2630" s="11"/>
      <c r="B2630" s="11"/>
      <c r="C2630" s="11"/>
      <c r="D2630" s="11"/>
      <c r="E2630" s="11"/>
      <c r="F2630" s="11"/>
      <c r="G2630" s="11"/>
      <c r="H2630" s="11"/>
      <c r="I2630" s="11"/>
      <c r="J2630" s="12"/>
      <c r="K2630" s="12"/>
      <c r="L2630" s="12"/>
    </row>
    <row r="2631" spans="1:12" x14ac:dyDescent="0.25">
      <c r="A2631" s="11"/>
      <c r="B2631" s="11"/>
      <c r="C2631" s="11"/>
      <c r="D2631" s="11"/>
      <c r="E2631" s="11"/>
      <c r="F2631" s="11"/>
      <c r="G2631" s="11"/>
      <c r="H2631" s="11"/>
      <c r="I2631" s="11"/>
      <c r="J2631" s="12"/>
      <c r="K2631" s="12"/>
      <c r="L2631" s="12"/>
    </row>
    <row r="2632" spans="1:12" x14ac:dyDescent="0.25">
      <c r="A2632" s="11"/>
      <c r="B2632" s="11"/>
      <c r="C2632" s="11"/>
      <c r="D2632" s="11"/>
      <c r="E2632" s="11"/>
      <c r="F2632" s="11"/>
      <c r="G2632" s="11"/>
      <c r="H2632" s="11"/>
      <c r="I2632" s="11"/>
      <c r="J2632" s="12"/>
      <c r="K2632" s="12"/>
      <c r="L2632" s="12"/>
    </row>
    <row r="2633" spans="1:12" x14ac:dyDescent="0.25">
      <c r="A2633" s="11"/>
      <c r="B2633" s="11"/>
      <c r="C2633" s="11"/>
      <c r="D2633" s="11"/>
      <c r="E2633" s="11"/>
      <c r="F2633" s="11"/>
      <c r="G2633" s="11"/>
      <c r="H2633" s="11"/>
      <c r="I2633" s="11"/>
      <c r="J2633" s="12"/>
      <c r="K2633" s="12"/>
      <c r="L2633" s="12"/>
    </row>
    <row r="2634" spans="1:12" x14ac:dyDescent="0.25">
      <c r="A2634" s="11"/>
      <c r="B2634" s="11"/>
      <c r="C2634" s="11"/>
      <c r="D2634" s="11"/>
      <c r="E2634" s="11"/>
      <c r="F2634" s="11"/>
      <c r="G2634" s="11"/>
      <c r="H2634" s="11"/>
      <c r="I2634" s="11"/>
      <c r="J2634" s="12"/>
      <c r="K2634" s="12"/>
      <c r="L2634" s="12"/>
    </row>
    <row r="2635" spans="1:12" x14ac:dyDescent="0.25">
      <c r="A2635" s="11"/>
      <c r="B2635" s="11"/>
      <c r="C2635" s="11"/>
      <c r="D2635" s="11"/>
      <c r="E2635" s="11"/>
      <c r="F2635" s="11"/>
      <c r="G2635" s="11"/>
      <c r="H2635" s="11"/>
      <c r="I2635" s="11"/>
      <c r="J2635" s="12"/>
      <c r="K2635" s="12"/>
      <c r="L2635" s="12"/>
    </row>
    <row r="2636" spans="1:12" x14ac:dyDescent="0.25">
      <c r="A2636" s="11"/>
      <c r="B2636" s="11"/>
      <c r="C2636" s="11"/>
      <c r="D2636" s="11"/>
      <c r="E2636" s="11"/>
      <c r="F2636" s="11"/>
      <c r="G2636" s="11"/>
      <c r="H2636" s="11"/>
      <c r="I2636" s="11"/>
      <c r="J2636" s="12"/>
      <c r="K2636" s="12"/>
      <c r="L2636" s="12"/>
    </row>
    <row r="2637" spans="1:12" x14ac:dyDescent="0.25">
      <c r="A2637" s="11"/>
      <c r="B2637" s="11"/>
      <c r="C2637" s="11"/>
      <c r="D2637" s="11"/>
      <c r="E2637" s="11"/>
      <c r="F2637" s="11"/>
      <c r="G2637" s="11"/>
      <c r="H2637" s="11"/>
      <c r="I2637" s="11"/>
      <c r="J2637" s="12"/>
      <c r="K2637" s="12"/>
      <c r="L2637" s="12"/>
    </row>
    <row r="2638" spans="1:12" x14ac:dyDescent="0.25">
      <c r="A2638" s="11"/>
      <c r="B2638" s="11"/>
      <c r="C2638" s="11"/>
      <c r="D2638" s="11"/>
      <c r="E2638" s="11"/>
      <c r="F2638" s="11"/>
      <c r="G2638" s="11"/>
      <c r="H2638" s="11"/>
      <c r="I2638" s="11"/>
      <c r="J2638" s="12"/>
      <c r="K2638" s="12"/>
      <c r="L2638" s="12"/>
    </row>
    <row r="2639" spans="1:12" x14ac:dyDescent="0.25">
      <c r="A2639" s="11"/>
      <c r="B2639" s="11"/>
      <c r="C2639" s="11"/>
      <c r="D2639" s="11"/>
      <c r="E2639" s="11"/>
      <c r="F2639" s="11"/>
      <c r="G2639" s="11"/>
      <c r="H2639" s="11"/>
      <c r="I2639" s="11"/>
      <c r="J2639" s="12"/>
      <c r="K2639" s="12"/>
      <c r="L2639" s="12"/>
    </row>
    <row r="2640" spans="1:12" x14ac:dyDescent="0.25">
      <c r="A2640" s="11"/>
      <c r="B2640" s="11"/>
      <c r="C2640" s="11"/>
      <c r="D2640" s="11"/>
      <c r="E2640" s="11"/>
      <c r="F2640" s="11"/>
      <c r="G2640" s="11"/>
      <c r="H2640" s="11"/>
      <c r="I2640" s="11"/>
      <c r="J2640" s="12"/>
      <c r="K2640" s="12"/>
      <c r="L2640" s="12"/>
    </row>
    <row r="2641" spans="1:12" x14ac:dyDescent="0.25">
      <c r="A2641" s="11"/>
      <c r="B2641" s="11"/>
      <c r="C2641" s="11"/>
      <c r="D2641" s="11"/>
      <c r="E2641" s="11"/>
      <c r="F2641" s="11"/>
      <c r="G2641" s="11"/>
      <c r="H2641" s="11"/>
      <c r="I2641" s="11"/>
      <c r="J2641" s="12"/>
      <c r="K2641" s="12"/>
      <c r="L2641" s="12"/>
    </row>
    <row r="2642" spans="1:12" x14ac:dyDescent="0.25">
      <c r="A2642" s="11"/>
      <c r="B2642" s="11"/>
      <c r="C2642" s="11"/>
      <c r="D2642" s="11"/>
      <c r="E2642" s="11"/>
      <c r="F2642" s="11"/>
      <c r="G2642" s="11"/>
      <c r="H2642" s="11"/>
      <c r="I2642" s="11"/>
      <c r="J2642" s="12"/>
      <c r="K2642" s="12"/>
      <c r="L2642" s="12"/>
    </row>
    <row r="2643" spans="1:12" x14ac:dyDescent="0.25">
      <c r="A2643" s="11"/>
      <c r="B2643" s="11"/>
      <c r="C2643" s="11"/>
      <c r="D2643" s="11"/>
      <c r="E2643" s="11"/>
      <c r="F2643" s="11"/>
      <c r="G2643" s="11"/>
      <c r="H2643" s="11"/>
      <c r="I2643" s="11"/>
      <c r="J2643" s="12"/>
      <c r="K2643" s="12"/>
      <c r="L2643" s="12"/>
    </row>
    <row r="2644" spans="1:12" x14ac:dyDescent="0.25">
      <c r="A2644" s="11"/>
      <c r="B2644" s="11"/>
      <c r="C2644" s="11"/>
      <c r="D2644" s="11"/>
      <c r="E2644" s="11"/>
      <c r="F2644" s="11"/>
      <c r="G2644" s="11"/>
      <c r="H2644" s="11"/>
      <c r="I2644" s="11"/>
      <c r="J2644" s="12"/>
      <c r="K2644" s="12"/>
      <c r="L2644" s="12"/>
    </row>
    <row r="2645" spans="1:12" x14ac:dyDescent="0.25">
      <c r="A2645" s="11"/>
      <c r="B2645" s="11"/>
      <c r="C2645" s="11"/>
      <c r="D2645" s="11"/>
      <c r="E2645" s="11"/>
      <c r="F2645" s="11"/>
      <c r="G2645" s="11"/>
      <c r="H2645" s="11"/>
      <c r="I2645" s="11"/>
      <c r="J2645" s="12"/>
      <c r="K2645" s="12"/>
      <c r="L2645" s="12"/>
    </row>
    <row r="2646" spans="1:12" x14ac:dyDescent="0.25">
      <c r="A2646" s="11"/>
      <c r="B2646" s="11"/>
      <c r="C2646" s="11"/>
      <c r="D2646" s="11"/>
      <c r="E2646" s="11"/>
      <c r="F2646" s="11"/>
      <c r="G2646" s="11"/>
      <c r="H2646" s="11"/>
      <c r="I2646" s="11"/>
      <c r="J2646" s="12"/>
      <c r="K2646" s="12"/>
      <c r="L2646" s="12"/>
    </row>
    <row r="2647" spans="1:12" x14ac:dyDescent="0.25">
      <c r="A2647" s="11"/>
      <c r="B2647" s="11"/>
      <c r="C2647" s="11"/>
      <c r="D2647" s="11"/>
      <c r="E2647" s="11"/>
      <c r="F2647" s="11"/>
      <c r="G2647" s="11"/>
      <c r="H2647" s="11"/>
      <c r="I2647" s="11"/>
      <c r="J2647" s="12"/>
      <c r="K2647" s="12"/>
      <c r="L2647" s="12"/>
    </row>
    <row r="2648" spans="1:12" x14ac:dyDescent="0.25">
      <c r="A2648" s="11"/>
      <c r="B2648" s="11"/>
      <c r="C2648" s="11"/>
      <c r="D2648" s="11"/>
      <c r="E2648" s="11"/>
      <c r="F2648" s="11"/>
      <c r="G2648" s="11"/>
      <c r="H2648" s="11"/>
      <c r="I2648" s="11"/>
      <c r="J2648" s="12"/>
      <c r="K2648" s="12"/>
      <c r="L2648" s="12"/>
    </row>
    <row r="2649" spans="1:12" x14ac:dyDescent="0.25">
      <c r="A2649" s="11"/>
      <c r="B2649" s="11"/>
      <c r="C2649" s="11"/>
      <c r="D2649" s="11"/>
      <c r="E2649" s="11"/>
      <c r="F2649" s="11"/>
      <c r="G2649" s="11"/>
      <c r="H2649" s="11"/>
      <c r="I2649" s="11"/>
      <c r="J2649" s="12"/>
      <c r="K2649" s="12"/>
      <c r="L2649" s="12"/>
    </row>
    <row r="2650" spans="1:12" x14ac:dyDescent="0.25">
      <c r="A2650" s="11"/>
      <c r="B2650" s="11"/>
      <c r="C2650" s="11"/>
      <c r="D2650" s="11"/>
      <c r="E2650" s="11"/>
      <c r="F2650" s="11"/>
      <c r="G2650" s="11"/>
      <c r="H2650" s="11"/>
      <c r="I2650" s="11"/>
      <c r="J2650" s="12"/>
      <c r="K2650" s="12"/>
      <c r="L2650" s="12"/>
    </row>
    <row r="2651" spans="1:12" x14ac:dyDescent="0.25">
      <c r="A2651" s="11"/>
      <c r="B2651" s="11"/>
      <c r="C2651" s="11"/>
      <c r="D2651" s="11"/>
      <c r="E2651" s="11"/>
      <c r="F2651" s="11"/>
      <c r="G2651" s="11"/>
      <c r="H2651" s="11"/>
      <c r="I2651" s="11"/>
      <c r="J2651" s="12"/>
      <c r="K2651" s="12"/>
      <c r="L2651" s="12"/>
    </row>
    <row r="2652" spans="1:12" x14ac:dyDescent="0.25">
      <c r="A2652" s="11"/>
      <c r="B2652" s="11"/>
      <c r="C2652" s="11"/>
      <c r="D2652" s="11"/>
      <c r="E2652" s="11"/>
      <c r="F2652" s="11"/>
      <c r="G2652" s="11"/>
      <c r="H2652" s="11"/>
      <c r="I2652" s="11"/>
      <c r="J2652" s="12"/>
      <c r="K2652" s="12"/>
      <c r="L2652" s="12"/>
    </row>
    <row r="2653" spans="1:12" x14ac:dyDescent="0.25">
      <c r="A2653" s="11"/>
      <c r="B2653" s="11"/>
      <c r="C2653" s="11"/>
      <c r="D2653" s="11"/>
      <c r="E2653" s="11"/>
      <c r="F2653" s="11"/>
      <c r="G2653" s="11"/>
      <c r="H2653" s="11"/>
      <c r="I2653" s="11"/>
      <c r="J2653" s="12"/>
      <c r="K2653" s="12"/>
      <c r="L2653" s="12"/>
    </row>
    <row r="2654" spans="1:12" x14ac:dyDescent="0.25">
      <c r="A2654" s="11"/>
      <c r="B2654" s="11"/>
      <c r="C2654" s="11"/>
      <c r="D2654" s="11"/>
      <c r="E2654" s="11"/>
      <c r="F2654" s="11"/>
      <c r="G2654" s="11"/>
      <c r="H2654" s="11"/>
      <c r="I2654" s="11"/>
      <c r="J2654" s="12"/>
      <c r="K2654" s="12"/>
      <c r="L2654" s="12"/>
    </row>
    <row r="2655" spans="1:12" x14ac:dyDescent="0.25">
      <c r="A2655" s="11"/>
      <c r="B2655" s="11"/>
      <c r="C2655" s="11"/>
      <c r="D2655" s="11"/>
      <c r="E2655" s="11"/>
      <c r="F2655" s="11"/>
      <c r="G2655" s="11"/>
      <c r="H2655" s="11"/>
      <c r="I2655" s="11"/>
      <c r="J2655" s="12"/>
      <c r="K2655" s="12"/>
      <c r="L2655" s="12"/>
    </row>
    <row r="2656" spans="1:12" x14ac:dyDescent="0.25">
      <c r="A2656" s="11"/>
      <c r="B2656" s="11"/>
      <c r="C2656" s="11"/>
      <c r="D2656" s="11"/>
      <c r="E2656" s="11"/>
      <c r="F2656" s="11"/>
      <c r="G2656" s="11"/>
      <c r="H2656" s="11"/>
      <c r="I2656" s="11"/>
      <c r="J2656" s="12"/>
      <c r="K2656" s="12"/>
      <c r="L2656" s="12"/>
    </row>
    <row r="2657" spans="1:12" x14ac:dyDescent="0.25">
      <c r="A2657" s="11"/>
      <c r="B2657" s="11"/>
      <c r="C2657" s="11"/>
      <c r="D2657" s="11"/>
      <c r="E2657" s="11"/>
      <c r="F2657" s="11"/>
      <c r="G2657" s="11"/>
      <c r="H2657" s="11"/>
      <c r="I2657" s="11"/>
      <c r="J2657" s="12"/>
      <c r="K2657" s="12"/>
      <c r="L2657" s="12"/>
    </row>
    <row r="2658" spans="1:12" x14ac:dyDescent="0.25">
      <c r="A2658" s="11"/>
      <c r="B2658" s="11"/>
      <c r="C2658" s="11"/>
      <c r="D2658" s="11"/>
      <c r="E2658" s="11"/>
      <c r="F2658" s="11"/>
      <c r="G2658" s="11"/>
      <c r="H2658" s="11"/>
      <c r="I2658" s="11"/>
      <c r="J2658" s="12"/>
      <c r="K2658" s="12"/>
      <c r="L2658" s="12"/>
    </row>
    <row r="2659" spans="1:12" x14ac:dyDescent="0.25">
      <c r="A2659" s="11"/>
      <c r="B2659" s="11"/>
      <c r="C2659" s="11"/>
      <c r="D2659" s="11"/>
      <c r="E2659" s="11"/>
      <c r="F2659" s="11"/>
      <c r="G2659" s="11"/>
      <c r="H2659" s="11"/>
      <c r="I2659" s="11"/>
      <c r="J2659" s="12"/>
      <c r="K2659" s="12"/>
      <c r="L2659" s="12"/>
    </row>
    <row r="2660" spans="1:12" x14ac:dyDescent="0.25">
      <c r="A2660" s="11"/>
      <c r="B2660" s="11"/>
      <c r="C2660" s="11"/>
      <c r="D2660" s="11"/>
      <c r="E2660" s="11"/>
      <c r="F2660" s="11"/>
      <c r="G2660" s="11"/>
      <c r="H2660" s="11"/>
      <c r="I2660" s="11"/>
      <c r="J2660" s="12"/>
      <c r="K2660" s="12"/>
      <c r="L2660" s="12"/>
    </row>
    <row r="2661" spans="1:12" x14ac:dyDescent="0.25">
      <c r="A2661" s="11"/>
      <c r="B2661" s="11"/>
      <c r="C2661" s="11"/>
      <c r="D2661" s="11"/>
      <c r="E2661" s="11"/>
      <c r="F2661" s="11"/>
      <c r="G2661" s="11"/>
      <c r="H2661" s="11"/>
      <c r="I2661" s="11"/>
      <c r="J2661" s="12"/>
      <c r="K2661" s="12"/>
      <c r="L2661" s="12"/>
    </row>
    <row r="2662" spans="1:12" x14ac:dyDescent="0.25">
      <c r="A2662" s="11"/>
      <c r="B2662" s="11"/>
      <c r="C2662" s="11"/>
      <c r="D2662" s="11"/>
      <c r="E2662" s="11"/>
      <c r="F2662" s="11"/>
      <c r="G2662" s="11"/>
      <c r="H2662" s="11"/>
      <c r="I2662" s="11"/>
      <c r="J2662" s="12"/>
      <c r="K2662" s="12"/>
      <c r="L2662" s="12"/>
    </row>
    <row r="2663" spans="1:12" x14ac:dyDescent="0.25">
      <c r="A2663" s="11"/>
      <c r="B2663" s="11"/>
      <c r="C2663" s="11"/>
      <c r="D2663" s="11"/>
      <c r="E2663" s="11"/>
      <c r="F2663" s="11"/>
      <c r="G2663" s="11"/>
      <c r="H2663" s="11"/>
      <c r="I2663" s="11"/>
      <c r="J2663" s="12"/>
      <c r="K2663" s="12"/>
      <c r="L2663" s="12"/>
    </row>
    <row r="2664" spans="1:12" x14ac:dyDescent="0.25">
      <c r="A2664" s="11"/>
      <c r="B2664" s="11"/>
      <c r="C2664" s="11"/>
      <c r="D2664" s="11"/>
      <c r="E2664" s="11"/>
      <c r="F2664" s="11"/>
      <c r="G2664" s="11"/>
      <c r="H2664" s="11"/>
      <c r="I2664" s="11"/>
      <c r="J2664" s="12"/>
      <c r="K2664" s="12"/>
      <c r="L2664" s="12"/>
    </row>
    <row r="2665" spans="1:12" x14ac:dyDescent="0.25">
      <c r="A2665" s="11"/>
      <c r="B2665" s="11"/>
      <c r="C2665" s="11"/>
      <c r="D2665" s="11"/>
      <c r="E2665" s="11"/>
      <c r="F2665" s="11"/>
      <c r="G2665" s="11"/>
      <c r="H2665" s="11"/>
      <c r="I2665" s="11"/>
      <c r="J2665" s="12"/>
      <c r="K2665" s="12"/>
      <c r="L2665" s="12"/>
    </row>
    <row r="2666" spans="1:12" x14ac:dyDescent="0.25">
      <c r="A2666" s="11"/>
      <c r="B2666" s="11"/>
      <c r="C2666" s="11"/>
      <c r="D2666" s="11"/>
      <c r="E2666" s="11"/>
      <c r="F2666" s="11"/>
      <c r="G2666" s="11"/>
      <c r="H2666" s="11"/>
      <c r="I2666" s="11"/>
      <c r="J2666" s="12"/>
      <c r="K2666" s="12"/>
      <c r="L2666" s="12"/>
    </row>
    <row r="2667" spans="1:12" x14ac:dyDescent="0.25">
      <c r="A2667" s="11"/>
      <c r="B2667" s="11"/>
      <c r="C2667" s="11"/>
      <c r="D2667" s="11"/>
      <c r="E2667" s="11"/>
      <c r="F2667" s="11"/>
      <c r="G2667" s="11"/>
      <c r="H2667" s="11"/>
      <c r="I2667" s="11"/>
      <c r="J2667" s="12"/>
      <c r="K2667" s="12"/>
      <c r="L2667" s="12"/>
    </row>
    <row r="2668" spans="1:12" x14ac:dyDescent="0.25">
      <c r="A2668" s="11"/>
      <c r="B2668" s="11"/>
      <c r="C2668" s="11"/>
      <c r="D2668" s="11"/>
      <c r="E2668" s="11"/>
      <c r="F2668" s="11"/>
      <c r="G2668" s="11"/>
      <c r="H2668" s="11"/>
      <c r="I2668" s="11"/>
      <c r="J2668" s="12"/>
      <c r="K2668" s="12"/>
      <c r="L2668" s="12"/>
    </row>
    <row r="2669" spans="1:12" x14ac:dyDescent="0.25">
      <c r="A2669" s="11"/>
      <c r="B2669" s="11"/>
      <c r="C2669" s="11"/>
      <c r="D2669" s="11"/>
      <c r="E2669" s="11"/>
      <c r="F2669" s="11"/>
      <c r="G2669" s="11"/>
      <c r="H2669" s="11"/>
      <c r="I2669" s="11"/>
      <c r="J2669" s="12"/>
      <c r="K2669" s="12"/>
      <c r="L2669" s="12"/>
    </row>
    <row r="2670" spans="1:12" x14ac:dyDescent="0.25">
      <c r="A2670" s="11"/>
      <c r="B2670" s="11"/>
      <c r="C2670" s="11"/>
      <c r="D2670" s="11"/>
      <c r="E2670" s="11"/>
      <c r="F2670" s="11"/>
      <c r="G2670" s="11"/>
      <c r="H2670" s="11"/>
      <c r="I2670" s="11"/>
      <c r="J2670" s="12"/>
      <c r="K2670" s="12"/>
      <c r="L2670" s="12"/>
    </row>
    <row r="2671" spans="1:12" x14ac:dyDescent="0.25">
      <c r="A2671" s="11"/>
      <c r="B2671" s="11"/>
      <c r="C2671" s="11"/>
      <c r="D2671" s="11"/>
      <c r="E2671" s="11"/>
      <c r="F2671" s="11"/>
      <c r="G2671" s="11"/>
      <c r="H2671" s="11"/>
      <c r="I2671" s="11"/>
      <c r="J2671" s="12"/>
      <c r="K2671" s="12"/>
      <c r="L2671" s="12"/>
    </row>
    <row r="2672" spans="1:12" x14ac:dyDescent="0.25">
      <c r="A2672" s="11"/>
      <c r="B2672" s="11"/>
      <c r="C2672" s="11"/>
      <c r="D2672" s="11"/>
      <c r="E2672" s="11"/>
      <c r="F2672" s="11"/>
      <c r="G2672" s="11"/>
      <c r="H2672" s="11"/>
      <c r="I2672" s="11"/>
      <c r="J2672" s="12"/>
      <c r="K2672" s="12"/>
      <c r="L2672" s="12"/>
    </row>
    <row r="2673" spans="1:12" x14ac:dyDescent="0.25">
      <c r="A2673" s="11"/>
      <c r="B2673" s="11"/>
      <c r="C2673" s="11"/>
      <c r="D2673" s="11"/>
      <c r="E2673" s="11"/>
      <c r="F2673" s="11"/>
      <c r="G2673" s="11"/>
      <c r="H2673" s="11"/>
      <c r="I2673" s="11"/>
      <c r="J2673" s="12"/>
      <c r="K2673" s="12"/>
      <c r="L2673" s="12"/>
    </row>
    <row r="2674" spans="1:12" x14ac:dyDescent="0.25">
      <c r="A2674" s="11"/>
      <c r="B2674" s="11"/>
      <c r="C2674" s="11"/>
      <c r="D2674" s="11"/>
      <c r="E2674" s="11"/>
      <c r="F2674" s="11"/>
      <c r="G2674" s="11"/>
      <c r="H2674" s="11"/>
      <c r="I2674" s="11"/>
      <c r="J2674" s="12"/>
      <c r="K2674" s="12"/>
      <c r="L2674" s="12"/>
    </row>
    <row r="2675" spans="1:12" x14ac:dyDescent="0.25">
      <c r="A2675" s="11"/>
      <c r="B2675" s="11"/>
      <c r="C2675" s="11"/>
      <c r="D2675" s="11"/>
      <c r="E2675" s="11"/>
      <c r="F2675" s="11"/>
      <c r="G2675" s="11"/>
      <c r="H2675" s="11"/>
      <c r="I2675" s="11"/>
      <c r="J2675" s="12"/>
      <c r="K2675" s="12"/>
      <c r="L2675" s="12"/>
    </row>
    <row r="2676" spans="1:12" x14ac:dyDescent="0.25">
      <c r="A2676" s="11"/>
      <c r="B2676" s="11"/>
      <c r="C2676" s="11"/>
      <c r="D2676" s="11"/>
      <c r="E2676" s="11"/>
      <c r="F2676" s="11"/>
      <c r="G2676" s="11"/>
      <c r="H2676" s="11"/>
      <c r="I2676" s="11"/>
      <c r="J2676" s="12"/>
      <c r="K2676" s="12"/>
      <c r="L2676" s="12"/>
    </row>
    <row r="2677" spans="1:12" x14ac:dyDescent="0.25">
      <c r="A2677" s="11"/>
      <c r="B2677" s="11"/>
      <c r="C2677" s="11"/>
      <c r="D2677" s="11"/>
      <c r="E2677" s="11"/>
      <c r="F2677" s="11"/>
      <c r="G2677" s="11"/>
      <c r="H2677" s="11"/>
      <c r="I2677" s="11"/>
      <c r="J2677" s="12"/>
      <c r="K2677" s="12"/>
      <c r="L2677" s="12"/>
    </row>
    <row r="2678" spans="1:12" x14ac:dyDescent="0.25">
      <c r="A2678" s="11"/>
      <c r="B2678" s="11"/>
      <c r="C2678" s="11"/>
      <c r="D2678" s="11"/>
      <c r="E2678" s="11"/>
      <c r="F2678" s="11"/>
      <c r="G2678" s="11"/>
      <c r="H2678" s="11"/>
      <c r="I2678" s="11"/>
      <c r="J2678" s="12"/>
      <c r="K2678" s="12"/>
      <c r="L2678" s="12"/>
    </row>
    <row r="2679" spans="1:12" x14ac:dyDescent="0.25">
      <c r="A2679" s="11"/>
      <c r="B2679" s="11"/>
      <c r="C2679" s="11"/>
      <c r="D2679" s="11"/>
      <c r="E2679" s="11"/>
      <c r="F2679" s="11"/>
      <c r="G2679" s="11"/>
      <c r="H2679" s="11"/>
      <c r="I2679" s="11"/>
      <c r="J2679" s="12"/>
      <c r="K2679" s="12"/>
      <c r="L2679" s="12"/>
    </row>
    <row r="2680" spans="1:12" x14ac:dyDescent="0.25">
      <c r="A2680" s="11"/>
      <c r="B2680" s="11"/>
      <c r="C2680" s="11"/>
      <c r="D2680" s="11"/>
      <c r="E2680" s="11"/>
      <c r="F2680" s="11"/>
      <c r="G2680" s="11"/>
      <c r="H2680" s="11"/>
      <c r="I2680" s="11"/>
      <c r="J2680" s="12"/>
      <c r="K2680" s="12"/>
      <c r="L2680" s="12"/>
    </row>
    <row r="2681" spans="1:12" x14ac:dyDescent="0.25">
      <c r="A2681" s="11"/>
      <c r="B2681" s="11"/>
      <c r="C2681" s="11"/>
      <c r="D2681" s="11"/>
      <c r="E2681" s="11"/>
      <c r="F2681" s="11"/>
      <c r="G2681" s="11"/>
      <c r="H2681" s="11"/>
      <c r="I2681" s="11"/>
      <c r="J2681" s="12"/>
      <c r="K2681" s="12"/>
      <c r="L2681" s="12"/>
    </row>
    <row r="2682" spans="1:12" x14ac:dyDescent="0.25">
      <c r="A2682" s="11"/>
      <c r="B2682" s="11"/>
      <c r="C2682" s="11"/>
      <c r="D2682" s="11"/>
      <c r="E2682" s="11"/>
      <c r="F2682" s="11"/>
      <c r="G2682" s="11"/>
      <c r="H2682" s="11"/>
      <c r="I2682" s="11"/>
      <c r="J2682" s="12"/>
      <c r="K2682" s="12"/>
      <c r="L2682" s="12"/>
    </row>
    <row r="2683" spans="1:12" x14ac:dyDescent="0.25">
      <c r="A2683" s="11"/>
      <c r="B2683" s="11"/>
      <c r="C2683" s="11"/>
      <c r="D2683" s="11"/>
      <c r="E2683" s="11"/>
      <c r="F2683" s="11"/>
      <c r="G2683" s="11"/>
      <c r="H2683" s="11"/>
      <c r="I2683" s="11"/>
      <c r="J2683" s="12"/>
      <c r="K2683" s="12"/>
      <c r="L2683" s="12"/>
    </row>
    <row r="2684" spans="1:12" x14ac:dyDescent="0.25">
      <c r="A2684" s="11"/>
      <c r="B2684" s="11"/>
      <c r="C2684" s="11"/>
      <c r="D2684" s="11"/>
      <c r="E2684" s="11"/>
      <c r="F2684" s="11"/>
      <c r="G2684" s="11"/>
      <c r="H2684" s="11"/>
      <c r="I2684" s="11"/>
      <c r="J2684" s="12"/>
      <c r="K2684" s="12"/>
      <c r="L2684" s="12"/>
    </row>
    <row r="2685" spans="1:12" x14ac:dyDescent="0.25">
      <c r="A2685" s="11"/>
      <c r="B2685" s="11"/>
      <c r="C2685" s="11"/>
      <c r="D2685" s="11"/>
      <c r="E2685" s="11"/>
      <c r="F2685" s="11"/>
      <c r="G2685" s="11"/>
      <c r="H2685" s="11"/>
      <c r="I2685" s="11"/>
      <c r="J2685" s="12"/>
      <c r="K2685" s="12"/>
      <c r="L2685" s="12"/>
    </row>
    <row r="2686" spans="1:12" x14ac:dyDescent="0.25">
      <c r="A2686" s="11"/>
      <c r="B2686" s="11"/>
      <c r="C2686" s="11"/>
      <c r="D2686" s="11"/>
      <c r="E2686" s="11"/>
      <c r="F2686" s="11"/>
      <c r="G2686" s="11"/>
      <c r="H2686" s="11"/>
      <c r="I2686" s="11"/>
      <c r="J2686" s="12"/>
      <c r="K2686" s="12"/>
      <c r="L2686" s="12"/>
    </row>
    <row r="2687" spans="1:12" x14ac:dyDescent="0.25">
      <c r="A2687" s="11"/>
      <c r="B2687" s="11"/>
      <c r="C2687" s="11"/>
      <c r="D2687" s="11"/>
      <c r="E2687" s="11"/>
      <c r="F2687" s="11"/>
      <c r="G2687" s="11"/>
      <c r="H2687" s="11"/>
      <c r="I2687" s="11"/>
      <c r="J2687" s="12"/>
      <c r="K2687" s="12"/>
      <c r="L2687" s="12"/>
    </row>
    <row r="2688" spans="1:12" x14ac:dyDescent="0.25">
      <c r="A2688" s="11"/>
      <c r="B2688" s="11"/>
      <c r="C2688" s="11"/>
      <c r="D2688" s="11"/>
      <c r="E2688" s="11"/>
      <c r="F2688" s="11"/>
      <c r="G2688" s="11"/>
      <c r="H2688" s="11"/>
      <c r="I2688" s="11"/>
      <c r="J2688" s="12"/>
      <c r="K2688" s="12"/>
      <c r="L2688" s="12"/>
    </row>
    <row r="2689" spans="1:12" x14ac:dyDescent="0.25">
      <c r="A2689" s="11"/>
      <c r="B2689" s="11"/>
      <c r="C2689" s="11"/>
      <c r="D2689" s="11"/>
      <c r="E2689" s="11"/>
      <c r="F2689" s="11"/>
      <c r="G2689" s="11"/>
      <c r="H2689" s="11"/>
      <c r="I2689" s="11"/>
      <c r="J2689" s="12"/>
      <c r="K2689" s="12"/>
      <c r="L2689" s="12"/>
    </row>
    <row r="2690" spans="1:12" x14ac:dyDescent="0.25">
      <c r="A2690" s="11"/>
      <c r="B2690" s="11"/>
      <c r="C2690" s="11"/>
      <c r="D2690" s="11"/>
      <c r="E2690" s="11"/>
      <c r="F2690" s="11"/>
      <c r="G2690" s="11"/>
      <c r="H2690" s="11"/>
      <c r="I2690" s="11"/>
      <c r="J2690" s="12"/>
      <c r="K2690" s="12"/>
      <c r="L2690" s="12"/>
    </row>
    <row r="2691" spans="1:12" x14ac:dyDescent="0.25">
      <c r="A2691" s="11"/>
      <c r="B2691" s="11"/>
      <c r="C2691" s="11"/>
      <c r="D2691" s="11"/>
      <c r="E2691" s="11"/>
      <c r="F2691" s="11"/>
      <c r="G2691" s="11"/>
      <c r="H2691" s="11"/>
      <c r="I2691" s="11"/>
      <c r="J2691" s="12"/>
      <c r="K2691" s="12"/>
      <c r="L2691" s="12"/>
    </row>
    <row r="2692" spans="1:12" x14ac:dyDescent="0.25">
      <c r="A2692" s="11"/>
      <c r="B2692" s="11"/>
      <c r="C2692" s="11"/>
      <c r="D2692" s="11"/>
      <c r="E2692" s="11"/>
      <c r="F2692" s="11"/>
      <c r="G2692" s="11"/>
      <c r="H2692" s="11"/>
      <c r="I2692" s="11"/>
      <c r="J2692" s="12"/>
      <c r="K2692" s="12"/>
      <c r="L2692" s="12"/>
    </row>
    <row r="2693" spans="1:12" x14ac:dyDescent="0.25">
      <c r="A2693" s="11"/>
      <c r="B2693" s="11"/>
      <c r="C2693" s="11"/>
      <c r="D2693" s="11"/>
      <c r="E2693" s="11"/>
      <c r="F2693" s="11"/>
      <c r="G2693" s="11"/>
      <c r="H2693" s="11"/>
      <c r="I2693" s="11"/>
      <c r="J2693" s="12"/>
      <c r="K2693" s="12"/>
      <c r="L2693" s="12"/>
    </row>
    <row r="2694" spans="1:12" x14ac:dyDescent="0.25">
      <c r="A2694" s="11"/>
      <c r="B2694" s="11"/>
      <c r="C2694" s="11"/>
      <c r="D2694" s="11"/>
      <c r="E2694" s="11"/>
      <c r="F2694" s="11"/>
      <c r="G2694" s="11"/>
      <c r="H2694" s="11"/>
      <c r="I2694" s="11"/>
      <c r="J2694" s="12"/>
      <c r="K2694" s="12"/>
      <c r="L2694" s="12"/>
    </row>
    <row r="2695" spans="1:12" x14ac:dyDescent="0.25">
      <c r="A2695" s="11"/>
      <c r="B2695" s="11"/>
      <c r="C2695" s="11"/>
      <c r="D2695" s="11"/>
      <c r="E2695" s="11"/>
      <c r="F2695" s="11"/>
      <c r="G2695" s="11"/>
      <c r="H2695" s="11"/>
      <c r="I2695" s="11"/>
      <c r="J2695" s="12"/>
      <c r="K2695" s="12"/>
      <c r="L2695" s="12"/>
    </row>
    <row r="2696" spans="1:12" x14ac:dyDescent="0.25">
      <c r="A2696" s="11"/>
      <c r="B2696" s="11"/>
      <c r="C2696" s="11"/>
      <c r="D2696" s="11"/>
      <c r="E2696" s="11"/>
      <c r="F2696" s="11"/>
      <c r="G2696" s="11"/>
      <c r="H2696" s="11"/>
      <c r="I2696" s="11"/>
      <c r="J2696" s="12"/>
      <c r="K2696" s="12"/>
      <c r="L2696" s="12"/>
    </row>
    <row r="2697" spans="1:12" x14ac:dyDescent="0.25">
      <c r="A2697" s="11"/>
      <c r="B2697" s="11"/>
      <c r="C2697" s="11"/>
      <c r="D2697" s="11"/>
      <c r="E2697" s="11"/>
      <c r="F2697" s="11"/>
      <c r="G2697" s="11"/>
      <c r="H2697" s="11"/>
      <c r="I2697" s="11"/>
      <c r="J2697" s="12"/>
      <c r="K2697" s="12"/>
      <c r="L2697" s="12"/>
    </row>
    <row r="2698" spans="1:12" x14ac:dyDescent="0.25">
      <c r="A2698" s="11"/>
      <c r="B2698" s="11"/>
      <c r="C2698" s="11"/>
      <c r="D2698" s="11"/>
      <c r="E2698" s="11"/>
      <c r="F2698" s="11"/>
      <c r="G2698" s="11"/>
      <c r="H2698" s="11"/>
      <c r="I2698" s="11"/>
      <c r="J2698" s="12"/>
      <c r="K2698" s="12"/>
      <c r="L2698" s="12"/>
    </row>
    <row r="2699" spans="1:12" x14ac:dyDescent="0.25">
      <c r="A2699" s="11"/>
      <c r="B2699" s="11"/>
      <c r="C2699" s="11"/>
      <c r="D2699" s="11"/>
      <c r="E2699" s="11"/>
      <c r="F2699" s="11"/>
      <c r="G2699" s="11"/>
      <c r="H2699" s="11"/>
      <c r="I2699" s="11"/>
      <c r="J2699" s="12"/>
      <c r="K2699" s="12"/>
      <c r="L2699" s="12"/>
    </row>
    <row r="2700" spans="1:12" x14ac:dyDescent="0.25">
      <c r="A2700" s="11"/>
      <c r="B2700" s="11"/>
      <c r="C2700" s="11"/>
      <c r="D2700" s="11"/>
      <c r="E2700" s="11"/>
      <c r="F2700" s="11"/>
      <c r="G2700" s="11"/>
      <c r="H2700" s="11"/>
      <c r="I2700" s="11"/>
      <c r="J2700" s="12"/>
      <c r="K2700" s="12"/>
      <c r="L2700" s="12"/>
    </row>
    <row r="2701" spans="1:12" x14ac:dyDescent="0.25">
      <c r="A2701" s="11"/>
      <c r="B2701" s="11"/>
      <c r="C2701" s="11"/>
      <c r="D2701" s="11"/>
      <c r="E2701" s="11"/>
      <c r="F2701" s="11"/>
      <c r="G2701" s="11"/>
      <c r="H2701" s="11"/>
      <c r="I2701" s="11"/>
      <c r="J2701" s="12"/>
      <c r="K2701" s="12"/>
      <c r="L2701" s="12"/>
    </row>
    <row r="2702" spans="1:12" x14ac:dyDescent="0.25">
      <c r="A2702" s="11"/>
      <c r="B2702" s="11"/>
      <c r="C2702" s="11"/>
      <c r="D2702" s="11"/>
      <c r="E2702" s="11"/>
      <c r="F2702" s="11"/>
      <c r="G2702" s="11"/>
      <c r="H2702" s="11"/>
      <c r="I2702" s="11"/>
      <c r="J2702" s="12"/>
      <c r="K2702" s="12"/>
      <c r="L2702" s="12"/>
    </row>
    <row r="2703" spans="1:12" x14ac:dyDescent="0.25">
      <c r="A2703" s="11"/>
      <c r="B2703" s="11"/>
      <c r="C2703" s="11"/>
      <c r="D2703" s="11"/>
      <c r="E2703" s="11"/>
      <c r="F2703" s="11"/>
      <c r="G2703" s="11"/>
      <c r="H2703" s="11"/>
      <c r="I2703" s="11"/>
      <c r="J2703" s="12"/>
      <c r="K2703" s="12"/>
      <c r="L2703" s="12"/>
    </row>
    <row r="2704" spans="1:12" x14ac:dyDescent="0.25">
      <c r="A2704" s="11"/>
      <c r="B2704" s="11"/>
      <c r="C2704" s="11"/>
      <c r="D2704" s="11"/>
      <c r="E2704" s="11"/>
      <c r="F2704" s="11"/>
      <c r="G2704" s="11"/>
      <c r="H2704" s="11"/>
      <c r="I2704" s="11"/>
      <c r="J2704" s="12"/>
      <c r="K2704" s="12"/>
      <c r="L2704" s="12"/>
    </row>
    <row r="2705" spans="1:12" x14ac:dyDescent="0.25">
      <c r="A2705" s="11"/>
      <c r="B2705" s="11"/>
      <c r="C2705" s="11"/>
      <c r="D2705" s="11"/>
      <c r="E2705" s="11"/>
      <c r="F2705" s="11"/>
      <c r="G2705" s="11"/>
      <c r="H2705" s="11"/>
      <c r="I2705" s="11"/>
      <c r="J2705" s="12"/>
      <c r="K2705" s="12"/>
      <c r="L2705" s="12"/>
    </row>
    <row r="2706" spans="1:12" x14ac:dyDescent="0.25">
      <c r="A2706" s="11"/>
      <c r="B2706" s="11"/>
      <c r="C2706" s="11"/>
      <c r="D2706" s="11"/>
      <c r="E2706" s="11"/>
      <c r="F2706" s="11"/>
      <c r="G2706" s="11"/>
      <c r="H2706" s="11"/>
      <c r="I2706" s="11"/>
      <c r="J2706" s="12"/>
      <c r="K2706" s="12"/>
      <c r="L2706" s="12"/>
    </row>
    <row r="2707" spans="1:12" x14ac:dyDescent="0.25">
      <c r="A2707" s="11"/>
      <c r="B2707" s="11"/>
      <c r="C2707" s="11"/>
      <c r="D2707" s="11"/>
      <c r="E2707" s="11"/>
      <c r="F2707" s="11"/>
      <c r="G2707" s="11"/>
      <c r="H2707" s="11"/>
      <c r="I2707" s="11"/>
      <c r="J2707" s="12"/>
      <c r="K2707" s="12"/>
      <c r="L2707" s="12"/>
    </row>
    <row r="2708" spans="1:12" x14ac:dyDescent="0.25">
      <c r="A2708" s="11"/>
      <c r="B2708" s="11"/>
      <c r="C2708" s="11"/>
      <c r="D2708" s="11"/>
      <c r="E2708" s="11"/>
      <c r="F2708" s="11"/>
      <c r="G2708" s="11"/>
      <c r="H2708" s="11"/>
      <c r="I2708" s="11"/>
      <c r="J2708" s="12"/>
      <c r="K2708" s="12"/>
      <c r="L2708" s="12"/>
    </row>
    <row r="2709" spans="1:12" x14ac:dyDescent="0.25">
      <c r="A2709" s="11"/>
      <c r="B2709" s="11"/>
      <c r="C2709" s="11"/>
      <c r="D2709" s="11"/>
      <c r="E2709" s="11"/>
      <c r="F2709" s="11"/>
      <c r="G2709" s="11"/>
      <c r="H2709" s="11"/>
      <c r="I2709" s="11"/>
      <c r="J2709" s="12"/>
      <c r="K2709" s="12"/>
      <c r="L2709" s="12"/>
    </row>
    <row r="2710" spans="1:12" x14ac:dyDescent="0.25">
      <c r="A2710" s="11"/>
      <c r="B2710" s="11"/>
      <c r="C2710" s="11"/>
      <c r="D2710" s="11"/>
      <c r="E2710" s="11"/>
      <c r="F2710" s="11"/>
      <c r="G2710" s="11"/>
      <c r="H2710" s="11"/>
      <c r="I2710" s="11"/>
      <c r="J2710" s="12"/>
      <c r="K2710" s="12"/>
      <c r="L2710" s="12"/>
    </row>
    <row r="2711" spans="1:12" x14ac:dyDescent="0.25">
      <c r="A2711" s="11"/>
      <c r="B2711" s="11"/>
      <c r="C2711" s="11"/>
      <c r="D2711" s="11"/>
      <c r="E2711" s="11"/>
      <c r="F2711" s="11"/>
      <c r="G2711" s="11"/>
      <c r="H2711" s="11"/>
      <c r="I2711" s="11"/>
      <c r="J2711" s="12"/>
      <c r="K2711" s="12"/>
      <c r="L2711" s="12"/>
    </row>
    <row r="2712" spans="1:12" x14ac:dyDescent="0.25">
      <c r="A2712" s="11"/>
      <c r="B2712" s="11"/>
      <c r="C2712" s="11"/>
      <c r="D2712" s="11"/>
      <c r="E2712" s="11"/>
      <c r="F2712" s="11"/>
      <c r="G2712" s="11"/>
      <c r="H2712" s="11"/>
      <c r="I2712" s="11"/>
      <c r="J2712" s="12"/>
      <c r="K2712" s="12"/>
      <c r="L2712" s="12"/>
    </row>
    <row r="2713" spans="1:12" x14ac:dyDescent="0.25">
      <c r="A2713" s="11"/>
      <c r="B2713" s="11"/>
      <c r="C2713" s="11"/>
      <c r="D2713" s="11"/>
      <c r="E2713" s="11"/>
      <c r="F2713" s="11"/>
      <c r="G2713" s="11"/>
      <c r="H2713" s="11"/>
      <c r="I2713" s="11"/>
      <c r="J2713" s="12"/>
      <c r="K2713" s="12"/>
      <c r="L2713" s="12"/>
    </row>
    <row r="2714" spans="1:12" x14ac:dyDescent="0.25">
      <c r="A2714" s="11"/>
      <c r="B2714" s="11"/>
      <c r="C2714" s="11"/>
      <c r="D2714" s="11"/>
      <c r="E2714" s="11"/>
      <c r="F2714" s="11"/>
      <c r="G2714" s="11"/>
      <c r="H2714" s="11"/>
      <c r="I2714" s="11"/>
      <c r="J2714" s="12"/>
      <c r="K2714" s="12"/>
      <c r="L2714" s="12"/>
    </row>
    <row r="2715" spans="1:12" x14ac:dyDescent="0.25">
      <c r="A2715" s="11"/>
      <c r="B2715" s="11"/>
      <c r="C2715" s="11"/>
      <c r="D2715" s="11"/>
      <c r="E2715" s="11"/>
      <c r="F2715" s="11"/>
      <c r="G2715" s="11"/>
      <c r="H2715" s="11"/>
      <c r="I2715" s="11"/>
      <c r="J2715" s="12"/>
      <c r="K2715" s="12"/>
      <c r="L2715" s="12"/>
    </row>
    <row r="2716" spans="1:12" x14ac:dyDescent="0.25">
      <c r="A2716" s="11"/>
      <c r="B2716" s="11"/>
      <c r="C2716" s="11"/>
      <c r="D2716" s="11"/>
      <c r="E2716" s="11"/>
      <c r="F2716" s="11"/>
      <c r="G2716" s="11"/>
      <c r="H2716" s="11"/>
      <c r="I2716" s="11"/>
      <c r="J2716" s="12"/>
      <c r="K2716" s="12"/>
      <c r="L2716" s="12"/>
    </row>
    <row r="2717" spans="1:12" x14ac:dyDescent="0.25">
      <c r="A2717" s="11"/>
      <c r="B2717" s="11"/>
      <c r="C2717" s="11"/>
      <c r="D2717" s="11"/>
      <c r="E2717" s="11"/>
      <c r="F2717" s="11"/>
      <c r="G2717" s="11"/>
      <c r="H2717" s="11"/>
      <c r="I2717" s="11"/>
      <c r="J2717" s="12"/>
      <c r="K2717" s="12"/>
      <c r="L2717" s="12"/>
    </row>
    <row r="2718" spans="1:12" x14ac:dyDescent="0.25">
      <c r="A2718" s="11"/>
      <c r="B2718" s="11"/>
      <c r="C2718" s="11"/>
      <c r="D2718" s="11"/>
      <c r="E2718" s="11"/>
      <c r="F2718" s="11"/>
      <c r="G2718" s="11"/>
      <c r="H2718" s="11"/>
      <c r="I2718" s="11"/>
      <c r="J2718" s="12"/>
      <c r="K2718" s="12"/>
      <c r="L2718" s="12"/>
    </row>
    <row r="2719" spans="1:12" x14ac:dyDescent="0.25">
      <c r="A2719" s="11"/>
      <c r="B2719" s="11"/>
      <c r="C2719" s="11"/>
      <c r="D2719" s="11"/>
      <c r="E2719" s="11"/>
      <c r="F2719" s="11"/>
      <c r="G2719" s="11"/>
      <c r="H2719" s="11"/>
      <c r="I2719" s="11"/>
      <c r="J2719" s="12"/>
      <c r="K2719" s="12"/>
      <c r="L2719" s="12"/>
    </row>
    <row r="2720" spans="1:12" x14ac:dyDescent="0.25">
      <c r="A2720" s="11"/>
      <c r="B2720" s="11"/>
      <c r="C2720" s="11"/>
      <c r="D2720" s="11"/>
      <c r="E2720" s="11"/>
      <c r="F2720" s="11"/>
      <c r="G2720" s="11"/>
      <c r="H2720" s="11"/>
      <c r="I2720" s="11"/>
      <c r="J2720" s="12"/>
      <c r="K2720" s="12"/>
      <c r="L2720" s="12"/>
    </row>
    <row r="2721" spans="1:12" x14ac:dyDescent="0.25">
      <c r="A2721" s="11"/>
      <c r="B2721" s="11"/>
      <c r="C2721" s="11"/>
      <c r="D2721" s="11"/>
      <c r="E2721" s="11"/>
      <c r="F2721" s="11"/>
      <c r="G2721" s="11"/>
      <c r="H2721" s="11"/>
      <c r="I2721" s="11"/>
      <c r="J2721" s="12"/>
      <c r="K2721" s="12"/>
      <c r="L2721" s="12"/>
    </row>
    <row r="2722" spans="1:12" x14ac:dyDescent="0.25">
      <c r="A2722" s="11"/>
      <c r="B2722" s="11"/>
      <c r="C2722" s="11"/>
      <c r="D2722" s="11"/>
      <c r="E2722" s="11"/>
      <c r="F2722" s="11"/>
      <c r="G2722" s="11"/>
      <c r="H2722" s="11"/>
      <c r="I2722" s="11"/>
      <c r="J2722" s="12"/>
      <c r="K2722" s="12"/>
      <c r="L2722" s="12"/>
    </row>
    <row r="2723" spans="1:12" x14ac:dyDescent="0.25">
      <c r="A2723" s="11"/>
      <c r="B2723" s="11"/>
      <c r="C2723" s="11"/>
      <c r="D2723" s="11"/>
      <c r="E2723" s="11"/>
      <c r="F2723" s="11"/>
      <c r="G2723" s="11"/>
      <c r="H2723" s="11"/>
      <c r="I2723" s="11"/>
      <c r="J2723" s="12"/>
      <c r="K2723" s="12"/>
      <c r="L2723" s="12"/>
    </row>
    <row r="2724" spans="1:12" x14ac:dyDescent="0.25">
      <c r="A2724" s="11"/>
      <c r="B2724" s="11"/>
      <c r="C2724" s="11"/>
      <c r="D2724" s="11"/>
      <c r="E2724" s="11"/>
      <c r="F2724" s="11"/>
      <c r="G2724" s="11"/>
      <c r="H2724" s="11"/>
      <c r="I2724" s="11"/>
      <c r="J2724" s="12"/>
      <c r="K2724" s="12"/>
      <c r="L2724" s="12"/>
    </row>
    <row r="2725" spans="1:12" x14ac:dyDescent="0.25">
      <c r="A2725" s="11"/>
      <c r="B2725" s="11"/>
      <c r="C2725" s="11"/>
      <c r="D2725" s="11"/>
      <c r="E2725" s="11"/>
      <c r="F2725" s="11"/>
      <c r="G2725" s="11"/>
      <c r="H2725" s="11"/>
      <c r="I2725" s="11"/>
      <c r="J2725" s="12"/>
      <c r="K2725" s="12"/>
      <c r="L2725" s="12"/>
    </row>
    <row r="2726" spans="1:12" x14ac:dyDescent="0.25">
      <c r="A2726" s="11"/>
      <c r="B2726" s="11"/>
      <c r="C2726" s="11"/>
      <c r="D2726" s="11"/>
      <c r="E2726" s="11"/>
      <c r="F2726" s="11"/>
      <c r="G2726" s="11"/>
      <c r="H2726" s="11"/>
      <c r="I2726" s="11"/>
      <c r="J2726" s="12"/>
      <c r="K2726" s="12"/>
      <c r="L2726" s="12"/>
    </row>
    <row r="2727" spans="1:12" x14ac:dyDescent="0.25">
      <c r="A2727" s="11"/>
      <c r="B2727" s="11"/>
      <c r="C2727" s="11"/>
      <c r="D2727" s="11"/>
      <c r="E2727" s="11"/>
      <c r="F2727" s="11"/>
      <c r="G2727" s="11"/>
      <c r="H2727" s="11"/>
      <c r="I2727" s="11"/>
      <c r="J2727" s="12"/>
      <c r="K2727" s="12"/>
      <c r="L2727" s="12"/>
    </row>
    <row r="2728" spans="1:12" x14ac:dyDescent="0.25">
      <c r="A2728" s="11"/>
      <c r="B2728" s="11"/>
      <c r="C2728" s="11"/>
      <c r="D2728" s="11"/>
      <c r="E2728" s="11"/>
      <c r="F2728" s="11"/>
      <c r="G2728" s="11"/>
      <c r="H2728" s="11"/>
      <c r="I2728" s="11"/>
      <c r="J2728" s="12"/>
      <c r="K2728" s="12"/>
      <c r="L2728" s="12"/>
    </row>
    <row r="2729" spans="1:12" x14ac:dyDescent="0.25">
      <c r="A2729" s="11"/>
      <c r="B2729" s="11"/>
      <c r="C2729" s="11"/>
      <c r="D2729" s="11"/>
      <c r="E2729" s="11"/>
      <c r="F2729" s="11"/>
      <c r="G2729" s="11"/>
      <c r="H2729" s="11"/>
      <c r="I2729" s="11"/>
      <c r="J2729" s="12"/>
      <c r="K2729" s="12"/>
      <c r="L2729" s="12"/>
    </row>
    <row r="2730" spans="1:12" x14ac:dyDescent="0.25">
      <c r="A2730" s="11"/>
      <c r="B2730" s="11"/>
      <c r="C2730" s="11"/>
      <c r="D2730" s="11"/>
      <c r="E2730" s="11"/>
      <c r="F2730" s="11"/>
      <c r="G2730" s="11"/>
      <c r="H2730" s="11"/>
      <c r="I2730" s="11"/>
      <c r="J2730" s="12"/>
      <c r="K2730" s="12"/>
      <c r="L2730" s="12"/>
    </row>
    <row r="2731" spans="1:12" x14ac:dyDescent="0.25">
      <c r="A2731" s="11"/>
      <c r="B2731" s="11"/>
      <c r="C2731" s="11"/>
      <c r="D2731" s="11"/>
      <c r="E2731" s="11"/>
      <c r="F2731" s="11"/>
      <c r="G2731" s="11"/>
      <c r="H2731" s="11"/>
      <c r="I2731" s="11"/>
      <c r="J2731" s="12"/>
      <c r="K2731" s="12"/>
      <c r="L2731" s="12"/>
    </row>
    <row r="2732" spans="1:12" x14ac:dyDescent="0.25">
      <c r="A2732" s="11"/>
      <c r="B2732" s="11"/>
      <c r="C2732" s="11"/>
      <c r="D2732" s="11"/>
      <c r="E2732" s="11"/>
      <c r="F2732" s="11"/>
      <c r="G2732" s="11"/>
      <c r="H2732" s="11"/>
      <c r="I2732" s="11"/>
      <c r="J2732" s="12"/>
      <c r="K2732" s="12"/>
      <c r="L2732" s="12"/>
    </row>
    <row r="2733" spans="1:12" x14ac:dyDescent="0.25">
      <c r="A2733" s="11"/>
      <c r="B2733" s="11"/>
      <c r="C2733" s="11"/>
      <c r="D2733" s="11"/>
      <c r="E2733" s="11"/>
      <c r="F2733" s="11"/>
      <c r="G2733" s="11"/>
      <c r="H2733" s="11"/>
      <c r="I2733" s="11"/>
      <c r="J2733" s="12"/>
      <c r="K2733" s="12"/>
      <c r="L2733" s="12"/>
    </row>
    <row r="2734" spans="1:12" x14ac:dyDescent="0.25">
      <c r="A2734" s="11"/>
      <c r="B2734" s="11"/>
      <c r="C2734" s="11"/>
      <c r="D2734" s="11"/>
      <c r="E2734" s="11"/>
      <c r="F2734" s="11"/>
      <c r="G2734" s="11"/>
      <c r="H2734" s="11"/>
      <c r="I2734" s="11"/>
      <c r="J2734" s="12"/>
      <c r="K2734" s="12"/>
      <c r="L2734" s="12"/>
    </row>
    <row r="2735" spans="1:12" x14ac:dyDescent="0.25">
      <c r="A2735" s="11"/>
      <c r="B2735" s="11"/>
      <c r="C2735" s="11"/>
      <c r="D2735" s="11"/>
      <c r="E2735" s="11"/>
      <c r="F2735" s="11"/>
      <c r="G2735" s="11"/>
      <c r="H2735" s="11"/>
      <c r="I2735" s="11"/>
      <c r="J2735" s="12"/>
      <c r="K2735" s="12"/>
      <c r="L2735" s="12"/>
    </row>
    <row r="2736" spans="1:12" x14ac:dyDescent="0.25">
      <c r="A2736" s="11"/>
      <c r="B2736" s="11"/>
      <c r="C2736" s="11"/>
      <c r="D2736" s="11"/>
      <c r="E2736" s="11"/>
      <c r="F2736" s="11"/>
      <c r="G2736" s="11"/>
      <c r="H2736" s="11"/>
      <c r="I2736" s="11"/>
      <c r="J2736" s="12"/>
      <c r="K2736" s="12"/>
      <c r="L2736" s="12"/>
    </row>
    <row r="2737" spans="1:12" x14ac:dyDescent="0.25">
      <c r="A2737" s="11"/>
      <c r="B2737" s="11"/>
      <c r="C2737" s="11"/>
      <c r="D2737" s="11"/>
      <c r="E2737" s="11"/>
      <c r="F2737" s="11"/>
      <c r="G2737" s="11"/>
      <c r="H2737" s="11"/>
      <c r="I2737" s="11"/>
      <c r="J2737" s="12"/>
      <c r="K2737" s="12"/>
      <c r="L2737" s="12"/>
    </row>
    <row r="2738" spans="1:12" x14ac:dyDescent="0.25">
      <c r="A2738" s="11"/>
      <c r="B2738" s="11"/>
      <c r="C2738" s="11"/>
      <c r="D2738" s="11"/>
      <c r="E2738" s="11"/>
      <c r="F2738" s="11"/>
      <c r="G2738" s="11"/>
      <c r="H2738" s="11"/>
      <c r="I2738" s="11"/>
      <c r="J2738" s="12"/>
      <c r="K2738" s="12"/>
      <c r="L2738" s="12"/>
    </row>
    <row r="2739" spans="1:12" x14ac:dyDescent="0.25">
      <c r="A2739" s="11"/>
      <c r="B2739" s="11"/>
      <c r="C2739" s="11"/>
      <c r="D2739" s="11"/>
      <c r="E2739" s="11"/>
      <c r="F2739" s="11"/>
      <c r="G2739" s="11"/>
      <c r="H2739" s="11"/>
      <c r="I2739" s="11"/>
      <c r="J2739" s="12"/>
      <c r="K2739" s="12"/>
      <c r="L2739" s="12"/>
    </row>
    <row r="2740" spans="1:12" x14ac:dyDescent="0.25">
      <c r="A2740" s="11"/>
      <c r="B2740" s="11"/>
      <c r="C2740" s="11"/>
      <c r="D2740" s="11"/>
      <c r="E2740" s="11"/>
      <c r="F2740" s="11"/>
      <c r="G2740" s="11"/>
      <c r="H2740" s="11"/>
      <c r="I2740" s="11"/>
      <c r="J2740" s="12"/>
      <c r="K2740" s="12"/>
      <c r="L2740" s="12"/>
    </row>
    <row r="2741" spans="1:12" x14ac:dyDescent="0.25">
      <c r="A2741" s="11"/>
      <c r="B2741" s="11"/>
      <c r="C2741" s="11"/>
      <c r="D2741" s="11"/>
      <c r="E2741" s="11"/>
      <c r="F2741" s="11"/>
      <c r="G2741" s="11"/>
      <c r="H2741" s="11"/>
      <c r="I2741" s="11"/>
      <c r="J2741" s="12"/>
      <c r="K2741" s="12"/>
      <c r="L2741" s="12"/>
    </row>
    <row r="2742" spans="1:12" x14ac:dyDescent="0.25">
      <c r="A2742" s="11"/>
      <c r="B2742" s="11"/>
      <c r="C2742" s="11"/>
      <c r="D2742" s="11"/>
      <c r="E2742" s="11"/>
      <c r="F2742" s="11"/>
      <c r="G2742" s="11"/>
      <c r="H2742" s="11"/>
      <c r="I2742" s="11"/>
      <c r="J2742" s="12"/>
      <c r="K2742" s="12"/>
      <c r="L2742" s="12"/>
    </row>
    <row r="2743" spans="1:12" x14ac:dyDescent="0.25">
      <c r="A2743" s="11"/>
      <c r="B2743" s="11"/>
      <c r="C2743" s="11"/>
      <c r="D2743" s="11"/>
      <c r="E2743" s="11"/>
      <c r="F2743" s="11"/>
      <c r="G2743" s="11"/>
      <c r="H2743" s="11"/>
      <c r="I2743" s="11"/>
      <c r="J2743" s="12"/>
      <c r="K2743" s="12"/>
      <c r="L2743" s="12"/>
    </row>
    <row r="2744" spans="1:12" x14ac:dyDescent="0.25">
      <c r="A2744" s="11"/>
      <c r="B2744" s="11"/>
      <c r="C2744" s="11"/>
      <c r="D2744" s="11"/>
      <c r="E2744" s="11"/>
      <c r="F2744" s="11"/>
      <c r="G2744" s="11"/>
      <c r="H2744" s="11"/>
      <c r="I2744" s="11"/>
      <c r="J2744" s="12"/>
      <c r="K2744" s="12"/>
      <c r="L2744" s="12"/>
    </row>
    <row r="2745" spans="1:12" x14ac:dyDescent="0.25">
      <c r="A2745" s="11"/>
      <c r="B2745" s="11"/>
      <c r="C2745" s="11"/>
      <c r="D2745" s="11"/>
      <c r="E2745" s="11"/>
      <c r="F2745" s="11"/>
      <c r="G2745" s="11"/>
      <c r="H2745" s="11"/>
      <c r="I2745" s="11"/>
      <c r="J2745" s="12"/>
      <c r="K2745" s="12"/>
      <c r="L2745" s="12"/>
    </row>
    <row r="2746" spans="1:12" x14ac:dyDescent="0.25">
      <c r="A2746" s="11"/>
      <c r="B2746" s="11"/>
      <c r="C2746" s="11"/>
      <c r="D2746" s="11"/>
      <c r="E2746" s="11"/>
      <c r="F2746" s="11"/>
      <c r="G2746" s="11"/>
      <c r="H2746" s="11"/>
      <c r="I2746" s="11"/>
      <c r="J2746" s="12"/>
      <c r="K2746" s="12"/>
      <c r="L2746" s="12"/>
    </row>
    <row r="2747" spans="1:12" x14ac:dyDescent="0.25">
      <c r="A2747" s="11"/>
      <c r="B2747" s="11"/>
      <c r="C2747" s="11"/>
      <c r="D2747" s="11"/>
      <c r="E2747" s="11"/>
      <c r="F2747" s="11"/>
      <c r="G2747" s="11"/>
      <c r="H2747" s="11"/>
      <c r="I2747" s="11"/>
      <c r="J2747" s="12"/>
      <c r="K2747" s="12"/>
      <c r="L2747" s="12"/>
    </row>
    <row r="2748" spans="1:12" x14ac:dyDescent="0.25">
      <c r="A2748" s="11"/>
      <c r="B2748" s="11"/>
      <c r="C2748" s="11"/>
      <c r="D2748" s="11"/>
      <c r="E2748" s="11"/>
      <c r="F2748" s="11"/>
      <c r="G2748" s="11"/>
      <c r="H2748" s="11"/>
      <c r="I2748" s="11"/>
      <c r="J2748" s="12"/>
      <c r="K2748" s="12"/>
      <c r="L2748" s="12"/>
    </row>
    <row r="2749" spans="1:12" x14ac:dyDescent="0.25">
      <c r="A2749" s="11"/>
      <c r="B2749" s="11"/>
      <c r="C2749" s="11"/>
      <c r="D2749" s="11"/>
      <c r="E2749" s="11"/>
      <c r="F2749" s="11"/>
      <c r="G2749" s="11"/>
      <c r="H2749" s="11"/>
      <c r="I2749" s="11"/>
      <c r="J2749" s="12"/>
      <c r="K2749" s="12"/>
      <c r="L2749" s="12"/>
    </row>
    <row r="2750" spans="1:12" x14ac:dyDescent="0.25">
      <c r="A2750" s="11"/>
      <c r="B2750" s="11"/>
      <c r="C2750" s="11"/>
      <c r="D2750" s="11"/>
      <c r="E2750" s="11"/>
      <c r="F2750" s="11"/>
      <c r="G2750" s="11"/>
      <c r="H2750" s="11"/>
      <c r="I2750" s="11"/>
      <c r="J2750" s="12"/>
      <c r="K2750" s="12"/>
      <c r="L2750" s="12"/>
    </row>
    <row r="2751" spans="1:12" x14ac:dyDescent="0.25">
      <c r="A2751" s="11"/>
      <c r="B2751" s="11"/>
      <c r="C2751" s="11"/>
      <c r="D2751" s="11"/>
      <c r="E2751" s="11"/>
      <c r="F2751" s="11"/>
      <c r="G2751" s="11"/>
      <c r="H2751" s="11"/>
      <c r="I2751" s="11"/>
      <c r="J2751" s="12"/>
      <c r="K2751" s="12"/>
      <c r="L2751" s="12"/>
    </row>
    <row r="2752" spans="1:12" x14ac:dyDescent="0.25">
      <c r="A2752" s="11"/>
      <c r="B2752" s="11"/>
      <c r="C2752" s="11"/>
      <c r="D2752" s="11"/>
      <c r="E2752" s="11"/>
      <c r="F2752" s="11"/>
      <c r="G2752" s="11"/>
      <c r="H2752" s="11"/>
      <c r="I2752" s="11"/>
      <c r="J2752" s="12"/>
      <c r="K2752" s="12"/>
      <c r="L2752" s="12"/>
    </row>
    <row r="2753" spans="1:12" x14ac:dyDescent="0.25">
      <c r="A2753" s="11"/>
      <c r="B2753" s="11"/>
      <c r="C2753" s="11"/>
      <c r="D2753" s="11"/>
      <c r="E2753" s="11"/>
      <c r="F2753" s="11"/>
      <c r="G2753" s="11"/>
      <c r="H2753" s="11"/>
      <c r="I2753" s="11"/>
      <c r="J2753" s="12"/>
      <c r="K2753" s="12"/>
      <c r="L2753" s="12"/>
    </row>
    <row r="2754" spans="1:12" x14ac:dyDescent="0.25">
      <c r="A2754" s="11"/>
      <c r="B2754" s="11"/>
      <c r="C2754" s="11"/>
      <c r="D2754" s="11"/>
      <c r="E2754" s="11"/>
      <c r="F2754" s="11"/>
      <c r="G2754" s="11"/>
      <c r="H2754" s="11"/>
      <c r="I2754" s="11"/>
      <c r="J2754" s="12"/>
      <c r="K2754" s="12"/>
      <c r="L2754" s="12"/>
    </row>
    <row r="2755" spans="1:12" x14ac:dyDescent="0.25">
      <c r="A2755" s="11"/>
      <c r="B2755" s="11"/>
      <c r="C2755" s="11"/>
      <c r="D2755" s="11"/>
      <c r="E2755" s="11"/>
      <c r="F2755" s="11"/>
      <c r="G2755" s="11"/>
      <c r="H2755" s="11"/>
      <c r="I2755" s="11"/>
      <c r="J2755" s="12"/>
      <c r="K2755" s="12"/>
      <c r="L2755" s="12"/>
    </row>
    <row r="2756" spans="1:12" x14ac:dyDescent="0.25">
      <c r="A2756" s="11"/>
      <c r="B2756" s="11"/>
      <c r="C2756" s="11"/>
      <c r="D2756" s="11"/>
      <c r="E2756" s="11"/>
      <c r="F2756" s="11"/>
      <c r="G2756" s="11"/>
      <c r="H2756" s="11"/>
      <c r="I2756" s="11"/>
      <c r="J2756" s="12"/>
      <c r="K2756" s="12"/>
      <c r="L2756" s="12"/>
    </row>
    <row r="2757" spans="1:12" x14ac:dyDescent="0.25">
      <c r="A2757" s="11"/>
      <c r="B2757" s="11"/>
      <c r="C2757" s="11"/>
      <c r="D2757" s="11"/>
      <c r="E2757" s="11"/>
      <c r="F2757" s="11"/>
      <c r="G2757" s="11"/>
      <c r="H2757" s="11"/>
      <c r="I2757" s="11"/>
      <c r="J2757" s="12"/>
      <c r="K2757" s="12"/>
      <c r="L2757" s="12"/>
    </row>
    <row r="2758" spans="1:12" x14ac:dyDescent="0.25">
      <c r="A2758" s="11"/>
      <c r="B2758" s="11"/>
      <c r="C2758" s="11"/>
      <c r="D2758" s="11"/>
      <c r="E2758" s="11"/>
      <c r="F2758" s="11"/>
      <c r="G2758" s="11"/>
      <c r="H2758" s="11"/>
      <c r="I2758" s="11"/>
      <c r="J2758" s="12"/>
      <c r="K2758" s="12"/>
      <c r="L2758" s="12"/>
    </row>
    <row r="2759" spans="1:12" x14ac:dyDescent="0.25">
      <c r="A2759" s="11"/>
      <c r="B2759" s="11"/>
      <c r="C2759" s="11"/>
      <c r="D2759" s="11"/>
      <c r="E2759" s="11"/>
      <c r="F2759" s="11"/>
      <c r="G2759" s="11"/>
      <c r="H2759" s="11"/>
      <c r="I2759" s="11"/>
      <c r="J2759" s="12"/>
      <c r="K2759" s="12"/>
      <c r="L2759" s="12"/>
    </row>
    <row r="2760" spans="1:12" x14ac:dyDescent="0.25">
      <c r="A2760" s="11"/>
      <c r="B2760" s="11"/>
      <c r="C2760" s="11"/>
      <c r="D2760" s="11"/>
      <c r="E2760" s="11"/>
      <c r="F2760" s="11"/>
      <c r="G2760" s="11"/>
      <c r="H2760" s="11"/>
      <c r="I2760" s="11"/>
      <c r="J2760" s="12"/>
      <c r="K2760" s="12"/>
      <c r="L2760" s="12"/>
    </row>
    <row r="2761" spans="1:12" x14ac:dyDescent="0.25">
      <c r="A2761" s="11"/>
      <c r="B2761" s="11"/>
      <c r="C2761" s="11"/>
      <c r="D2761" s="11"/>
      <c r="E2761" s="11"/>
      <c r="F2761" s="11"/>
      <c r="G2761" s="11"/>
      <c r="H2761" s="11"/>
      <c r="I2761" s="11"/>
      <c r="J2761" s="12"/>
      <c r="K2761" s="12"/>
      <c r="L2761" s="12"/>
    </row>
    <row r="2762" spans="1:12" x14ac:dyDescent="0.25">
      <c r="A2762" s="11"/>
      <c r="B2762" s="11"/>
      <c r="C2762" s="11"/>
      <c r="D2762" s="11"/>
      <c r="E2762" s="11"/>
      <c r="F2762" s="11"/>
      <c r="G2762" s="11"/>
      <c r="H2762" s="11"/>
      <c r="I2762" s="11"/>
      <c r="J2762" s="12"/>
      <c r="K2762" s="12"/>
      <c r="L2762" s="12"/>
    </row>
    <row r="2763" spans="1:12" x14ac:dyDescent="0.25">
      <c r="A2763" s="11"/>
      <c r="B2763" s="11"/>
      <c r="C2763" s="11"/>
      <c r="D2763" s="11"/>
      <c r="E2763" s="11"/>
      <c r="F2763" s="11"/>
      <c r="G2763" s="11"/>
      <c r="H2763" s="11"/>
      <c r="I2763" s="11"/>
      <c r="J2763" s="12"/>
      <c r="K2763" s="12"/>
      <c r="L2763" s="12"/>
    </row>
    <row r="2764" spans="1:12" x14ac:dyDescent="0.25">
      <c r="A2764" s="11"/>
      <c r="B2764" s="11"/>
      <c r="C2764" s="11"/>
      <c r="D2764" s="11"/>
      <c r="E2764" s="11"/>
      <c r="F2764" s="11"/>
      <c r="G2764" s="11"/>
      <c r="H2764" s="11"/>
      <c r="I2764" s="11"/>
      <c r="J2764" s="12"/>
      <c r="K2764" s="12"/>
      <c r="L2764" s="12"/>
    </row>
    <row r="2765" spans="1:12" x14ac:dyDescent="0.25">
      <c r="A2765" s="11"/>
      <c r="B2765" s="11"/>
      <c r="C2765" s="11"/>
      <c r="D2765" s="11"/>
      <c r="E2765" s="11"/>
      <c r="F2765" s="11"/>
      <c r="G2765" s="11"/>
      <c r="H2765" s="11"/>
      <c r="I2765" s="11"/>
      <c r="J2765" s="12"/>
      <c r="K2765" s="12"/>
      <c r="L2765" s="12"/>
    </row>
    <row r="2766" spans="1:12" x14ac:dyDescent="0.25">
      <c r="A2766" s="11"/>
      <c r="B2766" s="11"/>
      <c r="C2766" s="11"/>
      <c r="D2766" s="11"/>
      <c r="E2766" s="11"/>
      <c r="F2766" s="11"/>
      <c r="G2766" s="11"/>
      <c r="H2766" s="11"/>
      <c r="I2766" s="11"/>
      <c r="J2766" s="12"/>
      <c r="K2766" s="12"/>
      <c r="L2766" s="12"/>
    </row>
    <row r="2767" spans="1:12" x14ac:dyDescent="0.25">
      <c r="A2767" s="11"/>
      <c r="B2767" s="11"/>
      <c r="C2767" s="11"/>
      <c r="D2767" s="11"/>
      <c r="E2767" s="11"/>
      <c r="F2767" s="11"/>
      <c r="G2767" s="11"/>
      <c r="H2767" s="11"/>
      <c r="I2767" s="11"/>
      <c r="J2767" s="12"/>
      <c r="K2767" s="12"/>
      <c r="L2767" s="12"/>
    </row>
    <row r="2768" spans="1:12" x14ac:dyDescent="0.25">
      <c r="A2768" s="11"/>
      <c r="B2768" s="11"/>
      <c r="C2768" s="11"/>
      <c r="D2768" s="11"/>
      <c r="E2768" s="11"/>
      <c r="F2768" s="11"/>
      <c r="G2768" s="11"/>
      <c r="H2768" s="11"/>
      <c r="I2768" s="11"/>
      <c r="J2768" s="12"/>
      <c r="K2768" s="12"/>
      <c r="L2768" s="12"/>
    </row>
    <row r="2769" spans="1:12" x14ac:dyDescent="0.25">
      <c r="A2769" s="11"/>
      <c r="B2769" s="11"/>
      <c r="C2769" s="11"/>
      <c r="D2769" s="11"/>
      <c r="E2769" s="11"/>
      <c r="F2769" s="11"/>
      <c r="G2769" s="11"/>
      <c r="H2769" s="11"/>
      <c r="I2769" s="11"/>
      <c r="J2769" s="12"/>
      <c r="K2769" s="12"/>
      <c r="L2769" s="12"/>
    </row>
    <row r="2770" spans="1:12" x14ac:dyDescent="0.25">
      <c r="A2770" s="11"/>
      <c r="B2770" s="11"/>
      <c r="C2770" s="11"/>
      <c r="D2770" s="11"/>
      <c r="E2770" s="11"/>
      <c r="F2770" s="11"/>
      <c r="G2770" s="11"/>
      <c r="H2770" s="11"/>
      <c r="I2770" s="11"/>
      <c r="J2770" s="12"/>
      <c r="K2770" s="12"/>
      <c r="L2770" s="12"/>
    </row>
    <row r="2771" spans="1:12" x14ac:dyDescent="0.25">
      <c r="A2771" s="11"/>
      <c r="B2771" s="11"/>
      <c r="C2771" s="11"/>
      <c r="D2771" s="11"/>
      <c r="E2771" s="11"/>
      <c r="F2771" s="11"/>
      <c r="G2771" s="11"/>
      <c r="H2771" s="11"/>
      <c r="I2771" s="11"/>
      <c r="J2771" s="12"/>
      <c r="K2771" s="12"/>
      <c r="L2771" s="12"/>
    </row>
    <row r="2772" spans="1:12" x14ac:dyDescent="0.25">
      <c r="A2772" s="11"/>
      <c r="B2772" s="11"/>
      <c r="C2772" s="11"/>
      <c r="D2772" s="11"/>
      <c r="E2772" s="11"/>
      <c r="F2772" s="11"/>
      <c r="G2772" s="11"/>
      <c r="H2772" s="11"/>
      <c r="I2772" s="11"/>
      <c r="J2772" s="12"/>
      <c r="K2772" s="12"/>
      <c r="L2772" s="12"/>
    </row>
    <row r="2773" spans="1:12" x14ac:dyDescent="0.25">
      <c r="A2773" s="11"/>
      <c r="B2773" s="11"/>
      <c r="C2773" s="11"/>
      <c r="D2773" s="11"/>
      <c r="E2773" s="11"/>
      <c r="F2773" s="11"/>
      <c r="G2773" s="11"/>
      <c r="H2773" s="11"/>
      <c r="I2773" s="11"/>
      <c r="J2773" s="12"/>
      <c r="K2773" s="12"/>
      <c r="L2773" s="12"/>
    </row>
    <row r="2774" spans="1:12" x14ac:dyDescent="0.25">
      <c r="A2774" s="11"/>
      <c r="B2774" s="11"/>
      <c r="C2774" s="11"/>
      <c r="D2774" s="11"/>
      <c r="E2774" s="11"/>
      <c r="F2774" s="11"/>
      <c r="G2774" s="11"/>
      <c r="H2774" s="11"/>
      <c r="I2774" s="11"/>
      <c r="J2774" s="12"/>
      <c r="K2774" s="12"/>
      <c r="L2774" s="12"/>
    </row>
    <row r="2775" spans="1:12" x14ac:dyDescent="0.25">
      <c r="A2775" s="11"/>
      <c r="B2775" s="11"/>
      <c r="C2775" s="11"/>
      <c r="D2775" s="11"/>
      <c r="E2775" s="11"/>
      <c r="F2775" s="11"/>
      <c r="G2775" s="11"/>
      <c r="H2775" s="11"/>
      <c r="I2775" s="11"/>
      <c r="J2775" s="12"/>
      <c r="K2775" s="12"/>
      <c r="L2775" s="12"/>
    </row>
    <row r="2776" spans="1:12" x14ac:dyDescent="0.25">
      <c r="A2776" s="11"/>
      <c r="B2776" s="11"/>
      <c r="C2776" s="11"/>
      <c r="D2776" s="11"/>
      <c r="E2776" s="11"/>
      <c r="F2776" s="11"/>
      <c r="G2776" s="11"/>
      <c r="H2776" s="11"/>
      <c r="I2776" s="11"/>
      <c r="J2776" s="12"/>
      <c r="K2776" s="12"/>
      <c r="L2776" s="12"/>
    </row>
    <row r="2777" spans="1:12" x14ac:dyDescent="0.25">
      <c r="A2777" s="11"/>
      <c r="B2777" s="11"/>
      <c r="C2777" s="11"/>
      <c r="D2777" s="11"/>
      <c r="E2777" s="11"/>
      <c r="F2777" s="11"/>
      <c r="G2777" s="11"/>
      <c r="H2777" s="11"/>
      <c r="I2777" s="11"/>
      <c r="J2777" s="12"/>
      <c r="K2777" s="12"/>
      <c r="L2777" s="12"/>
    </row>
    <row r="2778" spans="1:12" x14ac:dyDescent="0.25">
      <c r="A2778" s="11"/>
      <c r="B2778" s="11"/>
      <c r="C2778" s="11"/>
      <c r="D2778" s="11"/>
      <c r="E2778" s="11"/>
      <c r="F2778" s="11"/>
      <c r="G2778" s="11"/>
      <c r="H2778" s="11"/>
      <c r="I2778" s="11"/>
      <c r="J2778" s="12"/>
      <c r="K2778" s="12"/>
      <c r="L2778" s="12"/>
    </row>
    <row r="2779" spans="1:12" x14ac:dyDescent="0.25">
      <c r="A2779" s="11"/>
      <c r="B2779" s="11"/>
      <c r="C2779" s="11"/>
      <c r="D2779" s="11"/>
      <c r="E2779" s="11"/>
      <c r="F2779" s="11"/>
      <c r="G2779" s="11"/>
      <c r="H2779" s="11"/>
      <c r="I2779" s="11"/>
      <c r="J2779" s="12"/>
      <c r="K2779" s="12"/>
      <c r="L2779" s="12"/>
    </row>
    <row r="2780" spans="1:12" x14ac:dyDescent="0.25">
      <c r="A2780" s="11"/>
      <c r="B2780" s="11"/>
      <c r="C2780" s="11"/>
      <c r="D2780" s="11"/>
      <c r="E2780" s="11"/>
      <c r="F2780" s="11"/>
      <c r="G2780" s="11"/>
      <c r="H2780" s="11"/>
      <c r="I2780" s="11"/>
      <c r="J2780" s="12"/>
      <c r="K2780" s="12"/>
      <c r="L2780" s="12"/>
    </row>
    <row r="2781" spans="1:12" x14ac:dyDescent="0.25">
      <c r="A2781" s="11"/>
      <c r="B2781" s="11"/>
      <c r="C2781" s="11"/>
      <c r="D2781" s="11"/>
      <c r="E2781" s="11"/>
      <c r="F2781" s="11"/>
      <c r="G2781" s="11"/>
      <c r="H2781" s="11"/>
      <c r="I2781" s="11"/>
      <c r="J2781" s="12"/>
      <c r="K2781" s="12"/>
      <c r="L2781" s="12"/>
    </row>
    <row r="2782" spans="1:12" x14ac:dyDescent="0.25">
      <c r="A2782" s="11"/>
      <c r="B2782" s="11"/>
      <c r="C2782" s="11"/>
      <c r="D2782" s="11"/>
      <c r="E2782" s="11"/>
      <c r="F2782" s="11"/>
      <c r="G2782" s="11"/>
      <c r="H2782" s="11"/>
      <c r="I2782" s="11"/>
      <c r="J2782" s="12"/>
      <c r="K2782" s="12"/>
      <c r="L2782" s="12"/>
    </row>
    <row r="2783" spans="1:12" x14ac:dyDescent="0.25">
      <c r="A2783" s="11"/>
      <c r="B2783" s="11"/>
      <c r="C2783" s="11"/>
      <c r="D2783" s="11"/>
      <c r="E2783" s="11"/>
      <c r="F2783" s="11"/>
      <c r="G2783" s="11"/>
      <c r="H2783" s="11"/>
      <c r="I2783" s="11"/>
      <c r="J2783" s="12"/>
      <c r="K2783" s="12"/>
      <c r="L2783" s="12"/>
    </row>
    <row r="2784" spans="1:12" x14ac:dyDescent="0.25">
      <c r="A2784" s="11"/>
      <c r="B2784" s="11"/>
      <c r="C2784" s="11"/>
      <c r="D2784" s="11"/>
      <c r="E2784" s="11"/>
      <c r="F2784" s="11"/>
      <c r="G2784" s="11"/>
      <c r="H2784" s="11"/>
      <c r="I2784" s="11"/>
      <c r="J2784" s="12"/>
      <c r="K2784" s="12"/>
      <c r="L2784" s="12"/>
    </row>
    <row r="2785" spans="1:12" x14ac:dyDescent="0.25">
      <c r="A2785" s="11"/>
      <c r="B2785" s="11"/>
      <c r="C2785" s="11"/>
      <c r="D2785" s="11"/>
      <c r="E2785" s="11"/>
      <c r="F2785" s="11"/>
      <c r="G2785" s="11"/>
      <c r="H2785" s="11"/>
      <c r="I2785" s="11"/>
      <c r="J2785" s="12"/>
      <c r="K2785" s="12"/>
      <c r="L2785" s="12"/>
    </row>
    <row r="2786" spans="1:12" x14ac:dyDescent="0.25">
      <c r="A2786" s="11"/>
      <c r="B2786" s="11"/>
      <c r="C2786" s="11"/>
      <c r="D2786" s="11"/>
      <c r="E2786" s="11"/>
      <c r="F2786" s="11"/>
      <c r="G2786" s="11"/>
      <c r="H2786" s="11"/>
      <c r="I2786" s="11"/>
      <c r="J2786" s="12"/>
      <c r="K2786" s="12"/>
      <c r="L2786" s="12"/>
    </row>
    <row r="2787" spans="1:12" x14ac:dyDescent="0.25">
      <c r="A2787" s="11"/>
      <c r="B2787" s="11"/>
      <c r="C2787" s="11"/>
      <c r="D2787" s="11"/>
      <c r="E2787" s="11"/>
      <c r="F2787" s="11"/>
      <c r="G2787" s="11"/>
      <c r="H2787" s="11"/>
      <c r="I2787" s="11"/>
      <c r="J2787" s="12"/>
      <c r="K2787" s="12"/>
      <c r="L2787" s="12"/>
    </row>
    <row r="2788" spans="1:12" x14ac:dyDescent="0.25">
      <c r="A2788" s="11"/>
      <c r="B2788" s="11"/>
      <c r="C2788" s="11"/>
      <c r="D2788" s="11"/>
      <c r="E2788" s="11"/>
      <c r="F2788" s="11"/>
      <c r="G2788" s="11"/>
      <c r="H2788" s="11"/>
      <c r="I2788" s="11"/>
      <c r="J2788" s="12"/>
      <c r="K2788" s="12"/>
      <c r="L2788" s="12"/>
    </row>
    <row r="2789" spans="1:12" x14ac:dyDescent="0.25">
      <c r="A2789" s="11"/>
      <c r="B2789" s="11"/>
      <c r="C2789" s="11"/>
      <c r="D2789" s="11"/>
      <c r="E2789" s="11"/>
      <c r="F2789" s="11"/>
      <c r="G2789" s="11"/>
      <c r="H2789" s="11"/>
      <c r="I2789" s="11"/>
      <c r="J2789" s="12"/>
      <c r="K2789" s="12"/>
      <c r="L2789" s="12"/>
    </row>
    <row r="2790" spans="1:12" x14ac:dyDescent="0.25">
      <c r="A2790" s="11"/>
      <c r="B2790" s="11"/>
      <c r="C2790" s="11"/>
      <c r="D2790" s="11"/>
      <c r="E2790" s="11"/>
      <c r="F2790" s="11"/>
      <c r="G2790" s="11"/>
      <c r="H2790" s="11"/>
      <c r="I2790" s="11"/>
      <c r="J2790" s="12"/>
      <c r="K2790" s="12"/>
      <c r="L2790" s="12"/>
    </row>
    <row r="2791" spans="1:12" x14ac:dyDescent="0.25">
      <c r="A2791" s="11"/>
      <c r="B2791" s="11"/>
      <c r="C2791" s="11"/>
      <c r="D2791" s="11"/>
      <c r="E2791" s="11"/>
      <c r="F2791" s="11"/>
      <c r="G2791" s="11"/>
      <c r="H2791" s="11"/>
      <c r="I2791" s="11"/>
      <c r="J2791" s="12"/>
      <c r="K2791" s="12"/>
      <c r="L2791" s="12"/>
    </row>
    <row r="2792" spans="1:12" x14ac:dyDescent="0.25">
      <c r="A2792" s="11"/>
      <c r="B2792" s="11"/>
      <c r="C2792" s="11"/>
      <c r="D2792" s="11"/>
      <c r="E2792" s="11"/>
      <c r="F2792" s="11"/>
      <c r="G2792" s="11"/>
      <c r="H2792" s="11"/>
      <c r="I2792" s="11"/>
      <c r="J2792" s="12"/>
      <c r="K2792" s="12"/>
      <c r="L2792" s="12"/>
    </row>
    <row r="2793" spans="1:12" x14ac:dyDescent="0.25">
      <c r="A2793" s="11"/>
      <c r="B2793" s="11"/>
      <c r="C2793" s="11"/>
      <c r="D2793" s="11"/>
      <c r="E2793" s="11"/>
      <c r="F2793" s="11"/>
      <c r="G2793" s="11"/>
      <c r="H2793" s="11"/>
      <c r="I2793" s="11"/>
      <c r="J2793" s="12"/>
      <c r="K2793" s="12"/>
      <c r="L2793" s="12"/>
    </row>
    <row r="2794" spans="1:12" x14ac:dyDescent="0.25">
      <c r="A2794" s="11"/>
      <c r="B2794" s="11"/>
      <c r="C2794" s="11"/>
      <c r="D2794" s="11"/>
      <c r="E2794" s="11"/>
      <c r="F2794" s="11"/>
      <c r="G2794" s="11"/>
      <c r="H2794" s="11"/>
      <c r="I2794" s="11"/>
      <c r="J2794" s="12"/>
      <c r="K2794" s="12"/>
      <c r="L2794" s="12"/>
    </row>
    <row r="2795" spans="1:12" x14ac:dyDescent="0.25">
      <c r="A2795" s="11"/>
      <c r="B2795" s="11"/>
      <c r="C2795" s="11"/>
      <c r="D2795" s="11"/>
      <c r="E2795" s="11"/>
      <c r="F2795" s="11"/>
      <c r="G2795" s="11"/>
      <c r="H2795" s="11"/>
      <c r="I2795" s="11"/>
      <c r="J2795" s="12"/>
      <c r="K2795" s="12"/>
      <c r="L2795" s="12"/>
    </row>
    <row r="2796" spans="1:12" x14ac:dyDescent="0.25">
      <c r="A2796" s="11"/>
      <c r="B2796" s="11"/>
      <c r="C2796" s="11"/>
      <c r="D2796" s="11"/>
      <c r="E2796" s="11"/>
      <c r="F2796" s="11"/>
      <c r="G2796" s="11"/>
      <c r="H2796" s="11"/>
      <c r="I2796" s="11"/>
      <c r="J2796" s="12"/>
      <c r="K2796" s="12"/>
      <c r="L2796" s="12"/>
    </row>
    <row r="2797" spans="1:12" x14ac:dyDescent="0.25">
      <c r="A2797" s="11"/>
      <c r="B2797" s="11"/>
      <c r="C2797" s="11"/>
      <c r="D2797" s="11"/>
      <c r="E2797" s="11"/>
      <c r="F2797" s="11"/>
      <c r="G2797" s="11"/>
      <c r="H2797" s="11"/>
      <c r="I2797" s="11"/>
      <c r="J2797" s="12"/>
      <c r="K2797" s="12"/>
      <c r="L2797" s="12"/>
    </row>
    <row r="2798" spans="1:12" x14ac:dyDescent="0.25">
      <c r="A2798" s="11"/>
      <c r="B2798" s="11"/>
      <c r="C2798" s="11"/>
      <c r="D2798" s="11"/>
      <c r="E2798" s="11"/>
      <c r="F2798" s="11"/>
      <c r="G2798" s="11"/>
      <c r="H2798" s="11"/>
      <c r="I2798" s="11"/>
      <c r="J2798" s="12"/>
      <c r="K2798" s="12"/>
      <c r="L2798" s="12"/>
    </row>
    <row r="2799" spans="1:12" x14ac:dyDescent="0.25">
      <c r="A2799" s="11"/>
      <c r="B2799" s="11"/>
      <c r="C2799" s="11"/>
      <c r="D2799" s="11"/>
      <c r="E2799" s="11"/>
      <c r="F2799" s="11"/>
      <c r="G2799" s="11"/>
      <c r="H2799" s="11"/>
      <c r="I2799" s="11"/>
      <c r="J2799" s="12"/>
      <c r="K2799" s="12"/>
      <c r="L2799" s="12"/>
    </row>
    <row r="2800" spans="1:12" x14ac:dyDescent="0.25">
      <c r="A2800" s="11"/>
      <c r="B2800" s="11"/>
      <c r="C2800" s="11"/>
      <c r="D2800" s="11"/>
      <c r="E2800" s="11"/>
      <c r="F2800" s="11"/>
      <c r="G2800" s="11"/>
      <c r="H2800" s="11"/>
      <c r="I2800" s="11"/>
      <c r="J2800" s="12"/>
      <c r="K2800" s="12"/>
      <c r="L2800" s="12"/>
    </row>
    <row r="2801" spans="1:12" x14ac:dyDescent="0.25">
      <c r="A2801" s="11"/>
      <c r="B2801" s="11"/>
      <c r="C2801" s="11"/>
      <c r="D2801" s="11"/>
      <c r="E2801" s="11"/>
      <c r="F2801" s="11"/>
      <c r="G2801" s="11"/>
      <c r="H2801" s="11"/>
      <c r="I2801" s="11"/>
      <c r="J2801" s="12"/>
      <c r="K2801" s="12"/>
      <c r="L2801" s="12"/>
    </row>
    <row r="2802" spans="1:12" x14ac:dyDescent="0.25">
      <c r="A2802" s="11"/>
      <c r="B2802" s="11"/>
      <c r="C2802" s="11"/>
      <c r="D2802" s="11"/>
      <c r="E2802" s="11"/>
      <c r="F2802" s="11"/>
      <c r="G2802" s="11"/>
      <c r="H2802" s="11"/>
      <c r="I2802" s="11"/>
      <c r="J2802" s="12"/>
      <c r="K2802" s="12"/>
      <c r="L2802" s="12"/>
    </row>
    <row r="2803" spans="1:12" x14ac:dyDescent="0.25">
      <c r="A2803" s="11"/>
      <c r="B2803" s="11"/>
      <c r="C2803" s="11"/>
      <c r="D2803" s="11"/>
      <c r="E2803" s="11"/>
      <c r="F2803" s="11"/>
      <c r="G2803" s="11"/>
      <c r="H2803" s="11"/>
      <c r="I2803" s="11"/>
      <c r="J2803" s="12"/>
      <c r="K2803" s="12"/>
      <c r="L2803" s="12"/>
    </row>
    <row r="2804" spans="1:12" x14ac:dyDescent="0.25">
      <c r="A2804" s="11"/>
      <c r="B2804" s="11"/>
      <c r="C2804" s="11"/>
      <c r="D2804" s="11"/>
      <c r="E2804" s="11"/>
      <c r="F2804" s="11"/>
      <c r="G2804" s="11"/>
      <c r="H2804" s="11"/>
      <c r="I2804" s="11"/>
      <c r="J2804" s="12"/>
      <c r="K2804" s="12"/>
      <c r="L2804" s="12"/>
    </row>
    <row r="2805" spans="1:12" x14ac:dyDescent="0.25">
      <c r="A2805" s="11"/>
      <c r="B2805" s="11"/>
      <c r="C2805" s="11"/>
      <c r="D2805" s="11"/>
      <c r="E2805" s="11"/>
      <c r="F2805" s="11"/>
      <c r="G2805" s="11"/>
      <c r="H2805" s="11"/>
      <c r="I2805" s="11"/>
      <c r="J2805" s="12"/>
      <c r="K2805" s="12"/>
      <c r="L2805" s="12"/>
    </row>
    <row r="2806" spans="1:12" x14ac:dyDescent="0.25">
      <c r="A2806" s="11"/>
      <c r="B2806" s="11"/>
      <c r="C2806" s="11"/>
      <c r="D2806" s="11"/>
      <c r="E2806" s="11"/>
      <c r="F2806" s="11"/>
      <c r="G2806" s="11"/>
      <c r="H2806" s="11"/>
      <c r="I2806" s="11"/>
      <c r="J2806" s="12"/>
      <c r="K2806" s="12"/>
      <c r="L2806" s="12"/>
    </row>
    <row r="2807" spans="1:12" x14ac:dyDescent="0.25">
      <c r="A2807" s="11"/>
      <c r="B2807" s="11"/>
      <c r="C2807" s="11"/>
      <c r="D2807" s="11"/>
      <c r="E2807" s="11"/>
      <c r="F2807" s="11"/>
      <c r="G2807" s="11"/>
      <c r="H2807" s="11"/>
      <c r="I2807" s="11"/>
      <c r="J2807" s="12"/>
      <c r="K2807" s="12"/>
      <c r="L2807" s="12"/>
    </row>
    <row r="2808" spans="1:12" x14ac:dyDescent="0.25">
      <c r="A2808" s="11"/>
      <c r="B2808" s="11"/>
      <c r="C2808" s="11"/>
      <c r="D2808" s="11"/>
      <c r="E2808" s="11"/>
      <c r="F2808" s="11"/>
      <c r="G2808" s="11"/>
      <c r="H2808" s="11"/>
      <c r="I2808" s="11"/>
      <c r="J2808" s="12"/>
      <c r="K2808" s="12"/>
      <c r="L2808" s="12"/>
    </row>
    <row r="2809" spans="1:12" x14ac:dyDescent="0.25">
      <c r="A2809" s="11"/>
      <c r="B2809" s="11"/>
      <c r="C2809" s="11"/>
      <c r="D2809" s="11"/>
      <c r="E2809" s="11"/>
      <c r="F2809" s="11"/>
      <c r="G2809" s="11"/>
      <c r="H2809" s="11"/>
      <c r="I2809" s="11"/>
      <c r="J2809" s="12"/>
      <c r="K2809" s="12"/>
      <c r="L2809" s="12"/>
    </row>
    <row r="2810" spans="1:12" x14ac:dyDescent="0.25">
      <c r="A2810" s="11"/>
      <c r="B2810" s="11"/>
      <c r="C2810" s="11"/>
      <c r="D2810" s="11"/>
      <c r="E2810" s="11"/>
      <c r="F2810" s="11"/>
      <c r="G2810" s="11"/>
      <c r="H2810" s="11"/>
      <c r="I2810" s="11"/>
      <c r="J2810" s="12"/>
      <c r="K2810" s="12"/>
      <c r="L2810" s="12"/>
    </row>
    <row r="2811" spans="1:12" x14ac:dyDescent="0.25">
      <c r="A2811" s="11"/>
      <c r="B2811" s="11"/>
      <c r="C2811" s="11"/>
      <c r="D2811" s="11"/>
      <c r="E2811" s="11"/>
      <c r="F2811" s="11"/>
      <c r="G2811" s="11"/>
      <c r="H2811" s="11"/>
      <c r="I2811" s="11"/>
      <c r="J2811" s="12"/>
      <c r="K2811" s="12"/>
      <c r="L2811" s="12"/>
    </row>
    <row r="2812" spans="1:12" x14ac:dyDescent="0.25">
      <c r="A2812" s="11"/>
      <c r="B2812" s="11"/>
      <c r="C2812" s="11"/>
      <c r="D2812" s="11"/>
      <c r="E2812" s="11"/>
      <c r="F2812" s="11"/>
      <c r="G2812" s="11"/>
      <c r="H2812" s="11"/>
      <c r="I2812" s="11"/>
      <c r="J2812" s="12"/>
      <c r="K2812" s="12"/>
      <c r="L2812" s="12"/>
    </row>
    <row r="2813" spans="1:12" x14ac:dyDescent="0.25">
      <c r="A2813" s="11"/>
      <c r="B2813" s="11"/>
      <c r="C2813" s="11"/>
      <c r="D2813" s="11"/>
      <c r="E2813" s="11"/>
      <c r="F2813" s="11"/>
      <c r="G2813" s="11"/>
      <c r="H2813" s="11"/>
      <c r="I2813" s="11"/>
      <c r="J2813" s="12"/>
      <c r="K2813" s="12"/>
      <c r="L2813" s="12"/>
    </row>
    <row r="2814" spans="1:12" x14ac:dyDescent="0.25">
      <c r="A2814" s="11"/>
      <c r="B2814" s="11"/>
      <c r="C2814" s="11"/>
      <c r="D2814" s="11"/>
      <c r="E2814" s="11"/>
      <c r="F2814" s="11"/>
      <c r="G2814" s="11"/>
      <c r="H2814" s="11"/>
      <c r="I2814" s="11"/>
      <c r="J2814" s="12"/>
      <c r="K2814" s="12"/>
      <c r="L2814" s="12"/>
    </row>
    <row r="2815" spans="1:12" x14ac:dyDescent="0.25">
      <c r="A2815" s="11"/>
      <c r="B2815" s="11"/>
      <c r="C2815" s="11"/>
      <c r="D2815" s="11"/>
      <c r="E2815" s="11"/>
      <c r="F2815" s="11"/>
      <c r="G2815" s="11"/>
      <c r="H2815" s="11"/>
      <c r="I2815" s="11"/>
      <c r="J2815" s="12"/>
      <c r="K2815" s="12"/>
      <c r="L2815" s="12"/>
    </row>
    <row r="2816" spans="1:12" x14ac:dyDescent="0.25">
      <c r="A2816" s="11"/>
      <c r="B2816" s="11"/>
      <c r="C2816" s="11"/>
      <c r="D2816" s="11"/>
      <c r="E2816" s="11"/>
      <c r="F2816" s="11"/>
      <c r="G2816" s="11"/>
      <c r="H2816" s="11"/>
      <c r="I2816" s="11"/>
      <c r="J2816" s="12"/>
      <c r="K2816" s="12"/>
      <c r="L2816" s="12"/>
    </row>
    <row r="2817" spans="1:12" x14ac:dyDescent="0.25">
      <c r="A2817" s="11"/>
      <c r="B2817" s="11"/>
      <c r="C2817" s="11"/>
      <c r="D2817" s="11"/>
      <c r="E2817" s="11"/>
      <c r="F2817" s="11"/>
      <c r="G2817" s="11"/>
      <c r="H2817" s="11"/>
      <c r="I2817" s="11"/>
      <c r="J2817" s="12"/>
      <c r="K2817" s="12"/>
      <c r="L2817" s="12"/>
    </row>
    <row r="2818" spans="1:12" x14ac:dyDescent="0.25">
      <c r="A2818" s="11"/>
      <c r="B2818" s="11"/>
      <c r="C2818" s="11"/>
      <c r="D2818" s="11"/>
      <c r="E2818" s="11"/>
      <c r="F2818" s="11"/>
      <c r="G2818" s="11"/>
      <c r="H2818" s="11"/>
      <c r="I2818" s="11"/>
      <c r="J2818" s="12"/>
      <c r="K2818" s="12"/>
      <c r="L2818" s="12"/>
    </row>
    <row r="2819" spans="1:12" x14ac:dyDescent="0.25">
      <c r="A2819" s="11"/>
      <c r="B2819" s="11"/>
      <c r="C2819" s="11"/>
      <c r="D2819" s="11"/>
      <c r="E2819" s="11"/>
      <c r="F2819" s="11"/>
      <c r="G2819" s="11"/>
      <c r="H2819" s="11"/>
      <c r="I2819" s="11"/>
      <c r="J2819" s="12"/>
      <c r="K2819" s="12"/>
      <c r="L2819" s="12"/>
    </row>
    <row r="2820" spans="1:12" x14ac:dyDescent="0.25">
      <c r="A2820" s="11"/>
      <c r="B2820" s="11"/>
      <c r="C2820" s="11"/>
      <c r="D2820" s="11"/>
      <c r="E2820" s="11"/>
      <c r="F2820" s="11"/>
      <c r="G2820" s="11"/>
      <c r="H2820" s="11"/>
      <c r="I2820" s="11"/>
      <c r="J2820" s="12"/>
      <c r="K2820" s="12"/>
      <c r="L2820" s="12"/>
    </row>
    <row r="2821" spans="1:12" x14ac:dyDescent="0.25">
      <c r="A2821" s="11"/>
      <c r="B2821" s="11"/>
      <c r="C2821" s="11"/>
      <c r="D2821" s="11"/>
      <c r="E2821" s="11"/>
      <c r="F2821" s="11"/>
      <c r="G2821" s="11"/>
      <c r="H2821" s="11"/>
      <c r="I2821" s="11"/>
      <c r="J2821" s="12"/>
      <c r="K2821" s="12"/>
      <c r="L2821" s="12"/>
    </row>
    <row r="2822" spans="1:12" x14ac:dyDescent="0.25">
      <c r="A2822" s="11"/>
      <c r="B2822" s="11"/>
      <c r="C2822" s="11"/>
      <c r="D2822" s="11"/>
      <c r="E2822" s="11"/>
      <c r="F2822" s="11"/>
      <c r="G2822" s="11"/>
      <c r="H2822" s="11"/>
      <c r="I2822" s="11"/>
      <c r="J2822" s="12"/>
      <c r="K2822" s="12"/>
      <c r="L2822" s="12"/>
    </row>
    <row r="2823" spans="1:12" x14ac:dyDescent="0.25">
      <c r="A2823" s="11"/>
      <c r="B2823" s="11"/>
      <c r="C2823" s="11"/>
      <c r="D2823" s="11"/>
      <c r="E2823" s="11"/>
      <c r="F2823" s="11"/>
      <c r="G2823" s="11"/>
      <c r="H2823" s="11"/>
      <c r="I2823" s="11"/>
      <c r="J2823" s="12"/>
      <c r="K2823" s="12"/>
      <c r="L2823" s="12"/>
    </row>
    <row r="2824" spans="1:12" x14ac:dyDescent="0.25">
      <c r="A2824" s="11"/>
      <c r="B2824" s="11"/>
      <c r="C2824" s="11"/>
      <c r="D2824" s="11"/>
      <c r="E2824" s="11"/>
      <c r="F2824" s="11"/>
      <c r="G2824" s="11"/>
      <c r="H2824" s="11"/>
      <c r="I2824" s="11"/>
      <c r="J2824" s="12"/>
      <c r="K2824" s="12"/>
      <c r="L2824" s="12"/>
    </row>
    <row r="2825" spans="1:12" x14ac:dyDescent="0.25">
      <c r="A2825" s="11"/>
      <c r="B2825" s="11"/>
      <c r="C2825" s="11"/>
      <c r="D2825" s="11"/>
      <c r="E2825" s="11"/>
      <c r="F2825" s="11"/>
      <c r="G2825" s="11"/>
      <c r="H2825" s="11"/>
      <c r="I2825" s="11"/>
      <c r="J2825" s="12"/>
      <c r="K2825" s="12"/>
      <c r="L2825" s="12"/>
    </row>
    <row r="2826" spans="1:12" x14ac:dyDescent="0.25">
      <c r="A2826" s="11"/>
      <c r="B2826" s="11"/>
      <c r="C2826" s="11"/>
      <c r="D2826" s="11"/>
      <c r="E2826" s="11"/>
      <c r="F2826" s="11"/>
      <c r="G2826" s="11"/>
      <c r="H2826" s="11"/>
      <c r="I2826" s="11"/>
      <c r="J2826" s="12"/>
      <c r="K2826" s="12"/>
      <c r="L2826" s="12"/>
    </row>
    <row r="2827" spans="1:12" x14ac:dyDescent="0.25">
      <c r="A2827" s="11"/>
      <c r="B2827" s="11"/>
      <c r="C2827" s="11"/>
      <c r="D2827" s="11"/>
      <c r="E2827" s="11"/>
      <c r="F2827" s="11"/>
      <c r="G2827" s="11"/>
      <c r="H2827" s="11"/>
      <c r="I2827" s="11"/>
      <c r="J2827" s="12"/>
      <c r="K2827" s="12"/>
      <c r="L2827" s="12"/>
    </row>
    <row r="2828" spans="1:12" x14ac:dyDescent="0.25">
      <c r="A2828" s="11"/>
      <c r="B2828" s="11"/>
      <c r="C2828" s="11"/>
      <c r="D2828" s="11"/>
      <c r="E2828" s="11"/>
      <c r="F2828" s="11"/>
      <c r="G2828" s="11"/>
      <c r="H2828" s="11"/>
      <c r="I2828" s="11"/>
      <c r="J2828" s="12"/>
      <c r="K2828" s="12"/>
      <c r="L2828" s="12"/>
    </row>
    <row r="2829" spans="1:12" x14ac:dyDescent="0.25">
      <c r="A2829" s="11"/>
      <c r="B2829" s="11"/>
      <c r="C2829" s="11"/>
      <c r="D2829" s="11"/>
      <c r="E2829" s="11"/>
      <c r="F2829" s="11"/>
      <c r="G2829" s="11"/>
      <c r="H2829" s="11"/>
      <c r="I2829" s="11"/>
      <c r="J2829" s="12"/>
      <c r="K2829" s="12"/>
      <c r="L2829" s="12"/>
    </row>
    <row r="2830" spans="1:12" x14ac:dyDescent="0.25">
      <c r="A2830" s="11"/>
      <c r="B2830" s="11"/>
      <c r="C2830" s="11"/>
      <c r="D2830" s="11"/>
      <c r="E2830" s="11"/>
      <c r="F2830" s="11"/>
      <c r="G2830" s="11"/>
      <c r="H2830" s="11"/>
      <c r="I2830" s="11"/>
      <c r="J2830" s="12"/>
      <c r="K2830" s="12"/>
      <c r="L2830" s="12"/>
    </row>
    <row r="2831" spans="1:12" x14ac:dyDescent="0.25">
      <c r="A2831" s="11"/>
      <c r="B2831" s="11"/>
      <c r="C2831" s="11"/>
      <c r="D2831" s="11"/>
      <c r="E2831" s="11"/>
      <c r="F2831" s="11"/>
      <c r="G2831" s="11"/>
      <c r="H2831" s="11"/>
      <c r="I2831" s="11"/>
      <c r="J2831" s="12"/>
      <c r="K2831" s="12"/>
      <c r="L2831" s="12"/>
    </row>
    <row r="2832" spans="1:12" x14ac:dyDescent="0.25">
      <c r="A2832" s="11"/>
      <c r="B2832" s="11"/>
      <c r="C2832" s="11"/>
      <c r="D2832" s="11"/>
      <c r="E2832" s="11"/>
      <c r="F2832" s="11"/>
      <c r="G2832" s="11"/>
      <c r="H2832" s="11"/>
      <c r="I2832" s="11"/>
      <c r="J2832" s="12"/>
      <c r="K2832" s="12"/>
      <c r="L2832" s="12"/>
    </row>
    <row r="2833" spans="1:12" x14ac:dyDescent="0.25">
      <c r="A2833" s="11"/>
      <c r="B2833" s="11"/>
      <c r="C2833" s="11"/>
      <c r="D2833" s="11"/>
      <c r="E2833" s="11"/>
      <c r="F2833" s="11"/>
      <c r="G2833" s="11"/>
      <c r="H2833" s="11"/>
      <c r="I2833" s="11"/>
      <c r="J2833" s="12"/>
      <c r="K2833" s="12"/>
      <c r="L2833" s="12"/>
    </row>
    <row r="2834" spans="1:12" x14ac:dyDescent="0.25">
      <c r="A2834" s="11"/>
      <c r="B2834" s="11"/>
      <c r="C2834" s="11"/>
      <c r="D2834" s="11"/>
      <c r="E2834" s="11"/>
      <c r="F2834" s="11"/>
      <c r="G2834" s="11"/>
      <c r="H2834" s="11"/>
      <c r="I2834" s="11"/>
      <c r="J2834" s="12"/>
      <c r="K2834" s="12"/>
      <c r="L2834" s="12"/>
    </row>
    <row r="2835" spans="1:12" x14ac:dyDescent="0.25">
      <c r="A2835" s="11"/>
      <c r="B2835" s="11"/>
      <c r="C2835" s="11"/>
      <c r="D2835" s="11"/>
      <c r="E2835" s="11"/>
      <c r="F2835" s="11"/>
      <c r="G2835" s="11"/>
      <c r="H2835" s="11"/>
      <c r="I2835" s="11"/>
      <c r="J2835" s="12"/>
      <c r="K2835" s="12"/>
      <c r="L2835" s="12"/>
    </row>
    <row r="2836" spans="1:12" x14ac:dyDescent="0.25">
      <c r="A2836" s="11"/>
      <c r="B2836" s="11"/>
      <c r="C2836" s="11"/>
      <c r="D2836" s="11"/>
      <c r="E2836" s="11"/>
      <c r="F2836" s="11"/>
      <c r="G2836" s="11"/>
      <c r="H2836" s="11"/>
      <c r="I2836" s="11"/>
      <c r="J2836" s="12"/>
      <c r="K2836" s="12"/>
      <c r="L2836" s="12"/>
    </row>
    <row r="2837" spans="1:12" x14ac:dyDescent="0.25">
      <c r="A2837" s="11"/>
      <c r="B2837" s="11"/>
      <c r="C2837" s="11"/>
      <c r="D2837" s="11"/>
      <c r="E2837" s="11"/>
      <c r="F2837" s="11"/>
      <c r="G2837" s="11"/>
      <c r="H2837" s="11"/>
      <c r="I2837" s="11"/>
      <c r="J2837" s="12"/>
      <c r="K2837" s="12"/>
      <c r="L2837" s="12"/>
    </row>
    <row r="2838" spans="1:12" x14ac:dyDescent="0.25">
      <c r="A2838" s="11"/>
      <c r="B2838" s="11"/>
      <c r="C2838" s="11"/>
      <c r="D2838" s="11"/>
      <c r="E2838" s="11"/>
      <c r="F2838" s="11"/>
      <c r="G2838" s="11"/>
      <c r="H2838" s="11"/>
      <c r="I2838" s="11"/>
      <c r="J2838" s="12"/>
      <c r="K2838" s="12"/>
      <c r="L2838" s="12"/>
    </row>
    <row r="2839" spans="1:12" x14ac:dyDescent="0.25">
      <c r="A2839" s="11"/>
      <c r="B2839" s="11"/>
      <c r="C2839" s="11"/>
      <c r="D2839" s="11"/>
      <c r="E2839" s="11"/>
      <c r="F2839" s="11"/>
      <c r="G2839" s="11"/>
      <c r="H2839" s="11"/>
      <c r="I2839" s="11"/>
      <c r="J2839" s="12"/>
      <c r="K2839" s="12"/>
      <c r="L2839" s="12"/>
    </row>
    <row r="2840" spans="1:12" x14ac:dyDescent="0.25">
      <c r="A2840" s="11"/>
      <c r="B2840" s="11"/>
      <c r="C2840" s="11"/>
      <c r="D2840" s="11"/>
      <c r="E2840" s="11"/>
      <c r="F2840" s="11"/>
      <c r="G2840" s="11"/>
      <c r="H2840" s="11"/>
      <c r="I2840" s="11"/>
      <c r="J2840" s="12"/>
      <c r="K2840" s="12"/>
      <c r="L2840" s="12"/>
    </row>
    <row r="2841" spans="1:12" x14ac:dyDescent="0.25">
      <c r="A2841" s="11"/>
      <c r="B2841" s="11"/>
      <c r="C2841" s="11"/>
      <c r="D2841" s="11"/>
      <c r="E2841" s="11"/>
      <c r="F2841" s="11"/>
      <c r="G2841" s="11"/>
      <c r="H2841" s="11"/>
      <c r="I2841" s="11"/>
      <c r="J2841" s="12"/>
      <c r="K2841" s="12"/>
      <c r="L2841" s="12"/>
    </row>
    <row r="2842" spans="1:12" x14ac:dyDescent="0.25">
      <c r="A2842" s="11"/>
      <c r="B2842" s="11"/>
      <c r="C2842" s="11"/>
      <c r="D2842" s="11"/>
      <c r="E2842" s="11"/>
      <c r="F2842" s="11"/>
      <c r="G2842" s="11"/>
      <c r="H2842" s="11"/>
      <c r="I2842" s="11"/>
      <c r="J2842" s="12"/>
      <c r="K2842" s="12"/>
      <c r="L2842" s="12"/>
    </row>
    <row r="2843" spans="1:12" x14ac:dyDescent="0.25">
      <c r="A2843" s="11"/>
      <c r="B2843" s="11"/>
      <c r="C2843" s="11"/>
      <c r="D2843" s="11"/>
      <c r="E2843" s="11"/>
      <c r="F2843" s="11"/>
      <c r="G2843" s="11"/>
      <c r="H2843" s="11"/>
      <c r="I2843" s="11"/>
      <c r="J2843" s="12"/>
      <c r="K2843" s="12"/>
      <c r="L2843" s="12"/>
    </row>
    <row r="2844" spans="1:12" x14ac:dyDescent="0.25">
      <c r="A2844" s="11"/>
      <c r="B2844" s="11"/>
      <c r="C2844" s="11"/>
      <c r="D2844" s="11"/>
      <c r="E2844" s="11"/>
      <c r="F2844" s="11"/>
      <c r="G2844" s="11"/>
      <c r="H2844" s="11"/>
      <c r="I2844" s="11"/>
      <c r="J2844" s="12"/>
      <c r="K2844" s="12"/>
      <c r="L2844" s="12"/>
    </row>
    <row r="2845" spans="1:12" x14ac:dyDescent="0.25">
      <c r="A2845" s="11"/>
      <c r="B2845" s="11"/>
      <c r="C2845" s="11"/>
      <c r="D2845" s="11"/>
      <c r="E2845" s="11"/>
      <c r="F2845" s="11"/>
      <c r="G2845" s="11"/>
      <c r="H2845" s="11"/>
      <c r="I2845" s="11"/>
      <c r="J2845" s="12"/>
      <c r="K2845" s="12"/>
      <c r="L2845" s="12"/>
    </row>
    <row r="2846" spans="1:12" x14ac:dyDescent="0.25">
      <c r="A2846" s="11"/>
      <c r="B2846" s="11"/>
      <c r="C2846" s="11"/>
      <c r="D2846" s="11"/>
      <c r="E2846" s="11"/>
      <c r="F2846" s="11"/>
      <c r="G2846" s="11"/>
      <c r="H2846" s="11"/>
      <c r="I2846" s="11"/>
      <c r="J2846" s="12"/>
      <c r="K2846" s="12"/>
      <c r="L2846" s="12"/>
    </row>
    <row r="2847" spans="1:12" x14ac:dyDescent="0.25">
      <c r="A2847" s="11"/>
      <c r="B2847" s="11"/>
      <c r="C2847" s="11"/>
      <c r="D2847" s="11"/>
      <c r="E2847" s="11"/>
      <c r="F2847" s="11"/>
      <c r="G2847" s="11"/>
      <c r="H2847" s="11"/>
      <c r="I2847" s="11"/>
      <c r="J2847" s="12"/>
      <c r="K2847" s="12"/>
      <c r="L2847" s="12"/>
    </row>
    <row r="2848" spans="1:12" x14ac:dyDescent="0.25">
      <c r="A2848" s="11"/>
      <c r="B2848" s="11"/>
      <c r="C2848" s="11"/>
      <c r="D2848" s="11"/>
      <c r="E2848" s="11"/>
      <c r="F2848" s="11"/>
      <c r="G2848" s="11"/>
      <c r="H2848" s="11"/>
      <c r="I2848" s="11"/>
      <c r="J2848" s="12"/>
      <c r="K2848" s="12"/>
      <c r="L2848" s="12"/>
    </row>
    <row r="2849" spans="1:12" x14ac:dyDescent="0.25">
      <c r="A2849" s="11"/>
      <c r="B2849" s="11"/>
      <c r="C2849" s="11"/>
      <c r="D2849" s="11"/>
      <c r="E2849" s="11"/>
      <c r="F2849" s="11"/>
      <c r="G2849" s="11"/>
      <c r="H2849" s="11"/>
      <c r="I2849" s="11"/>
      <c r="J2849" s="12"/>
      <c r="K2849" s="12"/>
      <c r="L2849" s="12"/>
    </row>
    <row r="2850" spans="1:12" x14ac:dyDescent="0.25">
      <c r="A2850" s="11"/>
      <c r="B2850" s="11"/>
      <c r="C2850" s="11"/>
      <c r="D2850" s="11"/>
      <c r="E2850" s="11"/>
      <c r="F2850" s="11"/>
      <c r="G2850" s="11"/>
      <c r="H2850" s="11"/>
      <c r="I2850" s="11"/>
      <c r="J2850" s="12"/>
      <c r="K2850" s="12"/>
      <c r="L2850" s="12"/>
    </row>
    <row r="2851" spans="1:12" x14ac:dyDescent="0.25">
      <c r="A2851" s="11"/>
      <c r="B2851" s="11"/>
      <c r="C2851" s="11"/>
      <c r="D2851" s="11"/>
      <c r="E2851" s="11"/>
      <c r="F2851" s="11"/>
      <c r="G2851" s="11"/>
      <c r="H2851" s="11"/>
      <c r="I2851" s="11"/>
      <c r="J2851" s="12"/>
      <c r="K2851" s="12"/>
      <c r="L2851" s="12"/>
    </row>
    <row r="2852" spans="1:12" x14ac:dyDescent="0.25">
      <c r="A2852" s="11"/>
      <c r="B2852" s="11"/>
      <c r="C2852" s="11"/>
      <c r="D2852" s="11"/>
      <c r="E2852" s="11"/>
      <c r="F2852" s="11"/>
      <c r="G2852" s="11"/>
      <c r="H2852" s="11"/>
      <c r="I2852" s="11"/>
      <c r="J2852" s="12"/>
      <c r="K2852" s="12"/>
      <c r="L2852" s="12"/>
    </row>
    <row r="2853" spans="1:12" x14ac:dyDescent="0.25">
      <c r="A2853" s="11"/>
      <c r="B2853" s="11"/>
      <c r="C2853" s="11"/>
      <c r="D2853" s="11"/>
      <c r="E2853" s="11"/>
      <c r="F2853" s="11"/>
      <c r="G2853" s="11"/>
      <c r="H2853" s="11"/>
      <c r="I2853" s="11"/>
      <c r="J2853" s="12"/>
      <c r="K2853" s="12"/>
      <c r="L2853" s="12"/>
    </row>
    <row r="2854" spans="1:12" x14ac:dyDescent="0.25">
      <c r="A2854" s="11"/>
      <c r="B2854" s="11"/>
      <c r="C2854" s="11"/>
      <c r="D2854" s="11"/>
      <c r="E2854" s="11"/>
      <c r="F2854" s="11"/>
      <c r="G2854" s="11"/>
      <c r="H2854" s="11"/>
      <c r="I2854" s="11"/>
      <c r="J2854" s="12"/>
      <c r="K2854" s="12"/>
      <c r="L2854" s="12"/>
    </row>
    <row r="2855" spans="1:12" x14ac:dyDescent="0.25">
      <c r="A2855" s="11"/>
      <c r="B2855" s="11"/>
      <c r="C2855" s="11"/>
      <c r="D2855" s="11"/>
      <c r="E2855" s="11"/>
      <c r="F2855" s="11"/>
      <c r="G2855" s="11"/>
      <c r="H2855" s="11"/>
      <c r="I2855" s="11"/>
      <c r="J2855" s="12"/>
      <c r="K2855" s="12"/>
      <c r="L2855" s="12"/>
    </row>
    <row r="2856" spans="1:12" x14ac:dyDescent="0.25">
      <c r="A2856" s="11"/>
      <c r="B2856" s="11"/>
      <c r="C2856" s="11"/>
      <c r="D2856" s="11"/>
      <c r="E2856" s="11"/>
      <c r="F2856" s="11"/>
      <c r="G2856" s="11"/>
      <c r="H2856" s="11"/>
      <c r="I2856" s="11"/>
      <c r="J2856" s="12"/>
      <c r="K2856" s="12"/>
      <c r="L2856" s="12"/>
    </row>
    <row r="2857" spans="1:12" x14ac:dyDescent="0.25">
      <c r="A2857" s="11"/>
      <c r="B2857" s="11"/>
      <c r="C2857" s="11"/>
      <c r="D2857" s="11"/>
      <c r="E2857" s="11"/>
      <c r="F2857" s="11"/>
      <c r="G2857" s="11"/>
      <c r="H2857" s="11"/>
      <c r="I2857" s="11"/>
      <c r="J2857" s="12"/>
      <c r="K2857" s="12"/>
      <c r="L2857" s="12"/>
    </row>
    <row r="2858" spans="1:12" x14ac:dyDescent="0.25">
      <c r="A2858" s="11"/>
      <c r="B2858" s="11"/>
      <c r="C2858" s="11"/>
      <c r="D2858" s="11"/>
      <c r="E2858" s="11"/>
      <c r="F2858" s="11"/>
      <c r="G2858" s="11"/>
      <c r="H2858" s="11"/>
      <c r="I2858" s="11"/>
      <c r="J2858" s="12"/>
      <c r="K2858" s="12"/>
      <c r="L2858" s="12"/>
    </row>
    <row r="2859" spans="1:12" x14ac:dyDescent="0.25">
      <c r="A2859" s="11"/>
      <c r="B2859" s="11"/>
      <c r="C2859" s="11"/>
      <c r="D2859" s="11"/>
      <c r="E2859" s="11"/>
      <c r="F2859" s="11"/>
      <c r="G2859" s="11"/>
      <c r="H2859" s="11"/>
      <c r="I2859" s="11"/>
      <c r="J2859" s="12"/>
      <c r="K2859" s="12"/>
      <c r="L2859" s="12"/>
    </row>
    <row r="2860" spans="1:12" x14ac:dyDescent="0.25">
      <c r="A2860" s="11"/>
      <c r="B2860" s="11"/>
      <c r="C2860" s="11"/>
      <c r="D2860" s="11"/>
      <c r="E2860" s="11"/>
      <c r="F2860" s="11"/>
      <c r="G2860" s="11"/>
      <c r="H2860" s="11"/>
      <c r="I2860" s="11"/>
      <c r="J2860" s="12"/>
      <c r="K2860" s="12"/>
      <c r="L2860" s="12"/>
    </row>
    <row r="2861" spans="1:12" x14ac:dyDescent="0.25">
      <c r="A2861" s="11"/>
      <c r="B2861" s="11"/>
      <c r="C2861" s="11"/>
      <c r="D2861" s="11"/>
      <c r="E2861" s="11"/>
      <c r="F2861" s="11"/>
      <c r="G2861" s="11"/>
      <c r="H2861" s="11"/>
      <c r="I2861" s="11"/>
      <c r="J2861" s="12"/>
      <c r="K2861" s="12"/>
      <c r="L2861" s="12"/>
    </row>
    <row r="2862" spans="1:12" x14ac:dyDescent="0.25">
      <c r="A2862" s="11"/>
      <c r="B2862" s="11"/>
      <c r="C2862" s="11"/>
      <c r="D2862" s="11"/>
      <c r="E2862" s="11"/>
      <c r="F2862" s="11"/>
      <c r="G2862" s="11"/>
      <c r="H2862" s="11"/>
      <c r="I2862" s="11"/>
      <c r="J2862" s="12"/>
      <c r="K2862" s="12"/>
      <c r="L2862" s="12"/>
    </row>
    <row r="2863" spans="1:12" x14ac:dyDescent="0.25">
      <c r="A2863" s="11"/>
      <c r="B2863" s="11"/>
      <c r="C2863" s="11"/>
      <c r="D2863" s="11"/>
      <c r="E2863" s="11"/>
      <c r="F2863" s="11"/>
      <c r="G2863" s="11"/>
      <c r="H2863" s="11"/>
      <c r="I2863" s="11"/>
      <c r="J2863" s="12"/>
      <c r="K2863" s="12"/>
      <c r="L2863" s="12"/>
    </row>
    <row r="2864" spans="1:12" x14ac:dyDescent="0.25">
      <c r="A2864" s="11"/>
      <c r="B2864" s="11"/>
      <c r="C2864" s="11"/>
      <c r="D2864" s="11"/>
      <c r="E2864" s="11"/>
      <c r="F2864" s="11"/>
      <c r="G2864" s="11"/>
      <c r="H2864" s="11"/>
      <c r="I2864" s="11"/>
      <c r="J2864" s="12"/>
      <c r="K2864" s="12"/>
      <c r="L2864" s="12"/>
    </row>
    <row r="2865" spans="1:12" x14ac:dyDescent="0.25">
      <c r="A2865" s="11"/>
      <c r="B2865" s="11"/>
      <c r="C2865" s="11"/>
      <c r="D2865" s="11"/>
      <c r="E2865" s="11"/>
      <c r="F2865" s="11"/>
      <c r="G2865" s="11"/>
      <c r="H2865" s="11"/>
      <c r="I2865" s="11"/>
      <c r="J2865" s="12"/>
      <c r="K2865" s="12"/>
      <c r="L2865" s="12"/>
    </row>
    <row r="2866" spans="1:12" x14ac:dyDescent="0.25">
      <c r="A2866" s="11"/>
      <c r="B2866" s="11"/>
      <c r="C2866" s="11"/>
      <c r="D2866" s="11"/>
      <c r="E2866" s="11"/>
      <c r="F2866" s="11"/>
      <c r="G2866" s="11"/>
      <c r="H2866" s="11"/>
      <c r="I2866" s="11"/>
      <c r="J2866" s="12"/>
      <c r="K2866" s="12"/>
      <c r="L2866" s="12"/>
    </row>
    <row r="2867" spans="1:12" x14ac:dyDescent="0.25">
      <c r="A2867" s="11"/>
      <c r="B2867" s="11"/>
      <c r="C2867" s="11"/>
      <c r="D2867" s="11"/>
      <c r="E2867" s="11"/>
      <c r="F2867" s="11"/>
      <c r="G2867" s="11"/>
      <c r="H2867" s="11"/>
      <c r="I2867" s="11"/>
      <c r="J2867" s="12"/>
      <c r="K2867" s="12"/>
      <c r="L2867" s="12"/>
    </row>
    <row r="2868" spans="1:12" x14ac:dyDescent="0.25">
      <c r="A2868" s="11"/>
      <c r="B2868" s="11"/>
      <c r="C2868" s="11"/>
      <c r="D2868" s="11"/>
      <c r="E2868" s="11"/>
      <c r="F2868" s="11"/>
      <c r="G2868" s="11"/>
      <c r="H2868" s="11"/>
      <c r="I2868" s="11"/>
      <c r="J2868" s="12"/>
      <c r="K2868" s="12"/>
      <c r="L2868" s="12"/>
    </row>
    <row r="2869" spans="1:12" x14ac:dyDescent="0.25">
      <c r="A2869" s="11"/>
      <c r="B2869" s="11"/>
      <c r="C2869" s="11"/>
      <c r="D2869" s="11"/>
      <c r="E2869" s="11"/>
      <c r="F2869" s="11"/>
      <c r="G2869" s="11"/>
      <c r="H2869" s="11"/>
      <c r="I2869" s="11"/>
      <c r="J2869" s="12"/>
      <c r="K2869" s="12"/>
      <c r="L2869" s="12"/>
    </row>
    <row r="2870" spans="1:12" x14ac:dyDescent="0.25">
      <c r="A2870" s="11"/>
      <c r="B2870" s="11"/>
      <c r="C2870" s="11"/>
      <c r="D2870" s="11"/>
      <c r="E2870" s="11"/>
      <c r="F2870" s="11"/>
      <c r="G2870" s="11"/>
      <c r="H2870" s="11"/>
      <c r="I2870" s="11"/>
      <c r="J2870" s="12"/>
      <c r="K2870" s="12"/>
      <c r="L2870" s="12"/>
    </row>
    <row r="2871" spans="1:12" x14ac:dyDescent="0.25">
      <c r="A2871" s="11"/>
      <c r="B2871" s="11"/>
      <c r="C2871" s="11"/>
      <c r="D2871" s="11"/>
      <c r="E2871" s="11"/>
      <c r="F2871" s="11"/>
      <c r="G2871" s="11"/>
      <c r="H2871" s="11"/>
      <c r="I2871" s="11"/>
      <c r="J2871" s="12"/>
      <c r="K2871" s="12"/>
      <c r="L2871" s="12"/>
    </row>
    <row r="2872" spans="1:12" x14ac:dyDescent="0.25">
      <c r="A2872" s="11"/>
      <c r="B2872" s="11"/>
      <c r="C2872" s="11"/>
      <c r="D2872" s="11"/>
      <c r="E2872" s="11"/>
      <c r="F2872" s="11"/>
      <c r="G2872" s="11"/>
      <c r="H2872" s="11"/>
      <c r="I2872" s="11"/>
      <c r="J2872" s="12"/>
      <c r="K2872" s="12"/>
      <c r="L2872" s="12"/>
    </row>
    <row r="2873" spans="1:12" x14ac:dyDescent="0.25">
      <c r="A2873" s="11"/>
      <c r="B2873" s="11"/>
      <c r="C2873" s="11"/>
      <c r="D2873" s="11"/>
      <c r="E2873" s="11"/>
      <c r="F2873" s="11"/>
      <c r="G2873" s="11"/>
      <c r="H2873" s="11"/>
      <c r="I2873" s="11"/>
      <c r="J2873" s="12"/>
      <c r="K2873" s="12"/>
      <c r="L2873" s="12"/>
    </row>
    <row r="2874" spans="1:12" x14ac:dyDescent="0.25">
      <c r="A2874" s="11"/>
      <c r="B2874" s="11"/>
      <c r="C2874" s="11"/>
      <c r="D2874" s="11"/>
      <c r="E2874" s="11"/>
      <c r="F2874" s="11"/>
      <c r="G2874" s="11"/>
      <c r="H2874" s="11"/>
      <c r="I2874" s="11"/>
      <c r="J2874" s="12"/>
      <c r="K2874" s="12"/>
      <c r="L2874" s="12"/>
    </row>
    <row r="2875" spans="1:12" x14ac:dyDescent="0.25">
      <c r="A2875" s="11"/>
      <c r="B2875" s="11"/>
      <c r="C2875" s="11"/>
      <c r="D2875" s="11"/>
      <c r="E2875" s="11"/>
      <c r="F2875" s="11"/>
      <c r="G2875" s="11"/>
      <c r="H2875" s="11"/>
      <c r="I2875" s="11"/>
      <c r="J2875" s="12"/>
      <c r="K2875" s="12"/>
      <c r="L2875" s="12"/>
    </row>
    <row r="2876" spans="1:12" x14ac:dyDescent="0.25">
      <c r="A2876" s="11"/>
      <c r="B2876" s="11"/>
      <c r="C2876" s="11"/>
      <c r="D2876" s="11"/>
      <c r="E2876" s="11"/>
      <c r="F2876" s="11"/>
      <c r="G2876" s="11"/>
      <c r="H2876" s="11"/>
      <c r="I2876" s="11"/>
      <c r="J2876" s="12"/>
      <c r="K2876" s="12"/>
      <c r="L2876" s="12"/>
    </row>
    <row r="2877" spans="1:12" x14ac:dyDescent="0.25">
      <c r="A2877" s="11"/>
      <c r="B2877" s="11"/>
      <c r="C2877" s="11"/>
      <c r="D2877" s="11"/>
      <c r="E2877" s="11"/>
      <c r="F2877" s="11"/>
      <c r="G2877" s="11"/>
      <c r="H2877" s="11"/>
      <c r="I2877" s="11"/>
      <c r="J2877" s="12"/>
      <c r="K2877" s="12"/>
      <c r="L2877" s="12"/>
    </row>
    <row r="2878" spans="1:12" x14ac:dyDescent="0.25">
      <c r="A2878" s="11"/>
      <c r="B2878" s="11"/>
      <c r="C2878" s="11"/>
      <c r="D2878" s="11"/>
      <c r="E2878" s="11"/>
      <c r="F2878" s="11"/>
      <c r="G2878" s="11"/>
      <c r="H2878" s="11"/>
      <c r="I2878" s="11"/>
      <c r="J2878" s="12"/>
      <c r="K2878" s="12"/>
      <c r="L2878" s="12"/>
    </row>
    <row r="2879" spans="1:12" x14ac:dyDescent="0.25">
      <c r="A2879" s="11"/>
      <c r="B2879" s="11"/>
      <c r="C2879" s="11"/>
      <c r="D2879" s="11"/>
      <c r="E2879" s="11"/>
      <c r="F2879" s="11"/>
      <c r="G2879" s="11"/>
      <c r="H2879" s="11"/>
      <c r="I2879" s="11"/>
      <c r="J2879" s="12"/>
      <c r="K2879" s="12"/>
      <c r="L2879" s="12"/>
    </row>
    <row r="2880" spans="1:12" x14ac:dyDescent="0.25">
      <c r="A2880" s="11"/>
      <c r="B2880" s="11"/>
      <c r="C2880" s="11"/>
      <c r="D2880" s="11"/>
      <c r="E2880" s="11"/>
      <c r="F2880" s="11"/>
      <c r="G2880" s="11"/>
      <c r="H2880" s="11"/>
      <c r="I2880" s="11"/>
      <c r="J2880" s="12"/>
      <c r="K2880" s="12"/>
      <c r="L2880" s="12"/>
    </row>
    <row r="2881" spans="1:12" x14ac:dyDescent="0.25">
      <c r="A2881" s="11"/>
      <c r="B2881" s="11"/>
      <c r="C2881" s="11"/>
      <c r="D2881" s="11"/>
      <c r="E2881" s="11"/>
      <c r="F2881" s="11"/>
      <c r="G2881" s="11"/>
      <c r="H2881" s="11"/>
      <c r="I2881" s="11"/>
      <c r="J2881" s="12"/>
      <c r="K2881" s="12"/>
      <c r="L2881" s="12"/>
    </row>
    <row r="2882" spans="1:12" x14ac:dyDescent="0.25">
      <c r="A2882" s="11"/>
      <c r="B2882" s="11"/>
      <c r="C2882" s="11"/>
      <c r="D2882" s="11"/>
      <c r="E2882" s="11"/>
      <c r="F2882" s="11"/>
      <c r="G2882" s="11"/>
      <c r="H2882" s="11"/>
      <c r="I2882" s="11"/>
      <c r="J2882" s="12"/>
      <c r="K2882" s="12"/>
      <c r="L2882" s="12"/>
    </row>
    <row r="2883" spans="1:12" x14ac:dyDescent="0.25">
      <c r="A2883" s="11"/>
      <c r="B2883" s="11"/>
      <c r="C2883" s="11"/>
      <c r="D2883" s="11"/>
      <c r="E2883" s="11"/>
      <c r="F2883" s="11"/>
      <c r="G2883" s="11"/>
      <c r="H2883" s="11"/>
      <c r="I2883" s="11"/>
      <c r="J2883" s="12"/>
      <c r="K2883" s="12"/>
      <c r="L2883" s="12"/>
    </row>
    <row r="2884" spans="1:12" x14ac:dyDescent="0.25">
      <c r="A2884" s="11"/>
      <c r="B2884" s="11"/>
      <c r="C2884" s="11"/>
      <c r="D2884" s="11"/>
      <c r="E2884" s="11"/>
      <c r="F2884" s="11"/>
      <c r="G2884" s="11"/>
      <c r="H2884" s="11"/>
      <c r="I2884" s="11"/>
      <c r="J2884" s="12"/>
      <c r="K2884" s="12"/>
      <c r="L2884" s="12"/>
    </row>
    <row r="2885" spans="1:12" x14ac:dyDescent="0.25">
      <c r="A2885" s="11"/>
      <c r="B2885" s="11"/>
      <c r="C2885" s="11"/>
      <c r="D2885" s="11"/>
      <c r="E2885" s="11"/>
      <c r="F2885" s="11"/>
      <c r="G2885" s="11"/>
      <c r="H2885" s="11"/>
      <c r="I2885" s="11"/>
      <c r="J2885" s="12"/>
      <c r="K2885" s="12"/>
      <c r="L2885" s="12"/>
    </row>
    <row r="2886" spans="1:12" x14ac:dyDescent="0.25">
      <c r="A2886" s="11"/>
      <c r="B2886" s="11"/>
      <c r="C2886" s="11"/>
      <c r="D2886" s="11"/>
      <c r="E2886" s="11"/>
      <c r="F2886" s="11"/>
      <c r="G2886" s="11"/>
      <c r="H2886" s="11"/>
      <c r="I2886" s="11"/>
      <c r="J2886" s="12"/>
      <c r="K2886" s="12"/>
      <c r="L2886" s="12"/>
    </row>
    <row r="2887" spans="1:12" x14ac:dyDescent="0.25">
      <c r="A2887" s="11"/>
      <c r="B2887" s="11"/>
      <c r="C2887" s="11"/>
      <c r="D2887" s="11"/>
      <c r="E2887" s="11"/>
      <c r="F2887" s="11"/>
      <c r="G2887" s="11"/>
      <c r="H2887" s="11"/>
      <c r="I2887" s="11"/>
      <c r="J2887" s="12"/>
      <c r="K2887" s="12"/>
      <c r="L2887" s="12"/>
    </row>
    <row r="2888" spans="1:12" x14ac:dyDescent="0.25">
      <c r="A2888" s="11"/>
      <c r="B2888" s="11"/>
      <c r="C2888" s="11"/>
      <c r="D2888" s="11"/>
      <c r="E2888" s="11"/>
      <c r="F2888" s="11"/>
      <c r="G2888" s="11"/>
      <c r="H2888" s="11"/>
      <c r="I2888" s="11"/>
      <c r="J2888" s="12"/>
      <c r="K2888" s="12"/>
      <c r="L2888" s="12"/>
    </row>
    <row r="2889" spans="1:12" x14ac:dyDescent="0.25">
      <c r="A2889" s="11"/>
      <c r="B2889" s="11"/>
      <c r="C2889" s="11"/>
      <c r="D2889" s="11"/>
      <c r="E2889" s="11"/>
      <c r="F2889" s="11"/>
      <c r="G2889" s="11"/>
      <c r="H2889" s="11"/>
      <c r="I2889" s="11"/>
      <c r="J2889" s="12"/>
      <c r="K2889" s="12"/>
      <c r="L2889" s="12"/>
    </row>
    <row r="2890" spans="1:12" x14ac:dyDescent="0.25">
      <c r="A2890" s="11"/>
      <c r="B2890" s="11"/>
      <c r="C2890" s="11"/>
      <c r="D2890" s="11"/>
      <c r="E2890" s="11"/>
      <c r="F2890" s="11"/>
      <c r="G2890" s="11"/>
      <c r="H2890" s="11"/>
      <c r="I2890" s="11"/>
      <c r="J2890" s="12"/>
      <c r="K2890" s="12"/>
      <c r="L2890" s="12"/>
    </row>
    <row r="2891" spans="1:12" x14ac:dyDescent="0.25">
      <c r="A2891" s="11"/>
      <c r="B2891" s="11"/>
      <c r="C2891" s="11"/>
      <c r="D2891" s="11"/>
      <c r="E2891" s="11"/>
      <c r="F2891" s="11"/>
      <c r="G2891" s="11"/>
      <c r="H2891" s="11"/>
      <c r="I2891" s="11"/>
      <c r="J2891" s="12"/>
      <c r="K2891" s="12"/>
      <c r="L2891" s="12"/>
    </row>
    <row r="2892" spans="1:12" x14ac:dyDescent="0.25">
      <c r="A2892" s="11"/>
      <c r="B2892" s="11"/>
      <c r="C2892" s="11"/>
      <c r="D2892" s="11"/>
      <c r="E2892" s="11"/>
      <c r="F2892" s="11"/>
      <c r="G2892" s="11"/>
      <c r="H2892" s="11"/>
      <c r="I2892" s="11"/>
      <c r="J2892" s="12"/>
      <c r="K2892" s="12"/>
      <c r="L2892" s="12"/>
    </row>
    <row r="2893" spans="1:12" x14ac:dyDescent="0.25">
      <c r="A2893" s="11"/>
      <c r="B2893" s="11"/>
      <c r="C2893" s="11"/>
      <c r="D2893" s="11"/>
      <c r="E2893" s="11"/>
      <c r="F2893" s="11"/>
      <c r="G2893" s="11"/>
      <c r="H2893" s="11"/>
      <c r="I2893" s="11"/>
      <c r="J2893" s="12"/>
      <c r="K2893" s="12"/>
      <c r="L2893" s="12"/>
    </row>
    <row r="2894" spans="1:12" x14ac:dyDescent="0.25">
      <c r="A2894" s="11"/>
      <c r="B2894" s="11"/>
      <c r="C2894" s="11"/>
      <c r="D2894" s="11"/>
      <c r="E2894" s="11"/>
      <c r="F2894" s="11"/>
      <c r="G2894" s="11"/>
      <c r="H2894" s="11"/>
      <c r="I2894" s="11"/>
      <c r="J2894" s="12"/>
      <c r="K2894" s="12"/>
      <c r="L2894" s="12"/>
    </row>
    <row r="2895" spans="1:12" x14ac:dyDescent="0.25">
      <c r="A2895" s="11"/>
      <c r="B2895" s="11"/>
      <c r="C2895" s="11"/>
      <c r="D2895" s="11"/>
      <c r="E2895" s="11"/>
      <c r="F2895" s="11"/>
      <c r="G2895" s="11"/>
      <c r="H2895" s="11"/>
      <c r="I2895" s="11"/>
      <c r="J2895" s="12"/>
      <c r="K2895" s="12"/>
      <c r="L2895" s="12"/>
    </row>
    <row r="2896" spans="1:12" x14ac:dyDescent="0.25">
      <c r="A2896" s="11"/>
      <c r="B2896" s="11"/>
      <c r="C2896" s="11"/>
      <c r="D2896" s="11"/>
      <c r="E2896" s="11"/>
      <c r="F2896" s="11"/>
      <c r="G2896" s="11"/>
      <c r="H2896" s="11"/>
      <c r="I2896" s="11"/>
      <c r="J2896" s="12"/>
      <c r="K2896" s="12"/>
      <c r="L2896" s="12"/>
    </row>
    <row r="2897" spans="1:12" x14ac:dyDescent="0.25">
      <c r="A2897" s="11"/>
      <c r="B2897" s="11"/>
      <c r="C2897" s="11"/>
      <c r="D2897" s="11"/>
      <c r="E2897" s="11"/>
      <c r="F2897" s="11"/>
      <c r="G2897" s="11"/>
      <c r="H2897" s="11"/>
      <c r="I2897" s="11"/>
      <c r="J2897" s="12"/>
      <c r="K2897" s="12"/>
      <c r="L2897" s="12"/>
    </row>
    <row r="2898" spans="1:12" x14ac:dyDescent="0.25">
      <c r="A2898" s="11"/>
      <c r="B2898" s="11"/>
      <c r="C2898" s="11"/>
      <c r="D2898" s="11"/>
      <c r="E2898" s="11"/>
      <c r="F2898" s="11"/>
      <c r="G2898" s="11"/>
      <c r="H2898" s="11"/>
      <c r="I2898" s="11"/>
      <c r="J2898" s="12"/>
      <c r="K2898" s="12"/>
      <c r="L2898" s="12"/>
    </row>
    <row r="2899" spans="1:12" x14ac:dyDescent="0.25">
      <c r="A2899" s="11"/>
      <c r="B2899" s="11"/>
      <c r="C2899" s="11"/>
      <c r="D2899" s="11"/>
      <c r="E2899" s="11"/>
      <c r="F2899" s="11"/>
      <c r="G2899" s="11"/>
      <c r="H2899" s="11"/>
      <c r="I2899" s="11"/>
      <c r="J2899" s="12"/>
      <c r="K2899" s="12"/>
      <c r="L2899" s="12"/>
    </row>
    <row r="2900" spans="1:12" x14ac:dyDescent="0.25">
      <c r="A2900" s="11"/>
      <c r="B2900" s="11"/>
      <c r="C2900" s="11"/>
      <c r="D2900" s="11"/>
      <c r="E2900" s="11"/>
      <c r="F2900" s="11"/>
      <c r="G2900" s="11"/>
      <c r="H2900" s="11"/>
      <c r="I2900" s="11"/>
      <c r="J2900" s="12"/>
      <c r="K2900" s="12"/>
      <c r="L2900" s="12"/>
    </row>
    <row r="2901" spans="1:12" x14ac:dyDescent="0.25">
      <c r="A2901" s="11"/>
      <c r="B2901" s="11"/>
      <c r="C2901" s="11"/>
      <c r="D2901" s="11"/>
      <c r="E2901" s="11"/>
      <c r="F2901" s="11"/>
      <c r="G2901" s="11"/>
      <c r="H2901" s="11"/>
      <c r="I2901" s="11"/>
      <c r="J2901" s="12"/>
      <c r="K2901" s="12"/>
      <c r="L2901" s="12"/>
    </row>
    <row r="2902" spans="1:12" x14ac:dyDescent="0.25">
      <c r="A2902" s="11"/>
      <c r="B2902" s="11"/>
      <c r="C2902" s="11"/>
      <c r="D2902" s="11"/>
      <c r="E2902" s="11"/>
      <c r="F2902" s="11"/>
      <c r="G2902" s="11"/>
      <c r="H2902" s="11"/>
      <c r="I2902" s="11"/>
      <c r="J2902" s="12"/>
      <c r="K2902" s="12"/>
      <c r="L2902" s="12"/>
    </row>
    <row r="2903" spans="1:12" x14ac:dyDescent="0.25">
      <c r="A2903" s="11"/>
      <c r="B2903" s="11"/>
      <c r="C2903" s="11"/>
      <c r="D2903" s="11"/>
      <c r="E2903" s="11"/>
      <c r="F2903" s="11"/>
      <c r="G2903" s="11"/>
      <c r="H2903" s="11"/>
      <c r="I2903" s="11"/>
      <c r="J2903" s="12"/>
      <c r="K2903" s="12"/>
      <c r="L2903" s="12"/>
    </row>
    <row r="2904" spans="1:12" x14ac:dyDescent="0.25">
      <c r="A2904" s="11"/>
      <c r="B2904" s="11"/>
      <c r="C2904" s="11"/>
      <c r="D2904" s="11"/>
      <c r="E2904" s="11"/>
      <c r="F2904" s="11"/>
      <c r="G2904" s="11"/>
      <c r="H2904" s="11"/>
      <c r="I2904" s="11"/>
      <c r="J2904" s="12"/>
      <c r="K2904" s="12"/>
      <c r="L2904" s="12"/>
    </row>
    <row r="2905" spans="1:12" x14ac:dyDescent="0.25">
      <c r="A2905" s="11"/>
      <c r="B2905" s="11"/>
      <c r="C2905" s="11"/>
      <c r="D2905" s="11"/>
      <c r="E2905" s="11"/>
      <c r="F2905" s="11"/>
      <c r="G2905" s="11"/>
      <c r="H2905" s="11"/>
      <c r="I2905" s="11"/>
      <c r="J2905" s="12"/>
      <c r="K2905" s="12"/>
      <c r="L2905" s="12"/>
    </row>
    <row r="2906" spans="1:12" x14ac:dyDescent="0.25">
      <c r="A2906" s="11"/>
      <c r="B2906" s="11"/>
      <c r="C2906" s="11"/>
      <c r="D2906" s="11"/>
      <c r="E2906" s="11"/>
      <c r="F2906" s="11"/>
      <c r="G2906" s="11"/>
      <c r="H2906" s="11"/>
      <c r="I2906" s="11"/>
      <c r="J2906" s="12"/>
      <c r="K2906" s="12"/>
      <c r="L2906" s="12"/>
    </row>
    <row r="2907" spans="1:12" x14ac:dyDescent="0.25">
      <c r="A2907" s="11"/>
      <c r="B2907" s="11"/>
      <c r="C2907" s="11"/>
      <c r="D2907" s="11"/>
      <c r="E2907" s="11"/>
      <c r="F2907" s="11"/>
      <c r="G2907" s="11"/>
      <c r="H2907" s="11"/>
      <c r="I2907" s="11"/>
      <c r="J2907" s="12"/>
      <c r="K2907" s="12"/>
      <c r="L2907" s="12"/>
    </row>
    <row r="2908" spans="1:12" x14ac:dyDescent="0.25">
      <c r="A2908" s="11"/>
      <c r="B2908" s="11"/>
      <c r="C2908" s="11"/>
      <c r="D2908" s="11"/>
      <c r="E2908" s="11"/>
      <c r="F2908" s="11"/>
      <c r="G2908" s="11"/>
      <c r="H2908" s="11"/>
      <c r="I2908" s="11"/>
      <c r="J2908" s="12"/>
      <c r="K2908" s="12"/>
      <c r="L2908" s="12"/>
    </row>
    <row r="2909" spans="1:12" x14ac:dyDescent="0.25">
      <c r="A2909" s="11"/>
      <c r="B2909" s="11"/>
      <c r="C2909" s="11"/>
      <c r="D2909" s="11"/>
      <c r="E2909" s="11"/>
      <c r="F2909" s="11"/>
      <c r="G2909" s="11"/>
      <c r="H2909" s="11"/>
      <c r="I2909" s="11"/>
      <c r="J2909" s="12"/>
      <c r="K2909" s="12"/>
      <c r="L2909" s="12"/>
    </row>
    <row r="2910" spans="1:12" x14ac:dyDescent="0.25">
      <c r="A2910" s="11"/>
      <c r="B2910" s="11"/>
      <c r="C2910" s="11"/>
      <c r="D2910" s="11"/>
      <c r="E2910" s="11"/>
      <c r="F2910" s="11"/>
      <c r="G2910" s="11"/>
      <c r="H2910" s="11"/>
      <c r="I2910" s="11"/>
      <c r="J2910" s="12"/>
      <c r="K2910" s="12"/>
      <c r="L2910" s="12"/>
    </row>
    <row r="2911" spans="1:12" x14ac:dyDescent="0.25">
      <c r="A2911" s="11"/>
      <c r="B2911" s="11"/>
      <c r="C2911" s="11"/>
      <c r="D2911" s="11"/>
      <c r="E2911" s="11"/>
      <c r="F2911" s="11"/>
      <c r="G2911" s="11"/>
      <c r="H2911" s="11"/>
      <c r="I2911" s="11"/>
      <c r="J2911" s="12"/>
      <c r="K2911" s="12"/>
      <c r="L2911" s="12"/>
    </row>
    <row r="2912" spans="1:12" x14ac:dyDescent="0.25">
      <c r="A2912" s="11"/>
      <c r="B2912" s="11"/>
      <c r="C2912" s="11"/>
      <c r="D2912" s="11"/>
      <c r="E2912" s="11"/>
      <c r="F2912" s="11"/>
      <c r="G2912" s="11"/>
      <c r="H2912" s="11"/>
      <c r="I2912" s="11"/>
      <c r="J2912" s="12"/>
      <c r="K2912" s="12"/>
      <c r="L2912" s="12"/>
    </row>
    <row r="2913" spans="1:12" x14ac:dyDescent="0.25">
      <c r="A2913" s="11"/>
      <c r="B2913" s="11"/>
      <c r="C2913" s="11"/>
      <c r="D2913" s="11"/>
      <c r="E2913" s="11"/>
      <c r="F2913" s="11"/>
      <c r="G2913" s="11"/>
      <c r="H2913" s="11"/>
      <c r="I2913" s="11"/>
      <c r="J2913" s="12"/>
      <c r="K2913" s="12"/>
      <c r="L2913" s="12"/>
    </row>
    <row r="2914" spans="1:12" x14ac:dyDescent="0.25">
      <c r="A2914" s="11"/>
      <c r="B2914" s="11"/>
      <c r="C2914" s="11"/>
      <c r="D2914" s="11"/>
      <c r="E2914" s="11"/>
      <c r="F2914" s="11"/>
      <c r="G2914" s="11"/>
      <c r="H2914" s="11"/>
      <c r="I2914" s="11"/>
      <c r="J2914" s="12"/>
      <c r="K2914" s="12"/>
      <c r="L2914" s="12"/>
    </row>
    <row r="2915" spans="1:12" x14ac:dyDescent="0.25">
      <c r="A2915" s="11"/>
      <c r="B2915" s="11"/>
      <c r="C2915" s="11"/>
      <c r="D2915" s="11"/>
      <c r="E2915" s="11"/>
      <c r="F2915" s="11"/>
      <c r="G2915" s="11"/>
      <c r="H2915" s="11"/>
      <c r="I2915" s="11"/>
      <c r="J2915" s="12"/>
      <c r="K2915" s="12"/>
      <c r="L2915" s="12"/>
    </row>
    <row r="2916" spans="1:12" x14ac:dyDescent="0.25">
      <c r="A2916" s="11"/>
      <c r="B2916" s="11"/>
      <c r="C2916" s="11"/>
      <c r="D2916" s="11"/>
      <c r="E2916" s="11"/>
      <c r="F2916" s="11"/>
      <c r="G2916" s="11"/>
      <c r="H2916" s="11"/>
      <c r="I2916" s="11"/>
      <c r="J2916" s="12"/>
      <c r="K2916" s="12"/>
      <c r="L2916" s="12"/>
    </row>
    <row r="2917" spans="1:12" x14ac:dyDescent="0.25">
      <c r="A2917" s="11"/>
      <c r="B2917" s="11"/>
      <c r="C2917" s="11"/>
      <c r="D2917" s="11"/>
      <c r="E2917" s="11"/>
      <c r="F2917" s="11"/>
      <c r="G2917" s="11"/>
      <c r="H2917" s="11"/>
      <c r="I2917" s="11"/>
      <c r="J2917" s="12"/>
      <c r="K2917" s="12"/>
      <c r="L2917" s="12"/>
    </row>
    <row r="2918" spans="1:12" x14ac:dyDescent="0.25">
      <c r="A2918" s="11"/>
      <c r="B2918" s="11"/>
      <c r="C2918" s="11"/>
      <c r="D2918" s="11"/>
      <c r="E2918" s="11"/>
      <c r="F2918" s="11"/>
      <c r="G2918" s="11"/>
      <c r="H2918" s="11"/>
      <c r="I2918" s="11"/>
      <c r="J2918" s="12"/>
      <c r="K2918" s="12"/>
      <c r="L2918" s="12"/>
    </row>
    <row r="2919" spans="1:12" x14ac:dyDescent="0.25">
      <c r="A2919" s="11"/>
      <c r="B2919" s="11"/>
      <c r="C2919" s="11"/>
      <c r="D2919" s="11"/>
      <c r="E2919" s="11"/>
      <c r="F2919" s="11"/>
      <c r="G2919" s="11"/>
      <c r="H2919" s="11"/>
      <c r="I2919" s="11"/>
      <c r="J2919" s="12"/>
      <c r="K2919" s="12"/>
      <c r="L2919" s="12"/>
    </row>
    <row r="2920" spans="1:12" x14ac:dyDescent="0.25">
      <c r="A2920" s="11"/>
      <c r="B2920" s="11"/>
      <c r="C2920" s="11"/>
      <c r="D2920" s="11"/>
      <c r="E2920" s="11"/>
      <c r="F2920" s="11"/>
      <c r="G2920" s="11"/>
      <c r="H2920" s="11"/>
      <c r="I2920" s="11"/>
      <c r="J2920" s="12"/>
      <c r="K2920" s="12"/>
      <c r="L2920" s="12"/>
    </row>
    <row r="2921" spans="1:12" x14ac:dyDescent="0.25">
      <c r="A2921" s="11"/>
      <c r="B2921" s="11"/>
      <c r="C2921" s="11"/>
      <c r="D2921" s="11"/>
      <c r="E2921" s="11"/>
      <c r="F2921" s="11"/>
      <c r="G2921" s="11"/>
      <c r="H2921" s="11"/>
      <c r="I2921" s="11"/>
      <c r="J2921" s="12"/>
      <c r="K2921" s="12"/>
      <c r="L2921" s="12"/>
    </row>
    <row r="2922" spans="1:12" x14ac:dyDescent="0.25">
      <c r="A2922" s="11"/>
      <c r="B2922" s="11"/>
      <c r="C2922" s="11"/>
      <c r="D2922" s="11"/>
      <c r="E2922" s="11"/>
      <c r="F2922" s="11"/>
      <c r="G2922" s="11"/>
      <c r="H2922" s="11"/>
      <c r="I2922" s="11"/>
      <c r="J2922" s="12"/>
      <c r="K2922" s="12"/>
      <c r="L2922" s="12"/>
    </row>
    <row r="2923" spans="1:12" x14ac:dyDescent="0.25">
      <c r="A2923" s="11"/>
      <c r="B2923" s="11"/>
      <c r="C2923" s="11"/>
      <c r="D2923" s="11"/>
      <c r="E2923" s="11"/>
      <c r="F2923" s="11"/>
      <c r="G2923" s="11"/>
      <c r="H2923" s="11"/>
      <c r="I2923" s="11"/>
      <c r="J2923" s="12"/>
      <c r="K2923" s="12"/>
      <c r="L2923" s="12"/>
    </row>
    <row r="2924" spans="1:12" x14ac:dyDescent="0.25">
      <c r="A2924" s="11"/>
      <c r="B2924" s="11"/>
      <c r="C2924" s="11"/>
      <c r="D2924" s="11"/>
      <c r="E2924" s="11"/>
      <c r="F2924" s="11"/>
      <c r="G2924" s="11"/>
      <c r="H2924" s="11"/>
      <c r="I2924" s="11"/>
      <c r="J2924" s="12"/>
      <c r="K2924" s="12"/>
      <c r="L2924" s="12"/>
    </row>
    <row r="2925" spans="1:12" x14ac:dyDescent="0.25">
      <c r="A2925" s="11"/>
      <c r="B2925" s="11"/>
      <c r="C2925" s="11"/>
      <c r="D2925" s="11"/>
      <c r="E2925" s="11"/>
      <c r="F2925" s="11"/>
      <c r="G2925" s="11"/>
      <c r="H2925" s="11"/>
      <c r="I2925" s="11"/>
      <c r="J2925" s="12"/>
      <c r="K2925" s="12"/>
      <c r="L2925" s="12"/>
    </row>
    <row r="2926" spans="1:12" x14ac:dyDescent="0.25">
      <c r="A2926" s="11"/>
      <c r="B2926" s="11"/>
      <c r="C2926" s="11"/>
      <c r="D2926" s="11"/>
      <c r="E2926" s="11"/>
      <c r="F2926" s="11"/>
      <c r="G2926" s="11"/>
      <c r="H2926" s="11"/>
      <c r="I2926" s="11"/>
      <c r="J2926" s="12"/>
      <c r="K2926" s="12"/>
      <c r="L2926" s="12"/>
    </row>
    <row r="2927" spans="1:12" x14ac:dyDescent="0.25">
      <c r="A2927" s="11"/>
      <c r="B2927" s="11"/>
      <c r="C2927" s="11"/>
      <c r="D2927" s="11"/>
      <c r="E2927" s="11"/>
      <c r="F2927" s="11"/>
      <c r="G2927" s="11"/>
      <c r="H2927" s="11"/>
      <c r="I2927" s="11"/>
      <c r="J2927" s="12"/>
      <c r="K2927" s="12"/>
      <c r="L2927" s="12"/>
    </row>
    <row r="2928" spans="1:12" x14ac:dyDescent="0.25">
      <c r="A2928" s="11"/>
      <c r="B2928" s="11"/>
      <c r="C2928" s="11"/>
      <c r="D2928" s="11"/>
      <c r="E2928" s="11"/>
      <c r="F2928" s="11"/>
      <c r="G2928" s="11"/>
      <c r="H2928" s="11"/>
      <c r="I2928" s="11"/>
      <c r="J2928" s="12"/>
      <c r="K2928" s="12"/>
      <c r="L2928" s="12"/>
    </row>
    <row r="2929" spans="1:12" x14ac:dyDescent="0.25">
      <c r="A2929" s="11"/>
      <c r="B2929" s="11"/>
      <c r="C2929" s="11"/>
      <c r="D2929" s="11"/>
      <c r="E2929" s="11"/>
      <c r="F2929" s="11"/>
      <c r="G2929" s="11"/>
      <c r="H2929" s="11"/>
      <c r="I2929" s="11"/>
      <c r="J2929" s="12"/>
      <c r="K2929" s="12"/>
      <c r="L2929" s="12"/>
    </row>
    <row r="2930" spans="1:12" x14ac:dyDescent="0.25">
      <c r="A2930" s="11"/>
      <c r="B2930" s="11"/>
      <c r="C2930" s="11"/>
      <c r="D2930" s="11"/>
      <c r="E2930" s="11"/>
      <c r="F2930" s="11"/>
      <c r="G2930" s="11"/>
      <c r="H2930" s="11"/>
      <c r="I2930" s="11"/>
      <c r="J2930" s="12"/>
      <c r="K2930" s="12"/>
      <c r="L2930" s="12"/>
    </row>
    <row r="2931" spans="1:12" x14ac:dyDescent="0.25">
      <c r="A2931" s="11"/>
      <c r="B2931" s="11"/>
      <c r="C2931" s="11"/>
      <c r="D2931" s="11"/>
      <c r="E2931" s="11"/>
      <c r="F2931" s="11"/>
      <c r="G2931" s="11"/>
      <c r="H2931" s="11"/>
      <c r="I2931" s="11"/>
      <c r="J2931" s="12"/>
      <c r="K2931" s="12"/>
      <c r="L2931" s="12"/>
    </row>
    <row r="2932" spans="1:12" x14ac:dyDescent="0.25">
      <c r="A2932" s="11"/>
      <c r="B2932" s="11"/>
      <c r="C2932" s="11"/>
      <c r="D2932" s="11"/>
      <c r="E2932" s="11"/>
      <c r="F2932" s="11"/>
      <c r="G2932" s="11"/>
      <c r="H2932" s="11"/>
      <c r="I2932" s="11"/>
      <c r="J2932" s="12"/>
      <c r="K2932" s="12"/>
      <c r="L2932" s="12"/>
    </row>
    <row r="2933" spans="1:12" x14ac:dyDescent="0.25">
      <c r="A2933" s="11"/>
      <c r="B2933" s="11"/>
      <c r="C2933" s="11"/>
      <c r="D2933" s="11"/>
      <c r="E2933" s="11"/>
      <c r="F2933" s="11"/>
      <c r="G2933" s="11"/>
      <c r="H2933" s="11"/>
      <c r="I2933" s="11"/>
      <c r="J2933" s="12"/>
      <c r="K2933" s="12"/>
      <c r="L2933" s="12"/>
    </row>
    <row r="2934" spans="1:12" x14ac:dyDescent="0.25">
      <c r="A2934" s="11"/>
      <c r="B2934" s="11"/>
      <c r="C2934" s="11"/>
      <c r="D2934" s="11"/>
      <c r="E2934" s="11"/>
      <c r="F2934" s="11"/>
      <c r="G2934" s="11"/>
      <c r="H2934" s="11"/>
      <c r="I2934" s="11"/>
      <c r="J2934" s="12"/>
      <c r="K2934" s="12"/>
      <c r="L2934" s="12"/>
    </row>
    <row r="2935" spans="1:12" x14ac:dyDescent="0.25">
      <c r="A2935" s="11"/>
      <c r="B2935" s="11"/>
      <c r="C2935" s="11"/>
      <c r="D2935" s="11"/>
      <c r="E2935" s="11"/>
      <c r="F2935" s="11"/>
      <c r="G2935" s="11"/>
      <c r="H2935" s="11"/>
      <c r="I2935" s="11"/>
      <c r="J2935" s="12"/>
      <c r="K2935" s="12"/>
      <c r="L2935" s="12"/>
    </row>
    <row r="2936" spans="1:12" x14ac:dyDescent="0.25">
      <c r="A2936" s="11"/>
      <c r="B2936" s="11"/>
      <c r="C2936" s="11"/>
      <c r="D2936" s="11"/>
      <c r="E2936" s="11"/>
      <c r="F2936" s="11"/>
      <c r="G2936" s="11"/>
      <c r="H2936" s="11"/>
      <c r="I2936" s="11"/>
      <c r="J2936" s="12"/>
      <c r="K2936" s="12"/>
      <c r="L2936" s="12"/>
    </row>
    <row r="2937" spans="1:12" x14ac:dyDescent="0.25">
      <c r="A2937" s="11"/>
      <c r="B2937" s="11"/>
      <c r="C2937" s="11"/>
      <c r="D2937" s="11"/>
      <c r="E2937" s="11"/>
      <c r="F2937" s="11"/>
      <c r="G2937" s="11"/>
      <c r="H2937" s="11"/>
      <c r="I2937" s="11"/>
      <c r="J2937" s="12"/>
      <c r="K2937" s="12"/>
      <c r="L2937" s="12"/>
    </row>
    <row r="2938" spans="1:12" x14ac:dyDescent="0.25">
      <c r="A2938" s="11"/>
      <c r="B2938" s="11"/>
      <c r="C2938" s="11"/>
      <c r="D2938" s="11"/>
      <c r="E2938" s="11"/>
      <c r="F2938" s="11"/>
      <c r="G2938" s="11"/>
      <c r="H2938" s="11"/>
      <c r="I2938" s="11"/>
      <c r="J2938" s="12"/>
      <c r="K2938" s="12"/>
      <c r="L2938" s="12"/>
    </row>
    <row r="2939" spans="1:12" x14ac:dyDescent="0.25">
      <c r="A2939" s="11"/>
      <c r="B2939" s="11"/>
      <c r="C2939" s="11"/>
      <c r="D2939" s="11"/>
      <c r="E2939" s="11"/>
      <c r="F2939" s="11"/>
      <c r="G2939" s="11"/>
      <c r="H2939" s="11"/>
      <c r="I2939" s="11"/>
      <c r="J2939" s="12"/>
      <c r="K2939" s="12"/>
      <c r="L2939" s="12"/>
    </row>
    <row r="2940" spans="1:12" x14ac:dyDescent="0.25">
      <c r="A2940" s="11"/>
      <c r="B2940" s="11"/>
      <c r="C2940" s="11"/>
      <c r="D2940" s="11"/>
      <c r="E2940" s="11"/>
      <c r="F2940" s="11"/>
      <c r="G2940" s="11"/>
      <c r="H2940" s="11"/>
      <c r="I2940" s="11"/>
      <c r="J2940" s="12"/>
      <c r="K2940" s="12"/>
      <c r="L2940" s="12"/>
    </row>
    <row r="2941" spans="1:12" x14ac:dyDescent="0.25">
      <c r="A2941" s="11"/>
      <c r="B2941" s="11"/>
      <c r="C2941" s="11"/>
      <c r="D2941" s="11"/>
      <c r="E2941" s="11"/>
      <c r="F2941" s="11"/>
      <c r="G2941" s="11"/>
      <c r="H2941" s="11"/>
      <c r="I2941" s="11"/>
      <c r="J2941" s="12"/>
      <c r="K2941" s="12"/>
      <c r="L2941" s="12"/>
    </row>
    <row r="2942" spans="1:12" x14ac:dyDescent="0.25">
      <c r="A2942" s="11"/>
      <c r="B2942" s="11"/>
      <c r="C2942" s="11"/>
      <c r="D2942" s="11"/>
      <c r="E2942" s="11"/>
      <c r="F2942" s="11"/>
      <c r="G2942" s="11"/>
      <c r="H2942" s="11"/>
      <c r="I2942" s="11"/>
      <c r="J2942" s="12"/>
      <c r="K2942" s="12"/>
      <c r="L2942" s="12"/>
    </row>
    <row r="2943" spans="1:12" x14ac:dyDescent="0.25">
      <c r="A2943" s="11"/>
      <c r="B2943" s="11"/>
      <c r="C2943" s="11"/>
      <c r="D2943" s="11"/>
      <c r="E2943" s="11"/>
      <c r="F2943" s="11"/>
      <c r="G2943" s="11"/>
      <c r="H2943" s="11"/>
      <c r="I2943" s="11"/>
      <c r="J2943" s="12"/>
      <c r="K2943" s="12"/>
      <c r="L2943" s="12"/>
    </row>
    <row r="2944" spans="1:12" x14ac:dyDescent="0.25">
      <c r="A2944" s="11"/>
      <c r="B2944" s="11"/>
      <c r="C2944" s="11"/>
      <c r="D2944" s="11"/>
      <c r="E2944" s="11"/>
      <c r="F2944" s="11"/>
      <c r="G2944" s="11"/>
      <c r="H2944" s="11"/>
      <c r="I2944" s="11"/>
      <c r="J2944" s="12"/>
      <c r="K2944" s="12"/>
      <c r="L2944" s="12"/>
    </row>
    <row r="2945" spans="1:12" x14ac:dyDescent="0.25">
      <c r="A2945" s="11"/>
      <c r="B2945" s="11"/>
      <c r="C2945" s="11"/>
      <c r="D2945" s="11"/>
      <c r="E2945" s="11"/>
      <c r="F2945" s="11"/>
      <c r="G2945" s="11"/>
      <c r="H2945" s="11"/>
      <c r="I2945" s="11"/>
      <c r="J2945" s="12"/>
      <c r="K2945" s="12"/>
      <c r="L2945" s="12"/>
    </row>
    <row r="2946" spans="1:12" x14ac:dyDescent="0.25">
      <c r="A2946" s="11"/>
      <c r="B2946" s="11"/>
      <c r="C2946" s="11"/>
      <c r="D2946" s="11"/>
      <c r="E2946" s="11"/>
      <c r="F2946" s="11"/>
      <c r="G2946" s="11"/>
      <c r="H2946" s="11"/>
      <c r="I2946" s="11"/>
      <c r="J2946" s="12"/>
      <c r="K2946" s="12"/>
      <c r="L2946" s="12"/>
    </row>
    <row r="2947" spans="1:12" x14ac:dyDescent="0.25">
      <c r="A2947" s="11"/>
      <c r="B2947" s="11"/>
      <c r="C2947" s="11"/>
      <c r="D2947" s="11"/>
      <c r="E2947" s="11"/>
      <c r="F2947" s="11"/>
      <c r="G2947" s="11"/>
      <c r="H2947" s="11"/>
      <c r="I2947" s="11"/>
      <c r="J2947" s="12"/>
      <c r="K2947" s="12"/>
      <c r="L2947" s="12"/>
    </row>
    <row r="2948" spans="1:12" x14ac:dyDescent="0.25">
      <c r="A2948" s="11"/>
      <c r="B2948" s="11"/>
      <c r="C2948" s="11"/>
      <c r="D2948" s="11"/>
      <c r="E2948" s="11"/>
      <c r="F2948" s="11"/>
      <c r="G2948" s="11"/>
      <c r="H2948" s="11"/>
      <c r="I2948" s="11"/>
      <c r="J2948" s="12"/>
      <c r="K2948" s="12"/>
      <c r="L2948" s="12"/>
    </row>
    <row r="2949" spans="1:12" x14ac:dyDescent="0.25">
      <c r="A2949" s="11"/>
      <c r="B2949" s="11"/>
      <c r="C2949" s="11"/>
      <c r="D2949" s="11"/>
      <c r="E2949" s="11"/>
      <c r="F2949" s="11"/>
      <c r="G2949" s="11"/>
      <c r="H2949" s="11"/>
      <c r="I2949" s="11"/>
      <c r="J2949" s="12"/>
      <c r="K2949" s="12"/>
      <c r="L2949" s="12"/>
    </row>
    <row r="2950" spans="1:12" x14ac:dyDescent="0.25">
      <c r="A2950" s="11"/>
      <c r="B2950" s="11"/>
      <c r="C2950" s="11"/>
      <c r="D2950" s="11"/>
      <c r="E2950" s="11"/>
      <c r="F2950" s="11"/>
      <c r="G2950" s="11"/>
      <c r="H2950" s="11"/>
      <c r="I2950" s="11"/>
      <c r="J2950" s="12"/>
      <c r="K2950" s="12"/>
      <c r="L2950" s="12"/>
    </row>
    <row r="2951" spans="1:12" x14ac:dyDescent="0.25">
      <c r="A2951" s="11"/>
      <c r="B2951" s="11"/>
      <c r="C2951" s="11"/>
      <c r="D2951" s="11"/>
      <c r="E2951" s="11"/>
      <c r="F2951" s="11"/>
      <c r="G2951" s="11"/>
      <c r="H2951" s="11"/>
      <c r="I2951" s="11"/>
      <c r="J2951" s="12"/>
      <c r="K2951" s="12"/>
      <c r="L2951" s="12"/>
    </row>
    <row r="2952" spans="1:12" x14ac:dyDescent="0.25">
      <c r="A2952" s="11"/>
      <c r="B2952" s="11"/>
      <c r="C2952" s="11"/>
      <c r="D2952" s="11"/>
      <c r="E2952" s="11"/>
      <c r="F2952" s="11"/>
      <c r="G2952" s="11"/>
      <c r="H2952" s="11"/>
      <c r="I2952" s="11"/>
      <c r="J2952" s="12"/>
      <c r="K2952" s="12"/>
      <c r="L2952" s="12"/>
    </row>
    <row r="2953" spans="1:12" x14ac:dyDescent="0.25">
      <c r="A2953" s="11"/>
      <c r="B2953" s="11"/>
      <c r="C2953" s="11"/>
      <c r="D2953" s="11"/>
      <c r="E2953" s="11"/>
      <c r="F2953" s="11"/>
      <c r="G2953" s="11"/>
      <c r="H2953" s="11"/>
      <c r="I2953" s="11"/>
      <c r="J2953" s="12"/>
      <c r="K2953" s="12"/>
      <c r="L2953" s="12"/>
    </row>
    <row r="2954" spans="1:12" x14ac:dyDescent="0.25">
      <c r="A2954" s="11"/>
      <c r="B2954" s="11"/>
      <c r="C2954" s="11"/>
      <c r="D2954" s="11"/>
      <c r="E2954" s="11"/>
      <c r="F2954" s="11"/>
      <c r="G2954" s="11"/>
      <c r="H2954" s="11"/>
      <c r="I2954" s="11"/>
      <c r="J2954" s="12"/>
      <c r="K2954" s="12"/>
      <c r="L2954" s="12"/>
    </row>
    <row r="2955" spans="1:12" x14ac:dyDescent="0.25">
      <c r="A2955" s="11"/>
      <c r="B2955" s="11"/>
      <c r="C2955" s="11"/>
      <c r="D2955" s="11"/>
      <c r="E2955" s="11"/>
      <c r="F2955" s="11"/>
      <c r="G2955" s="11"/>
      <c r="H2955" s="11"/>
      <c r="I2955" s="11"/>
      <c r="J2955" s="12"/>
      <c r="K2955" s="12"/>
      <c r="L2955" s="12"/>
    </row>
    <row r="2956" spans="1:12" x14ac:dyDescent="0.25">
      <c r="A2956" s="11"/>
      <c r="B2956" s="11"/>
      <c r="C2956" s="11"/>
      <c r="D2956" s="11"/>
      <c r="E2956" s="11"/>
      <c r="F2956" s="11"/>
      <c r="G2956" s="11"/>
      <c r="H2956" s="11"/>
      <c r="I2956" s="11"/>
      <c r="J2956" s="12"/>
      <c r="K2956" s="12"/>
      <c r="L2956" s="12"/>
    </row>
    <row r="2957" spans="1:12" x14ac:dyDescent="0.25">
      <c r="A2957" s="11"/>
      <c r="B2957" s="11"/>
      <c r="C2957" s="11"/>
      <c r="D2957" s="11"/>
      <c r="E2957" s="11"/>
      <c r="F2957" s="11"/>
      <c r="G2957" s="11"/>
      <c r="H2957" s="11"/>
      <c r="I2957" s="11"/>
      <c r="J2957" s="12"/>
      <c r="K2957" s="12"/>
      <c r="L2957" s="12"/>
    </row>
    <row r="2958" spans="1:12" x14ac:dyDescent="0.25">
      <c r="A2958" s="11"/>
      <c r="B2958" s="11"/>
      <c r="C2958" s="11"/>
      <c r="D2958" s="11"/>
      <c r="E2958" s="11"/>
      <c r="F2958" s="11"/>
      <c r="G2958" s="11"/>
      <c r="H2958" s="11"/>
      <c r="I2958" s="11"/>
      <c r="J2958" s="12"/>
      <c r="K2958" s="12"/>
      <c r="L2958" s="12"/>
    </row>
    <row r="2959" spans="1:12" x14ac:dyDescent="0.25">
      <c r="A2959" s="11"/>
      <c r="B2959" s="11"/>
      <c r="C2959" s="11"/>
      <c r="D2959" s="11"/>
      <c r="E2959" s="11"/>
      <c r="F2959" s="11"/>
      <c r="G2959" s="11"/>
      <c r="H2959" s="11"/>
      <c r="I2959" s="11"/>
      <c r="J2959" s="12"/>
      <c r="K2959" s="12"/>
      <c r="L2959" s="12"/>
    </row>
    <row r="2960" spans="1:12" x14ac:dyDescent="0.25">
      <c r="A2960" s="11"/>
      <c r="B2960" s="11"/>
      <c r="C2960" s="11"/>
      <c r="D2960" s="11"/>
      <c r="E2960" s="11"/>
      <c r="F2960" s="11"/>
      <c r="G2960" s="11"/>
      <c r="H2960" s="11"/>
      <c r="I2960" s="11"/>
      <c r="J2960" s="12"/>
      <c r="K2960" s="12"/>
      <c r="L2960" s="12"/>
    </row>
    <row r="2961" spans="1:12" x14ac:dyDescent="0.25">
      <c r="A2961" s="11"/>
      <c r="B2961" s="11"/>
      <c r="C2961" s="11"/>
      <c r="D2961" s="11"/>
      <c r="E2961" s="11"/>
      <c r="F2961" s="11"/>
      <c r="G2961" s="11"/>
      <c r="H2961" s="11"/>
      <c r="I2961" s="11"/>
      <c r="J2961" s="12"/>
      <c r="K2961" s="12"/>
      <c r="L2961" s="12"/>
    </row>
    <row r="2962" spans="1:12" x14ac:dyDescent="0.25">
      <c r="A2962" s="11"/>
      <c r="B2962" s="11"/>
      <c r="C2962" s="11"/>
      <c r="D2962" s="11"/>
      <c r="E2962" s="11"/>
      <c r="F2962" s="11"/>
      <c r="G2962" s="11"/>
      <c r="H2962" s="11"/>
      <c r="I2962" s="11"/>
      <c r="J2962" s="12"/>
      <c r="K2962" s="12"/>
      <c r="L2962" s="12"/>
    </row>
    <row r="2963" spans="1:12" x14ac:dyDescent="0.25">
      <c r="A2963" s="11"/>
      <c r="B2963" s="11"/>
      <c r="C2963" s="11"/>
      <c r="D2963" s="11"/>
      <c r="E2963" s="11"/>
      <c r="F2963" s="11"/>
      <c r="G2963" s="11"/>
      <c r="H2963" s="11"/>
      <c r="I2963" s="11"/>
      <c r="J2963" s="12"/>
      <c r="K2963" s="12"/>
      <c r="L2963" s="12"/>
    </row>
    <row r="2964" spans="1:12" x14ac:dyDescent="0.25">
      <c r="A2964" s="11"/>
      <c r="B2964" s="11"/>
      <c r="C2964" s="11"/>
      <c r="D2964" s="11"/>
      <c r="E2964" s="11"/>
      <c r="F2964" s="11"/>
      <c r="G2964" s="11"/>
      <c r="H2964" s="11"/>
      <c r="I2964" s="11"/>
      <c r="J2964" s="12"/>
      <c r="K2964" s="12"/>
      <c r="L2964" s="12"/>
    </row>
    <row r="2965" spans="1:12" x14ac:dyDescent="0.25">
      <c r="A2965" s="11"/>
      <c r="B2965" s="11"/>
      <c r="C2965" s="11"/>
      <c r="D2965" s="11"/>
      <c r="E2965" s="11"/>
      <c r="F2965" s="11"/>
      <c r="G2965" s="11"/>
      <c r="H2965" s="11"/>
      <c r="I2965" s="11"/>
      <c r="J2965" s="12"/>
      <c r="K2965" s="12"/>
      <c r="L2965" s="12"/>
    </row>
    <row r="2966" spans="1:12" x14ac:dyDescent="0.25">
      <c r="A2966" s="11"/>
      <c r="B2966" s="11"/>
      <c r="C2966" s="11"/>
      <c r="D2966" s="11"/>
      <c r="E2966" s="11"/>
      <c r="F2966" s="11"/>
      <c r="G2966" s="11"/>
      <c r="H2966" s="11"/>
      <c r="I2966" s="11"/>
      <c r="J2966" s="12"/>
      <c r="K2966" s="12"/>
      <c r="L2966" s="12"/>
    </row>
    <row r="2967" spans="1:12" x14ac:dyDescent="0.25">
      <c r="A2967" s="11"/>
      <c r="B2967" s="11"/>
      <c r="C2967" s="11"/>
      <c r="D2967" s="11"/>
      <c r="E2967" s="11"/>
      <c r="F2967" s="11"/>
      <c r="G2967" s="11"/>
      <c r="H2967" s="11"/>
      <c r="I2967" s="11"/>
      <c r="J2967" s="12"/>
      <c r="K2967" s="12"/>
      <c r="L2967" s="12"/>
    </row>
    <row r="2968" spans="1:12" x14ac:dyDescent="0.25">
      <c r="A2968" s="11"/>
      <c r="B2968" s="11"/>
      <c r="C2968" s="11"/>
      <c r="D2968" s="11"/>
      <c r="E2968" s="11"/>
      <c r="F2968" s="11"/>
      <c r="G2968" s="11"/>
      <c r="H2968" s="11"/>
      <c r="I2968" s="11"/>
      <c r="J2968" s="12"/>
      <c r="K2968" s="12"/>
      <c r="L2968" s="12"/>
    </row>
    <row r="2969" spans="1:12" x14ac:dyDescent="0.25">
      <c r="A2969" s="11"/>
      <c r="B2969" s="11"/>
      <c r="C2969" s="11"/>
      <c r="D2969" s="11"/>
      <c r="E2969" s="11"/>
      <c r="F2969" s="11"/>
      <c r="G2969" s="11"/>
      <c r="H2969" s="11"/>
      <c r="I2969" s="11"/>
      <c r="J2969" s="12"/>
      <c r="K2969" s="12"/>
      <c r="L2969" s="12"/>
    </row>
    <row r="2970" spans="1:12" x14ac:dyDescent="0.25">
      <c r="A2970" s="11"/>
      <c r="B2970" s="11"/>
      <c r="C2970" s="11"/>
      <c r="D2970" s="11"/>
      <c r="E2970" s="11"/>
      <c r="F2970" s="11"/>
      <c r="G2970" s="11"/>
      <c r="H2970" s="11"/>
      <c r="I2970" s="11"/>
      <c r="J2970" s="12"/>
      <c r="K2970" s="12"/>
      <c r="L2970" s="12"/>
    </row>
    <row r="2971" spans="1:12" x14ac:dyDescent="0.25">
      <c r="A2971" s="11"/>
      <c r="B2971" s="11"/>
      <c r="C2971" s="11"/>
      <c r="D2971" s="11"/>
      <c r="E2971" s="11"/>
      <c r="F2971" s="11"/>
      <c r="G2971" s="11"/>
      <c r="H2971" s="11"/>
      <c r="I2971" s="11"/>
      <c r="J2971" s="12"/>
      <c r="K2971" s="12"/>
      <c r="L2971" s="12"/>
    </row>
    <row r="2972" spans="1:12" x14ac:dyDescent="0.25">
      <c r="A2972" s="11"/>
      <c r="B2972" s="11"/>
      <c r="C2972" s="11"/>
      <c r="D2972" s="11"/>
      <c r="E2972" s="11"/>
      <c r="F2972" s="11"/>
      <c r="G2972" s="11"/>
      <c r="H2972" s="11"/>
      <c r="I2972" s="11"/>
      <c r="J2972" s="12"/>
      <c r="K2972" s="12"/>
      <c r="L2972" s="12"/>
    </row>
    <row r="2973" spans="1:12" x14ac:dyDescent="0.25">
      <c r="A2973" s="11"/>
      <c r="B2973" s="11"/>
      <c r="C2973" s="11"/>
      <c r="D2973" s="11"/>
      <c r="E2973" s="11"/>
      <c r="F2973" s="11"/>
      <c r="G2973" s="11"/>
      <c r="H2973" s="11"/>
      <c r="I2973" s="11"/>
      <c r="J2973" s="12"/>
      <c r="K2973" s="12"/>
      <c r="L2973" s="12"/>
    </row>
    <row r="2974" spans="1:12" x14ac:dyDescent="0.25">
      <c r="A2974" s="11"/>
      <c r="B2974" s="11"/>
      <c r="C2974" s="11"/>
      <c r="D2974" s="11"/>
      <c r="E2974" s="11"/>
      <c r="F2974" s="11"/>
      <c r="G2974" s="11"/>
      <c r="H2974" s="11"/>
      <c r="I2974" s="11"/>
      <c r="J2974" s="12"/>
      <c r="K2974" s="12"/>
      <c r="L2974" s="12"/>
    </row>
    <row r="2975" spans="1:12" x14ac:dyDescent="0.25">
      <c r="A2975" s="11"/>
      <c r="B2975" s="11"/>
      <c r="C2975" s="11"/>
      <c r="D2975" s="11"/>
      <c r="E2975" s="11"/>
      <c r="F2975" s="11"/>
      <c r="G2975" s="11"/>
      <c r="H2975" s="11"/>
      <c r="I2975" s="11"/>
      <c r="J2975" s="12"/>
      <c r="K2975" s="12"/>
      <c r="L2975" s="12"/>
    </row>
    <row r="2976" spans="1:12" x14ac:dyDescent="0.25">
      <c r="A2976" s="11"/>
      <c r="B2976" s="11"/>
      <c r="C2976" s="11"/>
      <c r="D2976" s="11"/>
      <c r="E2976" s="11"/>
      <c r="F2976" s="11"/>
      <c r="G2976" s="11"/>
      <c r="H2976" s="11"/>
      <c r="I2976" s="11"/>
      <c r="J2976" s="12"/>
      <c r="K2976" s="12"/>
      <c r="L2976" s="12"/>
    </row>
    <row r="2977" spans="1:12" x14ac:dyDescent="0.25">
      <c r="A2977" s="11"/>
      <c r="B2977" s="11"/>
      <c r="C2977" s="11"/>
      <c r="D2977" s="11"/>
      <c r="E2977" s="11"/>
      <c r="F2977" s="11"/>
      <c r="G2977" s="11"/>
      <c r="H2977" s="11"/>
      <c r="I2977" s="11"/>
      <c r="J2977" s="12"/>
      <c r="K2977" s="12"/>
      <c r="L2977" s="12"/>
    </row>
    <row r="2978" spans="1:12" x14ac:dyDescent="0.25">
      <c r="A2978" s="11"/>
      <c r="B2978" s="11"/>
      <c r="C2978" s="11"/>
      <c r="D2978" s="11"/>
      <c r="E2978" s="11"/>
      <c r="F2978" s="11"/>
      <c r="G2978" s="11"/>
      <c r="H2978" s="11"/>
      <c r="I2978" s="11"/>
      <c r="J2978" s="12"/>
      <c r="K2978" s="12"/>
      <c r="L2978" s="12"/>
    </row>
    <row r="2979" spans="1:12" x14ac:dyDescent="0.25">
      <c r="A2979" s="11"/>
      <c r="B2979" s="11"/>
      <c r="C2979" s="11"/>
      <c r="D2979" s="11"/>
      <c r="E2979" s="11"/>
      <c r="F2979" s="11"/>
      <c r="G2979" s="11"/>
      <c r="H2979" s="11"/>
      <c r="I2979" s="11"/>
      <c r="J2979" s="12"/>
      <c r="K2979" s="12"/>
      <c r="L2979" s="12"/>
    </row>
    <row r="2980" spans="1:12" x14ac:dyDescent="0.25">
      <c r="A2980" s="11"/>
      <c r="B2980" s="11"/>
      <c r="C2980" s="11"/>
      <c r="D2980" s="11"/>
      <c r="E2980" s="11"/>
      <c r="F2980" s="11"/>
      <c r="G2980" s="11"/>
      <c r="H2980" s="11"/>
      <c r="I2980" s="11"/>
      <c r="J2980" s="12"/>
      <c r="K2980" s="12"/>
      <c r="L2980" s="12"/>
    </row>
    <row r="2981" spans="1:12" x14ac:dyDescent="0.25">
      <c r="A2981" s="11"/>
      <c r="B2981" s="11"/>
      <c r="C2981" s="11"/>
      <c r="D2981" s="11"/>
      <c r="E2981" s="11"/>
      <c r="F2981" s="11"/>
      <c r="G2981" s="11"/>
      <c r="H2981" s="11"/>
      <c r="I2981" s="11"/>
      <c r="J2981" s="12"/>
      <c r="K2981" s="12"/>
      <c r="L2981" s="12"/>
    </row>
    <row r="2982" spans="1:12" x14ac:dyDescent="0.25">
      <c r="A2982" s="11"/>
      <c r="B2982" s="11"/>
      <c r="C2982" s="11"/>
      <c r="D2982" s="11"/>
      <c r="E2982" s="11"/>
      <c r="F2982" s="11"/>
      <c r="G2982" s="11"/>
      <c r="H2982" s="11"/>
      <c r="I2982" s="11"/>
      <c r="J2982" s="12"/>
      <c r="K2982" s="12"/>
      <c r="L2982" s="12"/>
    </row>
    <row r="2983" spans="1:12" x14ac:dyDescent="0.25">
      <c r="A2983" s="11"/>
      <c r="B2983" s="11"/>
      <c r="C2983" s="11"/>
      <c r="D2983" s="11"/>
      <c r="E2983" s="11"/>
      <c r="F2983" s="11"/>
      <c r="G2983" s="11"/>
      <c r="H2983" s="11"/>
      <c r="I2983" s="11"/>
      <c r="J2983" s="12"/>
      <c r="K2983" s="12"/>
      <c r="L2983" s="12"/>
    </row>
    <row r="2984" spans="1:12" x14ac:dyDescent="0.25">
      <c r="A2984" s="11"/>
      <c r="B2984" s="11"/>
      <c r="C2984" s="11"/>
      <c r="D2984" s="11"/>
      <c r="E2984" s="11"/>
      <c r="F2984" s="11"/>
      <c r="G2984" s="11"/>
      <c r="H2984" s="11"/>
      <c r="I2984" s="11"/>
      <c r="J2984" s="12"/>
      <c r="K2984" s="12"/>
      <c r="L2984" s="12"/>
    </row>
    <row r="2985" spans="1:12" x14ac:dyDescent="0.25">
      <c r="A2985" s="11"/>
      <c r="B2985" s="11"/>
      <c r="C2985" s="11"/>
      <c r="D2985" s="11"/>
      <c r="E2985" s="11"/>
      <c r="F2985" s="11"/>
      <c r="G2985" s="11"/>
      <c r="H2985" s="11"/>
      <c r="I2985" s="11"/>
      <c r="J2985" s="12"/>
      <c r="K2985" s="12"/>
      <c r="L2985" s="12"/>
    </row>
    <row r="2986" spans="1:12" x14ac:dyDescent="0.25">
      <c r="A2986" s="11"/>
      <c r="B2986" s="11"/>
      <c r="C2986" s="11"/>
      <c r="D2986" s="11"/>
      <c r="E2986" s="11"/>
      <c r="F2986" s="11"/>
      <c r="G2986" s="11"/>
      <c r="H2986" s="11"/>
      <c r="I2986" s="11"/>
      <c r="J2986" s="12"/>
      <c r="K2986" s="12"/>
      <c r="L2986" s="12"/>
    </row>
    <row r="2987" spans="1:12" x14ac:dyDescent="0.25">
      <c r="A2987" s="11"/>
      <c r="B2987" s="11"/>
      <c r="C2987" s="11"/>
      <c r="D2987" s="11"/>
      <c r="E2987" s="11"/>
      <c r="F2987" s="11"/>
      <c r="G2987" s="11"/>
      <c r="H2987" s="11"/>
      <c r="I2987" s="11"/>
      <c r="J2987" s="12"/>
      <c r="K2987" s="12"/>
      <c r="L2987" s="12"/>
    </row>
    <row r="2988" spans="1:12" x14ac:dyDescent="0.25">
      <c r="A2988" s="11"/>
      <c r="B2988" s="11"/>
      <c r="C2988" s="11"/>
      <c r="D2988" s="11"/>
      <c r="E2988" s="11"/>
      <c r="F2988" s="11"/>
      <c r="G2988" s="11"/>
      <c r="H2988" s="11"/>
      <c r="I2988" s="11"/>
      <c r="J2988" s="12"/>
      <c r="K2988" s="12"/>
      <c r="L2988" s="12"/>
    </row>
    <row r="2989" spans="1:12" x14ac:dyDescent="0.25">
      <c r="A2989" s="11"/>
      <c r="B2989" s="11"/>
      <c r="C2989" s="11"/>
      <c r="D2989" s="11"/>
      <c r="E2989" s="11"/>
      <c r="F2989" s="11"/>
      <c r="G2989" s="11"/>
      <c r="H2989" s="11"/>
      <c r="I2989" s="11"/>
      <c r="J2989" s="12"/>
      <c r="K2989" s="12"/>
      <c r="L2989" s="12"/>
    </row>
    <row r="2990" spans="1:12" x14ac:dyDescent="0.25">
      <c r="A2990" s="11"/>
      <c r="B2990" s="11"/>
      <c r="C2990" s="11"/>
      <c r="D2990" s="11"/>
      <c r="E2990" s="11"/>
      <c r="F2990" s="11"/>
      <c r="G2990" s="11"/>
      <c r="H2990" s="11"/>
      <c r="I2990" s="11"/>
      <c r="J2990" s="12"/>
      <c r="K2990" s="12"/>
      <c r="L2990" s="12"/>
    </row>
    <row r="2991" spans="1:12" x14ac:dyDescent="0.25">
      <c r="A2991" s="11"/>
      <c r="B2991" s="11"/>
      <c r="C2991" s="11"/>
      <c r="D2991" s="11"/>
      <c r="E2991" s="11"/>
      <c r="F2991" s="11"/>
      <c r="G2991" s="11"/>
      <c r="H2991" s="11"/>
      <c r="I2991" s="11"/>
      <c r="J2991" s="12"/>
      <c r="K2991" s="12"/>
      <c r="L2991" s="12"/>
    </row>
    <row r="2992" spans="1:12" x14ac:dyDescent="0.25">
      <c r="A2992" s="11"/>
      <c r="B2992" s="11"/>
      <c r="C2992" s="11"/>
      <c r="D2992" s="11"/>
      <c r="E2992" s="11"/>
      <c r="F2992" s="11"/>
      <c r="G2992" s="11"/>
      <c r="H2992" s="11"/>
      <c r="I2992" s="11"/>
      <c r="J2992" s="12"/>
      <c r="K2992" s="12"/>
      <c r="L2992" s="12"/>
    </row>
    <row r="2993" spans="1:12" x14ac:dyDescent="0.25">
      <c r="A2993" s="11"/>
      <c r="B2993" s="11"/>
      <c r="C2993" s="11"/>
      <c r="D2993" s="11"/>
      <c r="E2993" s="11"/>
      <c r="F2993" s="11"/>
      <c r="G2993" s="11"/>
      <c r="H2993" s="11"/>
      <c r="I2993" s="11"/>
      <c r="J2993" s="12"/>
      <c r="K2993" s="12"/>
      <c r="L2993" s="12"/>
    </row>
    <row r="2994" spans="1:12" x14ac:dyDescent="0.25">
      <c r="A2994" s="11"/>
      <c r="B2994" s="11"/>
      <c r="C2994" s="11"/>
      <c r="D2994" s="11"/>
      <c r="E2994" s="11"/>
      <c r="F2994" s="11"/>
      <c r="G2994" s="11"/>
      <c r="H2994" s="11"/>
      <c r="I2994" s="11"/>
      <c r="J2994" s="12"/>
      <c r="K2994" s="12"/>
      <c r="L2994" s="12"/>
    </row>
    <row r="2995" spans="1:12" x14ac:dyDescent="0.25">
      <c r="A2995" s="11"/>
      <c r="B2995" s="11"/>
      <c r="C2995" s="11"/>
      <c r="D2995" s="11"/>
      <c r="E2995" s="11"/>
      <c r="F2995" s="11"/>
      <c r="G2995" s="11"/>
      <c r="H2995" s="11"/>
      <c r="I2995" s="11"/>
      <c r="J2995" s="12"/>
      <c r="K2995" s="12"/>
      <c r="L2995" s="12"/>
    </row>
    <row r="2996" spans="1:12" x14ac:dyDescent="0.25">
      <c r="A2996" s="11"/>
      <c r="B2996" s="11"/>
      <c r="C2996" s="11"/>
      <c r="D2996" s="11"/>
      <c r="E2996" s="11"/>
      <c r="F2996" s="11"/>
      <c r="G2996" s="11"/>
      <c r="H2996" s="11"/>
      <c r="I2996" s="11"/>
      <c r="J2996" s="12"/>
      <c r="K2996" s="12"/>
      <c r="L2996" s="12"/>
    </row>
    <row r="2997" spans="1:12" x14ac:dyDescent="0.25">
      <c r="A2997" s="11"/>
      <c r="B2997" s="11"/>
      <c r="C2997" s="11"/>
      <c r="D2997" s="11"/>
      <c r="E2997" s="11"/>
      <c r="F2997" s="11"/>
      <c r="G2997" s="11"/>
      <c r="H2997" s="11"/>
      <c r="I2997" s="11"/>
      <c r="J2997" s="12"/>
      <c r="K2997" s="12"/>
      <c r="L2997" s="12"/>
    </row>
    <row r="2998" spans="1:12" x14ac:dyDescent="0.25">
      <c r="A2998" s="11"/>
      <c r="B2998" s="11"/>
      <c r="C2998" s="11"/>
      <c r="D2998" s="11"/>
      <c r="E2998" s="11"/>
      <c r="F2998" s="11"/>
      <c r="G2998" s="11"/>
      <c r="H2998" s="11"/>
      <c r="I2998" s="11"/>
      <c r="J2998" s="12"/>
      <c r="K2998" s="12"/>
      <c r="L2998" s="12"/>
    </row>
    <row r="2999" spans="1:12" x14ac:dyDescent="0.25">
      <c r="A2999" s="11"/>
      <c r="B2999" s="11"/>
      <c r="C2999" s="11"/>
      <c r="D2999" s="11"/>
      <c r="E2999" s="11"/>
      <c r="F2999" s="11"/>
      <c r="G2999" s="11"/>
      <c r="H2999" s="11"/>
      <c r="I2999" s="11"/>
      <c r="J2999" s="12"/>
      <c r="K2999" s="12"/>
      <c r="L2999" s="12"/>
    </row>
    <row r="3000" spans="1:12" x14ac:dyDescent="0.25">
      <c r="A3000" s="11"/>
      <c r="B3000" s="11"/>
      <c r="C3000" s="11"/>
      <c r="D3000" s="11"/>
      <c r="E3000" s="11"/>
      <c r="F3000" s="11"/>
      <c r="G3000" s="11"/>
      <c r="H3000" s="11"/>
      <c r="I3000" s="11"/>
      <c r="J3000" s="12"/>
      <c r="K3000" s="12"/>
      <c r="L3000" s="12"/>
    </row>
    <row r="3001" spans="1:12" x14ac:dyDescent="0.25">
      <c r="A3001" s="11"/>
      <c r="B3001" s="11"/>
      <c r="C3001" s="11"/>
      <c r="D3001" s="11"/>
      <c r="E3001" s="11"/>
      <c r="F3001" s="11"/>
      <c r="G3001" s="11"/>
      <c r="H3001" s="11"/>
      <c r="I3001" s="11"/>
      <c r="J3001" s="12"/>
      <c r="K3001" s="12"/>
      <c r="L3001" s="12"/>
    </row>
    <row r="3002" spans="1:12" x14ac:dyDescent="0.25">
      <c r="A3002" s="11"/>
      <c r="B3002" s="11"/>
      <c r="C3002" s="11"/>
      <c r="D3002" s="11"/>
      <c r="E3002" s="11"/>
      <c r="F3002" s="11"/>
      <c r="G3002" s="11"/>
      <c r="H3002" s="11"/>
      <c r="I3002" s="11"/>
      <c r="J3002" s="12"/>
      <c r="K3002" s="12"/>
      <c r="L3002" s="12"/>
    </row>
    <row r="3003" spans="1:12" x14ac:dyDescent="0.25">
      <c r="A3003" s="11"/>
      <c r="B3003" s="11"/>
      <c r="C3003" s="11"/>
      <c r="D3003" s="11"/>
      <c r="E3003" s="11"/>
      <c r="F3003" s="11"/>
      <c r="G3003" s="11"/>
      <c r="H3003" s="11"/>
      <c r="I3003" s="11"/>
      <c r="J3003" s="12"/>
      <c r="K3003" s="12"/>
      <c r="L3003" s="12"/>
    </row>
    <row r="3004" spans="1:12" x14ac:dyDescent="0.25">
      <c r="A3004" s="11"/>
      <c r="B3004" s="11"/>
      <c r="C3004" s="11"/>
      <c r="D3004" s="11"/>
      <c r="E3004" s="11"/>
      <c r="F3004" s="11"/>
      <c r="G3004" s="11"/>
      <c r="H3004" s="11"/>
      <c r="I3004" s="11"/>
      <c r="J3004" s="12"/>
      <c r="K3004" s="12"/>
      <c r="L3004" s="12"/>
    </row>
    <row r="3005" spans="1:12" x14ac:dyDescent="0.25">
      <c r="A3005" s="11"/>
      <c r="B3005" s="11"/>
      <c r="C3005" s="11"/>
      <c r="D3005" s="11"/>
      <c r="E3005" s="11"/>
      <c r="F3005" s="11"/>
      <c r="G3005" s="11"/>
      <c r="H3005" s="11"/>
      <c r="I3005" s="11"/>
      <c r="J3005" s="12"/>
      <c r="K3005" s="12"/>
      <c r="L3005" s="12"/>
    </row>
    <row r="3006" spans="1:12" x14ac:dyDescent="0.25">
      <c r="A3006" s="11"/>
      <c r="B3006" s="11"/>
      <c r="C3006" s="11"/>
      <c r="D3006" s="11"/>
      <c r="E3006" s="11"/>
      <c r="F3006" s="11"/>
      <c r="G3006" s="11"/>
      <c r="H3006" s="11"/>
      <c r="I3006" s="11"/>
      <c r="J3006" s="12"/>
      <c r="K3006" s="12"/>
      <c r="L3006" s="12"/>
    </row>
    <row r="3007" spans="1:12" x14ac:dyDescent="0.25">
      <c r="A3007" s="11"/>
      <c r="B3007" s="11"/>
      <c r="C3007" s="11"/>
      <c r="D3007" s="11"/>
      <c r="E3007" s="11"/>
      <c r="F3007" s="11"/>
      <c r="G3007" s="11"/>
      <c r="H3007" s="11"/>
      <c r="I3007" s="11"/>
      <c r="J3007" s="12"/>
      <c r="K3007" s="12"/>
      <c r="L3007" s="12"/>
    </row>
    <row r="3008" spans="1:12" x14ac:dyDescent="0.25">
      <c r="A3008" s="11"/>
      <c r="B3008" s="11"/>
      <c r="C3008" s="11"/>
      <c r="D3008" s="11"/>
      <c r="E3008" s="11"/>
      <c r="F3008" s="11"/>
      <c r="G3008" s="11"/>
      <c r="H3008" s="11"/>
      <c r="I3008" s="11"/>
      <c r="J3008" s="12"/>
      <c r="K3008" s="12"/>
      <c r="L3008" s="12"/>
    </row>
    <row r="3009" spans="1:12" x14ac:dyDescent="0.25">
      <c r="A3009" s="11"/>
      <c r="B3009" s="11"/>
      <c r="C3009" s="11"/>
      <c r="D3009" s="11"/>
      <c r="E3009" s="11"/>
      <c r="F3009" s="11"/>
      <c r="G3009" s="11"/>
      <c r="H3009" s="11"/>
      <c r="I3009" s="11"/>
      <c r="J3009" s="12"/>
      <c r="K3009" s="12"/>
      <c r="L3009" s="12"/>
    </row>
    <row r="3010" spans="1:12" x14ac:dyDescent="0.25">
      <c r="A3010" s="11"/>
      <c r="B3010" s="11"/>
      <c r="C3010" s="11"/>
      <c r="D3010" s="11"/>
      <c r="E3010" s="11"/>
      <c r="F3010" s="11"/>
      <c r="G3010" s="11"/>
      <c r="H3010" s="11"/>
      <c r="I3010" s="11"/>
      <c r="J3010" s="12"/>
      <c r="K3010" s="12"/>
      <c r="L3010" s="12"/>
    </row>
    <row r="3011" spans="1:12" x14ac:dyDescent="0.25">
      <c r="A3011" s="11"/>
      <c r="B3011" s="11"/>
      <c r="C3011" s="11"/>
      <c r="D3011" s="11"/>
      <c r="E3011" s="11"/>
      <c r="F3011" s="11"/>
      <c r="G3011" s="11"/>
      <c r="H3011" s="11"/>
      <c r="I3011" s="11"/>
      <c r="J3011" s="12"/>
      <c r="K3011" s="12"/>
      <c r="L3011" s="12"/>
    </row>
    <row r="3012" spans="1:12" x14ac:dyDescent="0.25">
      <c r="A3012" s="11"/>
      <c r="B3012" s="11"/>
      <c r="C3012" s="11"/>
      <c r="D3012" s="11"/>
      <c r="E3012" s="11"/>
      <c r="F3012" s="11"/>
      <c r="G3012" s="11"/>
      <c r="H3012" s="11"/>
      <c r="I3012" s="11"/>
      <c r="J3012" s="12"/>
      <c r="K3012" s="12"/>
      <c r="L3012" s="12"/>
    </row>
    <row r="3013" spans="1:12" x14ac:dyDescent="0.25">
      <c r="A3013" s="11"/>
      <c r="B3013" s="11"/>
      <c r="C3013" s="11"/>
      <c r="D3013" s="11"/>
      <c r="E3013" s="11"/>
      <c r="F3013" s="11"/>
      <c r="G3013" s="11"/>
      <c r="H3013" s="11"/>
      <c r="I3013" s="11"/>
      <c r="J3013" s="12"/>
      <c r="K3013" s="12"/>
      <c r="L3013" s="12"/>
    </row>
    <row r="3014" spans="1:12" x14ac:dyDescent="0.25">
      <c r="A3014" s="11"/>
      <c r="B3014" s="11"/>
      <c r="C3014" s="11"/>
      <c r="D3014" s="11"/>
      <c r="E3014" s="11"/>
      <c r="F3014" s="11"/>
      <c r="G3014" s="11"/>
      <c r="H3014" s="11"/>
      <c r="I3014" s="11"/>
      <c r="J3014" s="12"/>
      <c r="K3014" s="12"/>
      <c r="L3014" s="12"/>
    </row>
    <row r="3015" spans="1:12" x14ac:dyDescent="0.25">
      <c r="A3015" s="11"/>
      <c r="B3015" s="11"/>
      <c r="C3015" s="11"/>
      <c r="D3015" s="11"/>
      <c r="E3015" s="11"/>
      <c r="F3015" s="11"/>
      <c r="G3015" s="11"/>
      <c r="H3015" s="11"/>
      <c r="I3015" s="11"/>
      <c r="J3015" s="12"/>
      <c r="K3015" s="12"/>
      <c r="L3015" s="12"/>
    </row>
    <row r="3016" spans="1:12" x14ac:dyDescent="0.25">
      <c r="A3016" s="11"/>
      <c r="B3016" s="11"/>
      <c r="C3016" s="11"/>
      <c r="D3016" s="11"/>
      <c r="E3016" s="11"/>
      <c r="F3016" s="11"/>
      <c r="G3016" s="11"/>
      <c r="H3016" s="11"/>
      <c r="I3016" s="11"/>
      <c r="J3016" s="12"/>
      <c r="K3016" s="12"/>
      <c r="L3016" s="12"/>
    </row>
    <row r="3017" spans="1:12" x14ac:dyDescent="0.25">
      <c r="A3017" s="11"/>
      <c r="B3017" s="11"/>
      <c r="C3017" s="11"/>
      <c r="D3017" s="11"/>
      <c r="E3017" s="11"/>
      <c r="F3017" s="11"/>
      <c r="G3017" s="11"/>
      <c r="H3017" s="11"/>
      <c r="I3017" s="11"/>
      <c r="J3017" s="12"/>
      <c r="K3017" s="12"/>
      <c r="L3017" s="12"/>
    </row>
    <row r="3018" spans="1:12" x14ac:dyDescent="0.25">
      <c r="A3018" s="11"/>
      <c r="B3018" s="11"/>
      <c r="C3018" s="11"/>
      <c r="D3018" s="11"/>
      <c r="E3018" s="11"/>
      <c r="F3018" s="11"/>
      <c r="G3018" s="11"/>
      <c r="H3018" s="11"/>
      <c r="I3018" s="11"/>
      <c r="J3018" s="12"/>
      <c r="K3018" s="12"/>
      <c r="L3018" s="12"/>
    </row>
    <row r="3019" spans="1:12" x14ac:dyDescent="0.25">
      <c r="A3019" s="11"/>
      <c r="B3019" s="11"/>
      <c r="C3019" s="11"/>
      <c r="D3019" s="11"/>
      <c r="E3019" s="11"/>
      <c r="F3019" s="11"/>
      <c r="G3019" s="11"/>
      <c r="H3019" s="11"/>
      <c r="I3019" s="11"/>
      <c r="J3019" s="12"/>
      <c r="K3019" s="12"/>
      <c r="L3019" s="12"/>
    </row>
    <row r="3020" spans="1:12" x14ac:dyDescent="0.25">
      <c r="A3020" s="11"/>
      <c r="B3020" s="11"/>
      <c r="C3020" s="11"/>
      <c r="D3020" s="11"/>
      <c r="E3020" s="11"/>
      <c r="F3020" s="11"/>
      <c r="G3020" s="11"/>
      <c r="H3020" s="11"/>
      <c r="I3020" s="11"/>
      <c r="J3020" s="12"/>
      <c r="K3020" s="12"/>
      <c r="L3020" s="12"/>
    </row>
    <row r="3021" spans="1:12" x14ac:dyDescent="0.25">
      <c r="A3021" s="11"/>
      <c r="B3021" s="11"/>
      <c r="C3021" s="11"/>
      <c r="D3021" s="11"/>
      <c r="E3021" s="11"/>
      <c r="F3021" s="11"/>
      <c r="G3021" s="11"/>
      <c r="H3021" s="11"/>
      <c r="I3021" s="11"/>
      <c r="J3021" s="12"/>
      <c r="K3021" s="12"/>
      <c r="L3021" s="12"/>
    </row>
    <row r="3022" spans="1:12" x14ac:dyDescent="0.25">
      <c r="A3022" s="11"/>
      <c r="B3022" s="11"/>
      <c r="C3022" s="11"/>
      <c r="D3022" s="11"/>
      <c r="E3022" s="11"/>
      <c r="F3022" s="11"/>
      <c r="G3022" s="11"/>
      <c r="H3022" s="11"/>
      <c r="I3022" s="11"/>
      <c r="J3022" s="12"/>
      <c r="K3022" s="12"/>
      <c r="L3022" s="12"/>
    </row>
    <row r="3023" spans="1:12" x14ac:dyDescent="0.25">
      <c r="A3023" s="11"/>
      <c r="B3023" s="11"/>
      <c r="C3023" s="11"/>
      <c r="D3023" s="11"/>
      <c r="E3023" s="11"/>
      <c r="F3023" s="11"/>
      <c r="G3023" s="11"/>
      <c r="H3023" s="11"/>
      <c r="I3023" s="11"/>
      <c r="J3023" s="12"/>
      <c r="K3023" s="12"/>
      <c r="L3023" s="12"/>
    </row>
    <row r="3024" spans="1:12" x14ac:dyDescent="0.25">
      <c r="A3024" s="11"/>
      <c r="B3024" s="11"/>
      <c r="C3024" s="11"/>
      <c r="D3024" s="11"/>
      <c r="E3024" s="11"/>
      <c r="F3024" s="11"/>
      <c r="G3024" s="11"/>
      <c r="H3024" s="11"/>
      <c r="I3024" s="11"/>
      <c r="J3024" s="12"/>
      <c r="K3024" s="12"/>
      <c r="L3024" s="12"/>
    </row>
    <row r="3025" spans="1:12" x14ac:dyDescent="0.25">
      <c r="A3025" s="11"/>
      <c r="B3025" s="11"/>
      <c r="C3025" s="11"/>
      <c r="D3025" s="11"/>
      <c r="E3025" s="11"/>
      <c r="F3025" s="11"/>
      <c r="G3025" s="11"/>
      <c r="H3025" s="11"/>
      <c r="I3025" s="11"/>
      <c r="J3025" s="12"/>
      <c r="K3025" s="12"/>
      <c r="L3025" s="12"/>
    </row>
    <row r="3026" spans="1:12" x14ac:dyDescent="0.25">
      <c r="A3026" s="11"/>
      <c r="B3026" s="11"/>
      <c r="C3026" s="11"/>
      <c r="D3026" s="11"/>
      <c r="E3026" s="11"/>
      <c r="F3026" s="11"/>
      <c r="G3026" s="11"/>
      <c r="H3026" s="11"/>
      <c r="I3026" s="11"/>
      <c r="J3026" s="12"/>
      <c r="K3026" s="12"/>
      <c r="L3026" s="12"/>
    </row>
    <row r="3027" spans="1:12" x14ac:dyDescent="0.25">
      <c r="A3027" s="11"/>
      <c r="B3027" s="11"/>
      <c r="C3027" s="11"/>
      <c r="D3027" s="11"/>
      <c r="E3027" s="11"/>
      <c r="F3027" s="11"/>
      <c r="G3027" s="11"/>
      <c r="H3027" s="11"/>
      <c r="I3027" s="11"/>
      <c r="J3027" s="12"/>
      <c r="K3027" s="12"/>
      <c r="L3027" s="12"/>
    </row>
    <row r="3028" spans="1:12" x14ac:dyDescent="0.25">
      <c r="A3028" s="11"/>
      <c r="B3028" s="11"/>
      <c r="C3028" s="11"/>
      <c r="D3028" s="11"/>
      <c r="E3028" s="11"/>
      <c r="F3028" s="11"/>
      <c r="G3028" s="11"/>
      <c r="H3028" s="11"/>
      <c r="I3028" s="11"/>
      <c r="J3028" s="12"/>
      <c r="K3028" s="12"/>
      <c r="L3028" s="12"/>
    </row>
    <row r="3029" spans="1:12" x14ac:dyDescent="0.25">
      <c r="A3029" s="11"/>
      <c r="B3029" s="11"/>
      <c r="C3029" s="11"/>
      <c r="D3029" s="11"/>
      <c r="E3029" s="11"/>
      <c r="F3029" s="11"/>
      <c r="G3029" s="11"/>
      <c r="H3029" s="11"/>
      <c r="I3029" s="11"/>
      <c r="J3029" s="12"/>
      <c r="K3029" s="12"/>
      <c r="L3029" s="12"/>
    </row>
    <row r="3030" spans="1:12" x14ac:dyDescent="0.25">
      <c r="A3030" s="11"/>
      <c r="B3030" s="11"/>
      <c r="C3030" s="11"/>
      <c r="D3030" s="11"/>
      <c r="E3030" s="11"/>
      <c r="F3030" s="11"/>
      <c r="G3030" s="11"/>
      <c r="H3030" s="11"/>
      <c r="I3030" s="11"/>
      <c r="J3030" s="12"/>
      <c r="K3030" s="12"/>
      <c r="L3030" s="12"/>
    </row>
    <row r="3031" spans="1:12" x14ac:dyDescent="0.25">
      <c r="A3031" s="11"/>
      <c r="B3031" s="11"/>
      <c r="C3031" s="11"/>
      <c r="D3031" s="11"/>
      <c r="E3031" s="11"/>
      <c r="F3031" s="11"/>
      <c r="G3031" s="11"/>
      <c r="H3031" s="11"/>
      <c r="I3031" s="11"/>
      <c r="J3031" s="12"/>
      <c r="K3031" s="12"/>
      <c r="L3031" s="12"/>
    </row>
    <row r="3032" spans="1:12" x14ac:dyDescent="0.25">
      <c r="A3032" s="11"/>
      <c r="B3032" s="11"/>
      <c r="C3032" s="11"/>
      <c r="D3032" s="11"/>
      <c r="E3032" s="11"/>
      <c r="F3032" s="11"/>
      <c r="G3032" s="11"/>
      <c r="H3032" s="11"/>
      <c r="I3032" s="11"/>
      <c r="J3032" s="12"/>
      <c r="K3032" s="12"/>
      <c r="L3032" s="12"/>
    </row>
    <row r="3033" spans="1:12" x14ac:dyDescent="0.25">
      <c r="A3033" s="11"/>
      <c r="B3033" s="11"/>
      <c r="C3033" s="11"/>
      <c r="D3033" s="11"/>
      <c r="E3033" s="11"/>
      <c r="F3033" s="11"/>
      <c r="G3033" s="11"/>
      <c r="H3033" s="11"/>
      <c r="I3033" s="11"/>
      <c r="J3033" s="12"/>
      <c r="K3033" s="12"/>
      <c r="L3033" s="12"/>
    </row>
    <row r="3034" spans="1:12" x14ac:dyDescent="0.25">
      <c r="A3034" s="11"/>
      <c r="B3034" s="11"/>
      <c r="C3034" s="11"/>
      <c r="D3034" s="11"/>
      <c r="E3034" s="11"/>
      <c r="F3034" s="11"/>
      <c r="G3034" s="11"/>
      <c r="H3034" s="11"/>
      <c r="I3034" s="11"/>
      <c r="J3034" s="12"/>
      <c r="K3034" s="12"/>
      <c r="L3034" s="12"/>
    </row>
    <row r="3035" spans="1:12" x14ac:dyDescent="0.25">
      <c r="A3035" s="11"/>
      <c r="B3035" s="11"/>
      <c r="C3035" s="11"/>
      <c r="D3035" s="11"/>
      <c r="E3035" s="11"/>
      <c r="F3035" s="11"/>
      <c r="G3035" s="11"/>
      <c r="H3035" s="11"/>
      <c r="I3035" s="11"/>
      <c r="J3035" s="12"/>
      <c r="K3035" s="12"/>
      <c r="L3035" s="12"/>
    </row>
    <row r="3036" spans="1:12" x14ac:dyDescent="0.25">
      <c r="A3036" s="11"/>
      <c r="B3036" s="11"/>
      <c r="C3036" s="11"/>
      <c r="D3036" s="11"/>
      <c r="E3036" s="11"/>
      <c r="F3036" s="11"/>
      <c r="G3036" s="11"/>
      <c r="H3036" s="11"/>
      <c r="I3036" s="11"/>
      <c r="J3036" s="12"/>
      <c r="K3036" s="12"/>
      <c r="L3036" s="12"/>
    </row>
    <row r="3037" spans="1:12" x14ac:dyDescent="0.25">
      <c r="A3037" s="11"/>
      <c r="B3037" s="11"/>
      <c r="C3037" s="11"/>
      <c r="D3037" s="11"/>
      <c r="E3037" s="11"/>
      <c r="F3037" s="11"/>
      <c r="G3037" s="11"/>
      <c r="H3037" s="11"/>
      <c r="I3037" s="11"/>
      <c r="J3037" s="12"/>
      <c r="K3037" s="12"/>
      <c r="L3037" s="12"/>
    </row>
    <row r="3038" spans="1:12" x14ac:dyDescent="0.25">
      <c r="A3038" s="11"/>
      <c r="B3038" s="11"/>
      <c r="C3038" s="11"/>
      <c r="D3038" s="11"/>
      <c r="E3038" s="11"/>
      <c r="F3038" s="11"/>
      <c r="G3038" s="11"/>
      <c r="H3038" s="11"/>
      <c r="I3038" s="11"/>
      <c r="J3038" s="12"/>
      <c r="K3038" s="12"/>
      <c r="L3038" s="12"/>
    </row>
    <row r="3039" spans="1:12" x14ac:dyDescent="0.25">
      <c r="A3039" s="11"/>
      <c r="B3039" s="11"/>
      <c r="C3039" s="11"/>
      <c r="D3039" s="11"/>
      <c r="E3039" s="11"/>
      <c r="F3039" s="11"/>
      <c r="G3039" s="11"/>
      <c r="H3039" s="11"/>
      <c r="I3039" s="11"/>
      <c r="J3039" s="12"/>
      <c r="K3039" s="12"/>
      <c r="L3039" s="12"/>
    </row>
    <row r="3040" spans="1:12" x14ac:dyDescent="0.25">
      <c r="A3040" s="11"/>
      <c r="B3040" s="11"/>
      <c r="C3040" s="11"/>
      <c r="D3040" s="11"/>
      <c r="E3040" s="11"/>
      <c r="F3040" s="11"/>
      <c r="G3040" s="11"/>
      <c r="H3040" s="11"/>
      <c r="I3040" s="11"/>
      <c r="J3040" s="12"/>
      <c r="K3040" s="12"/>
      <c r="L3040" s="12"/>
    </row>
    <row r="3041" spans="1:12" x14ac:dyDescent="0.25">
      <c r="A3041" s="11"/>
      <c r="B3041" s="11"/>
      <c r="C3041" s="11"/>
      <c r="D3041" s="11"/>
      <c r="E3041" s="11"/>
      <c r="F3041" s="11"/>
      <c r="G3041" s="11"/>
      <c r="H3041" s="11"/>
      <c r="I3041" s="11"/>
      <c r="J3041" s="12"/>
      <c r="K3041" s="12"/>
      <c r="L3041" s="12"/>
    </row>
    <row r="3042" spans="1:12" x14ac:dyDescent="0.25">
      <c r="A3042" s="11"/>
      <c r="B3042" s="11"/>
      <c r="C3042" s="11"/>
      <c r="D3042" s="11"/>
      <c r="E3042" s="11"/>
      <c r="F3042" s="11"/>
      <c r="G3042" s="11"/>
      <c r="H3042" s="11"/>
      <c r="I3042" s="11"/>
      <c r="J3042" s="12"/>
      <c r="K3042" s="12"/>
      <c r="L3042" s="12"/>
    </row>
    <row r="3043" spans="1:12" x14ac:dyDescent="0.25">
      <c r="A3043" s="11"/>
      <c r="B3043" s="11"/>
      <c r="C3043" s="11"/>
      <c r="D3043" s="11"/>
      <c r="E3043" s="11"/>
      <c r="F3043" s="11"/>
      <c r="G3043" s="11"/>
      <c r="H3043" s="11"/>
      <c r="I3043" s="11"/>
      <c r="J3043" s="12"/>
      <c r="K3043" s="12"/>
      <c r="L3043" s="12"/>
    </row>
    <row r="3044" spans="1:12" x14ac:dyDescent="0.25">
      <c r="A3044" s="11"/>
      <c r="B3044" s="11"/>
      <c r="C3044" s="11"/>
      <c r="D3044" s="11"/>
      <c r="E3044" s="11"/>
      <c r="F3044" s="11"/>
      <c r="G3044" s="11"/>
      <c r="H3044" s="11"/>
      <c r="I3044" s="11"/>
      <c r="J3044" s="12"/>
      <c r="K3044" s="12"/>
      <c r="L3044" s="12"/>
    </row>
    <row r="3045" spans="1:12" x14ac:dyDescent="0.25">
      <c r="A3045" s="11"/>
      <c r="B3045" s="11"/>
      <c r="C3045" s="11"/>
      <c r="D3045" s="11"/>
      <c r="E3045" s="11"/>
      <c r="F3045" s="11"/>
      <c r="G3045" s="11"/>
      <c r="H3045" s="11"/>
      <c r="I3045" s="11"/>
      <c r="J3045" s="12"/>
      <c r="K3045" s="12"/>
      <c r="L3045" s="12"/>
    </row>
    <row r="3046" spans="1:12" x14ac:dyDescent="0.25">
      <c r="A3046" s="11"/>
      <c r="B3046" s="11"/>
      <c r="C3046" s="11"/>
      <c r="D3046" s="11"/>
      <c r="E3046" s="11"/>
      <c r="F3046" s="11"/>
      <c r="G3046" s="11"/>
      <c r="H3046" s="11"/>
      <c r="I3046" s="11"/>
      <c r="J3046" s="12"/>
      <c r="K3046" s="12"/>
      <c r="L3046" s="12"/>
    </row>
    <row r="3047" spans="1:12" x14ac:dyDescent="0.25">
      <c r="A3047" s="11"/>
      <c r="B3047" s="11"/>
      <c r="C3047" s="11"/>
      <c r="D3047" s="11"/>
      <c r="E3047" s="11"/>
      <c r="F3047" s="11"/>
      <c r="G3047" s="11"/>
      <c r="H3047" s="11"/>
      <c r="I3047" s="11"/>
      <c r="J3047" s="12"/>
      <c r="K3047" s="12"/>
      <c r="L3047" s="12"/>
    </row>
    <row r="3048" spans="1:12" x14ac:dyDescent="0.25">
      <c r="A3048" s="11"/>
      <c r="B3048" s="11"/>
      <c r="C3048" s="11"/>
      <c r="D3048" s="11"/>
      <c r="E3048" s="11"/>
      <c r="F3048" s="11"/>
      <c r="G3048" s="11"/>
      <c r="H3048" s="11"/>
      <c r="I3048" s="11"/>
      <c r="J3048" s="12"/>
      <c r="K3048" s="12"/>
      <c r="L3048" s="12"/>
    </row>
    <row r="3049" spans="1:12" x14ac:dyDescent="0.25">
      <c r="A3049" s="11"/>
      <c r="B3049" s="11"/>
      <c r="C3049" s="11"/>
      <c r="D3049" s="11"/>
      <c r="E3049" s="11"/>
      <c r="F3049" s="11"/>
      <c r="G3049" s="11"/>
      <c r="H3049" s="11"/>
      <c r="I3049" s="11"/>
      <c r="J3049" s="12"/>
      <c r="K3049" s="12"/>
      <c r="L3049" s="12"/>
    </row>
    <row r="3050" spans="1:12" x14ac:dyDescent="0.25">
      <c r="A3050" s="11"/>
      <c r="B3050" s="11"/>
      <c r="C3050" s="11"/>
      <c r="D3050" s="11"/>
      <c r="E3050" s="11"/>
      <c r="F3050" s="11"/>
      <c r="G3050" s="11"/>
      <c r="H3050" s="11"/>
      <c r="I3050" s="11"/>
      <c r="J3050" s="12"/>
      <c r="K3050" s="12"/>
      <c r="L3050" s="12"/>
    </row>
    <row r="3051" spans="1:12" x14ac:dyDescent="0.25">
      <c r="A3051" s="11"/>
      <c r="B3051" s="11"/>
      <c r="C3051" s="11"/>
      <c r="D3051" s="11"/>
      <c r="E3051" s="11"/>
      <c r="F3051" s="11"/>
      <c r="G3051" s="11"/>
      <c r="H3051" s="11"/>
      <c r="I3051" s="11"/>
      <c r="J3051" s="12"/>
      <c r="K3051" s="12"/>
      <c r="L3051" s="12"/>
    </row>
    <row r="3052" spans="1:12" x14ac:dyDescent="0.25">
      <c r="A3052" s="11"/>
      <c r="B3052" s="11"/>
      <c r="C3052" s="11"/>
      <c r="D3052" s="11"/>
      <c r="E3052" s="11"/>
      <c r="F3052" s="11"/>
      <c r="G3052" s="11"/>
      <c r="H3052" s="11"/>
      <c r="I3052" s="11"/>
      <c r="J3052" s="12"/>
      <c r="K3052" s="12"/>
      <c r="L3052" s="12"/>
    </row>
    <row r="3053" spans="1:12" x14ac:dyDescent="0.25">
      <c r="A3053" s="11"/>
      <c r="B3053" s="11"/>
      <c r="C3053" s="11"/>
      <c r="D3053" s="11"/>
      <c r="E3053" s="11"/>
      <c r="F3053" s="11"/>
      <c r="G3053" s="11"/>
      <c r="H3053" s="11"/>
      <c r="I3053" s="11"/>
      <c r="J3053" s="12"/>
      <c r="K3053" s="12"/>
      <c r="L3053" s="12"/>
    </row>
    <row r="3054" spans="1:12" x14ac:dyDescent="0.25">
      <c r="A3054" s="11"/>
      <c r="B3054" s="11"/>
      <c r="C3054" s="11"/>
      <c r="D3054" s="11"/>
      <c r="E3054" s="11"/>
      <c r="F3054" s="11"/>
      <c r="G3054" s="11"/>
      <c r="H3054" s="11"/>
      <c r="I3054" s="11"/>
      <c r="J3054" s="12"/>
      <c r="K3054" s="12"/>
      <c r="L3054" s="12"/>
    </row>
    <row r="3055" spans="1:12" x14ac:dyDescent="0.25">
      <c r="A3055" s="11"/>
      <c r="B3055" s="11"/>
      <c r="C3055" s="11"/>
      <c r="D3055" s="11"/>
      <c r="E3055" s="11"/>
      <c r="F3055" s="11"/>
      <c r="G3055" s="11"/>
      <c r="H3055" s="11"/>
      <c r="I3055" s="11"/>
      <c r="J3055" s="12"/>
      <c r="K3055" s="12"/>
      <c r="L3055" s="12"/>
    </row>
    <row r="3056" spans="1:12" x14ac:dyDescent="0.25">
      <c r="A3056" s="11"/>
      <c r="B3056" s="11"/>
      <c r="C3056" s="11"/>
      <c r="D3056" s="11"/>
      <c r="E3056" s="11"/>
      <c r="F3056" s="11"/>
      <c r="G3056" s="11"/>
      <c r="H3056" s="11"/>
      <c r="I3056" s="11"/>
      <c r="J3056" s="12"/>
      <c r="K3056" s="12"/>
      <c r="L3056" s="12"/>
    </row>
    <row r="3057" spans="1:12" x14ac:dyDescent="0.25">
      <c r="A3057" s="11"/>
      <c r="B3057" s="11"/>
      <c r="C3057" s="11"/>
      <c r="D3057" s="11"/>
      <c r="E3057" s="11"/>
      <c r="F3057" s="11"/>
      <c r="G3057" s="11"/>
      <c r="H3057" s="11"/>
      <c r="I3057" s="11"/>
      <c r="J3057" s="12"/>
      <c r="K3057" s="12"/>
      <c r="L3057" s="12"/>
    </row>
    <row r="3058" spans="1:12" x14ac:dyDescent="0.25">
      <c r="A3058" s="11"/>
      <c r="B3058" s="11"/>
      <c r="C3058" s="11"/>
      <c r="D3058" s="11"/>
      <c r="E3058" s="11"/>
      <c r="F3058" s="11"/>
      <c r="G3058" s="11"/>
      <c r="H3058" s="11"/>
      <c r="I3058" s="11"/>
      <c r="J3058" s="12"/>
      <c r="K3058" s="12"/>
      <c r="L3058" s="12"/>
    </row>
    <row r="3059" spans="1:12" x14ac:dyDescent="0.25">
      <c r="A3059" s="11"/>
      <c r="B3059" s="11"/>
      <c r="C3059" s="11"/>
      <c r="D3059" s="11"/>
      <c r="E3059" s="11"/>
      <c r="F3059" s="11"/>
      <c r="G3059" s="11"/>
      <c r="H3059" s="11"/>
      <c r="I3059" s="11"/>
      <c r="J3059" s="12"/>
      <c r="K3059" s="12"/>
      <c r="L3059" s="12"/>
    </row>
    <row r="3060" spans="1:12" x14ac:dyDescent="0.25">
      <c r="A3060" s="11"/>
      <c r="B3060" s="11"/>
      <c r="C3060" s="11"/>
      <c r="D3060" s="11"/>
      <c r="E3060" s="11"/>
      <c r="F3060" s="11"/>
      <c r="G3060" s="11"/>
      <c r="H3060" s="11"/>
      <c r="I3060" s="11"/>
      <c r="J3060" s="12"/>
      <c r="K3060" s="12"/>
      <c r="L3060" s="12"/>
    </row>
    <row r="3061" spans="1:12" x14ac:dyDescent="0.25">
      <c r="A3061" s="11"/>
      <c r="B3061" s="11"/>
      <c r="C3061" s="11"/>
      <c r="D3061" s="11"/>
      <c r="E3061" s="11"/>
      <c r="F3061" s="11"/>
      <c r="G3061" s="11"/>
      <c r="H3061" s="11"/>
      <c r="I3061" s="11"/>
      <c r="J3061" s="12"/>
      <c r="K3061" s="12"/>
      <c r="L3061" s="12"/>
    </row>
    <row r="3062" spans="1:12" x14ac:dyDescent="0.25">
      <c r="A3062" s="11"/>
      <c r="B3062" s="11"/>
      <c r="C3062" s="11"/>
      <c r="D3062" s="11"/>
      <c r="E3062" s="11"/>
      <c r="F3062" s="11"/>
      <c r="G3062" s="11"/>
      <c r="H3062" s="11"/>
      <c r="I3062" s="11"/>
      <c r="J3062" s="12"/>
      <c r="K3062" s="12"/>
      <c r="L3062" s="12"/>
    </row>
    <row r="3063" spans="1:12" x14ac:dyDescent="0.25">
      <c r="A3063" s="11"/>
      <c r="B3063" s="11"/>
      <c r="C3063" s="11"/>
      <c r="D3063" s="11"/>
      <c r="E3063" s="11"/>
      <c r="F3063" s="11"/>
      <c r="G3063" s="11"/>
      <c r="H3063" s="11"/>
      <c r="I3063" s="11"/>
      <c r="J3063" s="12"/>
      <c r="K3063" s="12"/>
      <c r="L3063" s="12"/>
    </row>
    <row r="3064" spans="1:12" x14ac:dyDescent="0.25">
      <c r="A3064" s="11"/>
      <c r="B3064" s="11"/>
      <c r="C3064" s="11"/>
      <c r="D3064" s="11"/>
      <c r="E3064" s="11"/>
      <c r="F3064" s="11"/>
      <c r="G3064" s="11"/>
      <c r="H3064" s="11"/>
      <c r="I3064" s="11"/>
      <c r="J3064" s="12"/>
      <c r="K3064" s="12"/>
      <c r="L3064" s="12"/>
    </row>
    <row r="3065" spans="1:12" x14ac:dyDescent="0.25">
      <c r="A3065" s="11"/>
      <c r="B3065" s="11"/>
      <c r="C3065" s="11"/>
      <c r="D3065" s="11"/>
      <c r="E3065" s="11"/>
      <c r="F3065" s="11"/>
      <c r="G3065" s="11"/>
      <c r="H3065" s="11"/>
      <c r="I3065" s="11"/>
      <c r="J3065" s="12"/>
      <c r="K3065" s="12"/>
      <c r="L3065" s="12"/>
    </row>
    <row r="3066" spans="1:12" x14ac:dyDescent="0.25">
      <c r="A3066" s="11"/>
      <c r="B3066" s="11"/>
      <c r="C3066" s="11"/>
      <c r="D3066" s="11"/>
      <c r="E3066" s="11"/>
      <c r="F3066" s="11"/>
      <c r="G3066" s="11"/>
      <c r="H3066" s="11"/>
      <c r="I3066" s="11"/>
      <c r="J3066" s="12"/>
      <c r="K3066" s="12"/>
      <c r="L3066" s="12"/>
    </row>
    <row r="3067" spans="1:12" x14ac:dyDescent="0.25">
      <c r="A3067" s="11"/>
      <c r="B3067" s="11"/>
      <c r="C3067" s="11"/>
      <c r="D3067" s="11"/>
      <c r="E3067" s="11"/>
      <c r="F3067" s="11"/>
      <c r="G3067" s="11"/>
      <c r="H3067" s="11"/>
      <c r="I3067" s="11"/>
      <c r="J3067" s="12"/>
      <c r="K3067" s="12"/>
      <c r="L3067" s="12"/>
    </row>
    <row r="3068" spans="1:12" x14ac:dyDescent="0.25">
      <c r="A3068" s="11"/>
      <c r="B3068" s="11"/>
      <c r="C3068" s="11"/>
      <c r="D3068" s="11"/>
      <c r="E3068" s="11"/>
      <c r="F3068" s="11"/>
      <c r="G3068" s="11"/>
      <c r="H3068" s="11"/>
      <c r="I3068" s="11"/>
      <c r="J3068" s="12"/>
      <c r="K3068" s="12"/>
      <c r="L3068" s="12"/>
    </row>
    <row r="3069" spans="1:12" x14ac:dyDescent="0.25">
      <c r="A3069" s="11"/>
      <c r="B3069" s="11"/>
      <c r="C3069" s="11"/>
      <c r="D3069" s="11"/>
      <c r="E3069" s="11"/>
      <c r="F3069" s="11"/>
      <c r="G3069" s="11"/>
      <c r="H3069" s="11"/>
      <c r="I3069" s="11"/>
      <c r="J3069" s="12"/>
      <c r="K3069" s="12"/>
      <c r="L3069" s="12"/>
    </row>
    <row r="3070" spans="1:12" x14ac:dyDescent="0.25">
      <c r="A3070" s="11"/>
      <c r="B3070" s="11"/>
      <c r="C3070" s="11"/>
      <c r="D3070" s="11"/>
      <c r="E3070" s="11"/>
      <c r="F3070" s="11"/>
      <c r="G3070" s="11"/>
      <c r="H3070" s="11"/>
      <c r="I3070" s="11"/>
      <c r="J3070" s="12"/>
      <c r="K3070" s="12"/>
      <c r="L3070" s="12"/>
    </row>
    <row r="3071" spans="1:12" x14ac:dyDescent="0.25">
      <c r="A3071" s="11"/>
      <c r="B3071" s="11"/>
      <c r="C3071" s="11"/>
      <c r="D3071" s="11"/>
      <c r="E3071" s="11"/>
      <c r="F3071" s="11"/>
      <c r="G3071" s="11"/>
      <c r="H3071" s="11"/>
      <c r="I3071" s="11"/>
      <c r="J3071" s="12"/>
      <c r="K3071" s="12"/>
      <c r="L3071" s="12"/>
    </row>
    <row r="3072" spans="1:12" x14ac:dyDescent="0.25">
      <c r="A3072" s="11"/>
      <c r="B3072" s="11"/>
      <c r="C3072" s="11"/>
      <c r="D3072" s="11"/>
      <c r="E3072" s="11"/>
      <c r="F3072" s="11"/>
      <c r="G3072" s="11"/>
      <c r="H3072" s="11"/>
      <c r="I3072" s="11"/>
      <c r="J3072" s="12"/>
      <c r="K3072" s="12"/>
      <c r="L3072" s="12"/>
    </row>
    <row r="3073" spans="1:12" x14ac:dyDescent="0.25">
      <c r="A3073" s="11"/>
      <c r="B3073" s="11"/>
      <c r="C3073" s="11"/>
      <c r="D3073" s="11"/>
      <c r="E3073" s="11"/>
      <c r="F3073" s="11"/>
      <c r="G3073" s="11"/>
      <c r="H3073" s="11"/>
      <c r="I3073" s="11"/>
      <c r="J3073" s="12"/>
      <c r="K3073" s="12"/>
      <c r="L3073" s="12"/>
    </row>
    <row r="3074" spans="1:12" x14ac:dyDescent="0.25">
      <c r="A3074" s="11"/>
      <c r="B3074" s="11"/>
      <c r="C3074" s="11"/>
      <c r="D3074" s="11"/>
      <c r="E3074" s="11"/>
      <c r="F3074" s="11"/>
      <c r="G3074" s="11"/>
      <c r="H3074" s="11"/>
      <c r="I3074" s="11"/>
      <c r="J3074" s="12"/>
      <c r="K3074" s="12"/>
      <c r="L3074" s="12"/>
    </row>
    <row r="3075" spans="1:12" x14ac:dyDescent="0.25">
      <c r="A3075" s="11"/>
      <c r="B3075" s="11"/>
      <c r="C3075" s="11"/>
      <c r="D3075" s="11"/>
      <c r="E3075" s="11"/>
      <c r="F3075" s="11"/>
      <c r="G3075" s="11"/>
      <c r="H3075" s="11"/>
      <c r="I3075" s="11"/>
      <c r="J3075" s="12"/>
      <c r="K3075" s="12"/>
      <c r="L3075" s="12"/>
    </row>
    <row r="3076" spans="1:12" x14ac:dyDescent="0.25">
      <c r="A3076" s="11"/>
      <c r="B3076" s="11"/>
      <c r="C3076" s="11"/>
      <c r="D3076" s="11"/>
      <c r="E3076" s="11"/>
      <c r="F3076" s="11"/>
      <c r="G3076" s="11"/>
      <c r="H3076" s="11"/>
      <c r="I3076" s="11"/>
      <c r="J3076" s="12"/>
      <c r="K3076" s="12"/>
      <c r="L3076" s="12"/>
    </row>
    <row r="3077" spans="1:12" x14ac:dyDescent="0.25">
      <c r="A3077" s="11"/>
      <c r="B3077" s="11"/>
      <c r="C3077" s="11"/>
      <c r="D3077" s="11"/>
      <c r="E3077" s="11"/>
      <c r="F3077" s="11"/>
      <c r="G3077" s="11"/>
      <c r="H3077" s="11"/>
      <c r="I3077" s="11"/>
      <c r="J3077" s="12"/>
      <c r="K3077" s="12"/>
      <c r="L3077" s="12"/>
    </row>
    <row r="3078" spans="1:12" x14ac:dyDescent="0.25">
      <c r="A3078" s="11"/>
      <c r="B3078" s="11"/>
      <c r="C3078" s="11"/>
      <c r="D3078" s="11"/>
      <c r="E3078" s="11"/>
      <c r="F3078" s="11"/>
      <c r="G3078" s="11"/>
      <c r="H3078" s="11"/>
      <c r="I3078" s="11"/>
      <c r="J3078" s="12"/>
      <c r="K3078" s="12"/>
      <c r="L3078" s="12"/>
    </row>
    <row r="3079" spans="1:12" x14ac:dyDescent="0.25">
      <c r="A3079" s="11"/>
      <c r="B3079" s="11"/>
      <c r="C3079" s="11"/>
      <c r="D3079" s="11"/>
      <c r="E3079" s="11"/>
      <c r="F3079" s="11"/>
      <c r="G3079" s="11"/>
      <c r="H3079" s="11"/>
      <c r="I3079" s="11"/>
      <c r="J3079" s="12"/>
      <c r="K3079" s="12"/>
      <c r="L3079" s="12"/>
    </row>
    <row r="3080" spans="1:12" x14ac:dyDescent="0.25">
      <c r="A3080" s="11"/>
      <c r="B3080" s="11"/>
      <c r="C3080" s="11"/>
      <c r="D3080" s="11"/>
      <c r="E3080" s="11"/>
      <c r="F3080" s="11"/>
      <c r="G3080" s="11"/>
      <c r="H3080" s="11"/>
      <c r="I3080" s="11"/>
      <c r="J3080" s="12"/>
      <c r="K3080" s="12"/>
      <c r="L3080" s="12"/>
    </row>
    <row r="3081" spans="1:12" x14ac:dyDescent="0.25">
      <c r="A3081" s="11"/>
      <c r="B3081" s="11"/>
      <c r="C3081" s="11"/>
      <c r="D3081" s="11"/>
      <c r="E3081" s="11"/>
      <c r="F3081" s="11"/>
      <c r="G3081" s="11"/>
      <c r="H3081" s="11"/>
      <c r="I3081" s="11"/>
      <c r="J3081" s="12"/>
      <c r="K3081" s="12"/>
      <c r="L3081" s="12"/>
    </row>
    <row r="3082" spans="1:12" x14ac:dyDescent="0.25">
      <c r="A3082" s="11"/>
      <c r="B3082" s="11"/>
      <c r="C3082" s="11"/>
      <c r="D3082" s="11"/>
      <c r="E3082" s="11"/>
      <c r="F3082" s="11"/>
      <c r="G3082" s="11"/>
      <c r="H3082" s="11"/>
      <c r="I3082" s="11"/>
      <c r="J3082" s="12"/>
      <c r="K3082" s="12"/>
      <c r="L3082" s="12"/>
    </row>
    <row r="3083" spans="1:12" x14ac:dyDescent="0.25">
      <c r="A3083" s="11"/>
      <c r="B3083" s="11"/>
      <c r="C3083" s="11"/>
      <c r="D3083" s="11"/>
      <c r="E3083" s="11"/>
      <c r="F3083" s="11"/>
      <c r="G3083" s="11"/>
      <c r="H3083" s="11"/>
      <c r="I3083" s="11"/>
      <c r="J3083" s="12"/>
      <c r="K3083" s="12"/>
      <c r="L3083" s="12"/>
    </row>
    <row r="3084" spans="1:12" x14ac:dyDescent="0.25">
      <c r="A3084" s="11"/>
      <c r="B3084" s="11"/>
      <c r="C3084" s="11"/>
      <c r="D3084" s="11"/>
      <c r="E3084" s="11"/>
      <c r="F3084" s="11"/>
      <c r="G3084" s="11"/>
      <c r="H3084" s="11"/>
      <c r="I3084" s="11"/>
      <c r="J3084" s="12"/>
      <c r="K3084" s="12"/>
      <c r="L3084" s="12"/>
    </row>
    <row r="3085" spans="1:12" x14ac:dyDescent="0.25">
      <c r="A3085" s="11"/>
      <c r="B3085" s="11"/>
      <c r="C3085" s="11"/>
      <c r="D3085" s="11"/>
      <c r="E3085" s="11"/>
      <c r="F3085" s="11"/>
      <c r="G3085" s="11"/>
      <c r="H3085" s="11"/>
      <c r="I3085" s="11"/>
      <c r="J3085" s="12"/>
      <c r="K3085" s="12"/>
      <c r="L3085" s="12"/>
    </row>
    <row r="3086" spans="1:12" x14ac:dyDescent="0.25">
      <c r="A3086" s="11"/>
      <c r="B3086" s="11"/>
      <c r="C3086" s="11"/>
      <c r="D3086" s="11"/>
      <c r="E3086" s="11"/>
      <c r="F3086" s="11"/>
      <c r="G3086" s="11"/>
      <c r="H3086" s="11"/>
      <c r="I3086" s="11"/>
      <c r="J3086" s="12"/>
      <c r="K3086" s="12"/>
      <c r="L3086" s="12"/>
    </row>
    <row r="3087" spans="1:12" x14ac:dyDescent="0.25">
      <c r="A3087" s="11"/>
      <c r="B3087" s="11"/>
      <c r="C3087" s="11"/>
      <c r="D3087" s="11"/>
      <c r="E3087" s="11"/>
      <c r="F3087" s="11"/>
      <c r="G3087" s="11"/>
      <c r="H3087" s="11"/>
      <c r="I3087" s="11"/>
      <c r="J3087" s="12"/>
      <c r="K3087" s="12"/>
      <c r="L3087" s="12"/>
    </row>
    <row r="3088" spans="1:12" x14ac:dyDescent="0.25">
      <c r="A3088" s="11"/>
      <c r="B3088" s="11"/>
      <c r="C3088" s="11"/>
      <c r="D3088" s="11"/>
      <c r="E3088" s="11"/>
      <c r="F3088" s="11"/>
      <c r="G3088" s="11"/>
      <c r="H3088" s="11"/>
      <c r="I3088" s="11"/>
      <c r="J3088" s="12"/>
      <c r="K3088" s="12"/>
      <c r="L3088" s="12"/>
    </row>
    <row r="3089" spans="1:12" x14ac:dyDescent="0.25">
      <c r="A3089" s="11"/>
      <c r="B3089" s="11"/>
      <c r="C3089" s="11"/>
      <c r="D3089" s="11"/>
      <c r="E3089" s="11"/>
      <c r="F3089" s="11"/>
      <c r="G3089" s="11"/>
      <c r="H3089" s="11"/>
      <c r="I3089" s="11"/>
      <c r="J3089" s="12"/>
      <c r="K3089" s="12"/>
      <c r="L3089" s="12"/>
    </row>
    <row r="3090" spans="1:12" x14ac:dyDescent="0.25">
      <c r="A3090" s="11"/>
      <c r="B3090" s="11"/>
      <c r="C3090" s="11"/>
      <c r="D3090" s="11"/>
      <c r="E3090" s="11"/>
      <c r="F3090" s="11"/>
      <c r="G3090" s="11"/>
      <c r="H3090" s="11"/>
      <c r="I3090" s="11"/>
      <c r="J3090" s="12"/>
      <c r="K3090" s="12"/>
      <c r="L3090" s="12"/>
    </row>
    <row r="3091" spans="1:12" x14ac:dyDescent="0.25">
      <c r="A3091" s="11"/>
      <c r="B3091" s="11"/>
      <c r="C3091" s="11"/>
      <c r="D3091" s="11"/>
      <c r="E3091" s="11"/>
      <c r="F3091" s="11"/>
      <c r="G3091" s="11"/>
      <c r="H3091" s="11"/>
      <c r="I3091" s="11"/>
      <c r="J3091" s="12"/>
      <c r="K3091" s="12"/>
      <c r="L3091" s="12"/>
    </row>
    <row r="3092" spans="1:12" x14ac:dyDescent="0.25">
      <c r="A3092" s="11"/>
      <c r="B3092" s="11"/>
      <c r="C3092" s="11"/>
      <c r="D3092" s="11"/>
      <c r="E3092" s="11"/>
      <c r="F3092" s="11"/>
      <c r="G3092" s="11"/>
      <c r="H3092" s="11"/>
      <c r="I3092" s="11"/>
      <c r="J3092" s="12"/>
      <c r="K3092" s="12"/>
      <c r="L3092" s="12"/>
    </row>
    <row r="3093" spans="1:12" x14ac:dyDescent="0.25">
      <c r="A3093" s="11"/>
      <c r="B3093" s="11"/>
      <c r="C3093" s="11"/>
      <c r="D3093" s="11"/>
      <c r="E3093" s="11"/>
      <c r="F3093" s="11"/>
      <c r="G3093" s="11"/>
      <c r="H3093" s="11"/>
      <c r="I3093" s="11"/>
      <c r="J3093" s="12"/>
      <c r="K3093" s="12"/>
      <c r="L3093" s="12"/>
    </row>
    <row r="3094" spans="1:12" x14ac:dyDescent="0.25">
      <c r="A3094" s="11"/>
      <c r="B3094" s="11"/>
      <c r="C3094" s="11"/>
      <c r="D3094" s="11"/>
      <c r="E3094" s="11"/>
      <c r="F3094" s="11"/>
      <c r="G3094" s="11"/>
      <c r="H3094" s="11"/>
      <c r="I3094" s="11"/>
      <c r="J3094" s="12"/>
      <c r="K3094" s="12"/>
      <c r="L3094" s="12"/>
    </row>
    <row r="3095" spans="1:12" x14ac:dyDescent="0.25">
      <c r="A3095" s="11"/>
      <c r="B3095" s="11"/>
      <c r="C3095" s="11"/>
      <c r="D3095" s="11"/>
      <c r="E3095" s="11"/>
      <c r="F3095" s="11"/>
      <c r="G3095" s="11"/>
      <c r="H3095" s="11"/>
      <c r="I3095" s="11"/>
      <c r="J3095" s="12"/>
      <c r="K3095" s="12"/>
      <c r="L3095" s="12"/>
    </row>
    <row r="3096" spans="1:12" x14ac:dyDescent="0.25">
      <c r="A3096" s="11"/>
      <c r="B3096" s="11"/>
      <c r="C3096" s="11"/>
      <c r="D3096" s="11"/>
      <c r="E3096" s="11"/>
      <c r="F3096" s="11"/>
      <c r="G3096" s="11"/>
      <c r="H3096" s="11"/>
      <c r="I3096" s="11"/>
      <c r="J3096" s="12"/>
      <c r="K3096" s="12"/>
      <c r="L3096" s="12"/>
    </row>
    <row r="3097" spans="1:12" x14ac:dyDescent="0.25">
      <c r="A3097" s="11"/>
      <c r="B3097" s="11"/>
      <c r="C3097" s="11"/>
      <c r="D3097" s="11"/>
      <c r="E3097" s="11"/>
      <c r="F3097" s="11"/>
      <c r="G3097" s="11"/>
      <c r="H3097" s="11"/>
      <c r="I3097" s="11"/>
      <c r="J3097" s="12"/>
      <c r="K3097" s="12"/>
      <c r="L3097" s="12"/>
    </row>
    <row r="3098" spans="1:12" x14ac:dyDescent="0.25">
      <c r="A3098" s="11"/>
      <c r="B3098" s="11"/>
      <c r="C3098" s="11"/>
      <c r="D3098" s="11"/>
      <c r="E3098" s="11"/>
      <c r="F3098" s="11"/>
      <c r="G3098" s="11"/>
      <c r="H3098" s="11"/>
      <c r="I3098" s="11"/>
      <c r="J3098" s="12"/>
      <c r="K3098" s="12"/>
      <c r="L3098" s="12"/>
    </row>
    <row r="3099" spans="1:12" x14ac:dyDescent="0.25">
      <c r="A3099" s="11"/>
      <c r="B3099" s="11"/>
      <c r="C3099" s="11"/>
      <c r="D3099" s="11"/>
      <c r="E3099" s="11"/>
      <c r="F3099" s="11"/>
      <c r="G3099" s="11"/>
      <c r="H3099" s="11"/>
      <c r="I3099" s="11"/>
      <c r="J3099" s="12"/>
      <c r="K3099" s="12"/>
      <c r="L3099" s="12"/>
    </row>
    <row r="3100" spans="1:12" x14ac:dyDescent="0.25">
      <c r="A3100" s="11"/>
      <c r="B3100" s="11"/>
      <c r="C3100" s="11"/>
      <c r="D3100" s="11"/>
      <c r="E3100" s="11"/>
      <c r="F3100" s="11"/>
      <c r="G3100" s="11"/>
      <c r="H3100" s="11"/>
      <c r="I3100" s="11"/>
      <c r="J3100" s="12"/>
      <c r="K3100" s="12"/>
      <c r="L3100" s="12"/>
    </row>
    <row r="3101" spans="1:12" x14ac:dyDescent="0.25">
      <c r="A3101" s="11"/>
      <c r="B3101" s="11"/>
      <c r="C3101" s="11"/>
      <c r="D3101" s="11"/>
      <c r="E3101" s="11"/>
      <c r="F3101" s="11"/>
      <c r="G3101" s="11"/>
      <c r="H3101" s="11"/>
      <c r="I3101" s="11"/>
      <c r="J3101" s="12"/>
      <c r="K3101" s="12"/>
      <c r="L3101" s="12"/>
    </row>
    <row r="3102" spans="1:12" x14ac:dyDescent="0.25">
      <c r="A3102" s="11"/>
      <c r="B3102" s="11"/>
      <c r="C3102" s="11"/>
      <c r="D3102" s="11"/>
      <c r="E3102" s="11"/>
      <c r="F3102" s="11"/>
      <c r="G3102" s="11"/>
      <c r="H3102" s="11"/>
      <c r="I3102" s="11"/>
      <c r="J3102" s="12"/>
      <c r="K3102" s="12"/>
      <c r="L3102" s="12"/>
    </row>
    <row r="3103" spans="1:12" x14ac:dyDescent="0.25">
      <c r="A3103" s="11"/>
      <c r="B3103" s="11"/>
      <c r="C3103" s="11"/>
      <c r="D3103" s="11"/>
      <c r="E3103" s="11"/>
      <c r="F3103" s="11"/>
      <c r="G3103" s="11"/>
      <c r="H3103" s="11"/>
      <c r="I3103" s="11"/>
      <c r="J3103" s="12"/>
      <c r="K3103" s="12"/>
      <c r="L3103" s="12"/>
    </row>
    <row r="3104" spans="1:12" x14ac:dyDescent="0.25">
      <c r="A3104" s="11"/>
      <c r="B3104" s="11"/>
      <c r="C3104" s="11"/>
      <c r="D3104" s="11"/>
      <c r="E3104" s="11"/>
      <c r="F3104" s="11"/>
      <c r="G3104" s="11"/>
      <c r="H3104" s="11"/>
      <c r="I3104" s="11"/>
      <c r="J3104" s="12"/>
      <c r="K3104" s="12"/>
      <c r="L3104" s="12"/>
    </row>
    <row r="3105" spans="1:12" x14ac:dyDescent="0.25">
      <c r="A3105" s="11"/>
      <c r="B3105" s="11"/>
      <c r="C3105" s="11"/>
      <c r="D3105" s="11"/>
      <c r="E3105" s="11"/>
      <c r="F3105" s="11"/>
      <c r="G3105" s="11"/>
      <c r="H3105" s="11"/>
      <c r="I3105" s="11"/>
      <c r="J3105" s="12"/>
      <c r="K3105" s="12"/>
      <c r="L3105" s="12"/>
    </row>
    <row r="3106" spans="1:12" x14ac:dyDescent="0.25">
      <c r="A3106" s="11"/>
      <c r="B3106" s="11"/>
      <c r="C3106" s="11"/>
      <c r="D3106" s="11"/>
      <c r="E3106" s="11"/>
      <c r="F3106" s="11"/>
      <c r="G3106" s="11"/>
      <c r="H3106" s="11"/>
      <c r="I3106" s="11"/>
      <c r="J3106" s="12"/>
      <c r="K3106" s="12"/>
      <c r="L3106" s="12"/>
    </row>
    <row r="3107" spans="1:12" x14ac:dyDescent="0.25">
      <c r="A3107" s="11"/>
      <c r="B3107" s="11"/>
      <c r="C3107" s="11"/>
      <c r="D3107" s="11"/>
      <c r="E3107" s="11"/>
      <c r="F3107" s="11"/>
      <c r="G3107" s="11"/>
      <c r="H3107" s="11"/>
      <c r="I3107" s="11"/>
      <c r="J3107" s="12"/>
      <c r="K3107" s="12"/>
      <c r="L3107" s="12"/>
    </row>
    <row r="3108" spans="1:12" x14ac:dyDescent="0.25">
      <c r="A3108" s="11"/>
      <c r="B3108" s="11"/>
      <c r="C3108" s="11"/>
      <c r="D3108" s="11"/>
      <c r="E3108" s="11"/>
      <c r="F3108" s="11"/>
      <c r="G3108" s="11"/>
      <c r="H3108" s="11"/>
      <c r="I3108" s="11"/>
      <c r="J3108" s="12"/>
      <c r="K3108" s="12"/>
      <c r="L3108" s="12"/>
    </row>
    <row r="3109" spans="1:12" x14ac:dyDescent="0.25">
      <c r="A3109" s="11"/>
      <c r="B3109" s="11"/>
      <c r="C3109" s="11"/>
      <c r="D3109" s="11"/>
      <c r="E3109" s="11"/>
      <c r="F3109" s="11"/>
      <c r="G3109" s="11"/>
      <c r="H3109" s="11"/>
      <c r="I3109" s="11"/>
      <c r="J3109" s="12"/>
      <c r="K3109" s="12"/>
      <c r="L3109" s="12"/>
    </row>
    <row r="3110" spans="1:12" x14ac:dyDescent="0.25">
      <c r="A3110" s="11"/>
      <c r="B3110" s="11"/>
      <c r="C3110" s="11"/>
      <c r="D3110" s="11"/>
      <c r="E3110" s="11"/>
      <c r="F3110" s="11"/>
      <c r="G3110" s="11"/>
      <c r="H3110" s="11"/>
      <c r="I3110" s="11"/>
      <c r="J3110" s="12"/>
      <c r="K3110" s="12"/>
      <c r="L3110" s="12"/>
    </row>
    <row r="3111" spans="1:12" x14ac:dyDescent="0.25">
      <c r="A3111" s="11"/>
      <c r="B3111" s="11"/>
      <c r="C3111" s="11"/>
      <c r="D3111" s="11"/>
      <c r="E3111" s="11"/>
      <c r="F3111" s="11"/>
      <c r="G3111" s="11"/>
      <c r="H3111" s="11"/>
      <c r="I3111" s="11"/>
      <c r="J3111" s="12"/>
      <c r="K3111" s="12"/>
      <c r="L3111" s="12"/>
    </row>
    <row r="3112" spans="1:12" x14ac:dyDescent="0.25">
      <c r="A3112" s="11"/>
      <c r="B3112" s="11"/>
      <c r="C3112" s="11"/>
      <c r="D3112" s="11"/>
      <c r="E3112" s="11"/>
      <c r="F3112" s="11"/>
      <c r="G3112" s="11"/>
      <c r="H3112" s="11"/>
      <c r="I3112" s="11"/>
      <c r="J3112" s="12"/>
      <c r="K3112" s="12"/>
      <c r="L3112" s="12"/>
    </row>
    <row r="3113" spans="1:12" x14ac:dyDescent="0.25">
      <c r="A3113" s="11"/>
      <c r="B3113" s="11"/>
      <c r="C3113" s="11"/>
      <c r="D3113" s="11"/>
      <c r="E3113" s="11"/>
      <c r="F3113" s="11"/>
      <c r="G3113" s="11"/>
      <c r="H3113" s="11"/>
      <c r="I3113" s="11"/>
      <c r="J3113" s="12"/>
      <c r="K3113" s="12"/>
      <c r="L3113" s="12"/>
    </row>
    <row r="3114" spans="1:12" x14ac:dyDescent="0.25">
      <c r="A3114" s="11"/>
      <c r="B3114" s="11"/>
      <c r="C3114" s="11"/>
      <c r="D3114" s="11"/>
      <c r="E3114" s="11"/>
      <c r="F3114" s="11"/>
      <c r="G3114" s="11"/>
      <c r="H3114" s="11"/>
      <c r="I3114" s="11"/>
      <c r="J3114" s="12"/>
      <c r="K3114" s="12"/>
      <c r="L3114" s="12"/>
    </row>
    <row r="3115" spans="1:12" x14ac:dyDescent="0.25">
      <c r="A3115" s="11"/>
      <c r="B3115" s="11"/>
      <c r="C3115" s="11"/>
      <c r="D3115" s="11"/>
      <c r="E3115" s="11"/>
      <c r="F3115" s="11"/>
      <c r="G3115" s="11"/>
      <c r="H3115" s="11"/>
      <c r="I3115" s="11"/>
      <c r="J3115" s="12"/>
      <c r="K3115" s="12"/>
      <c r="L3115" s="12"/>
    </row>
    <row r="3116" spans="1:12" x14ac:dyDescent="0.25">
      <c r="A3116" s="11"/>
      <c r="B3116" s="11"/>
      <c r="C3116" s="11"/>
      <c r="D3116" s="11"/>
      <c r="E3116" s="11"/>
      <c r="F3116" s="11"/>
      <c r="G3116" s="11"/>
      <c r="H3116" s="11"/>
      <c r="I3116" s="11"/>
      <c r="J3116" s="12"/>
      <c r="K3116" s="12"/>
      <c r="L3116" s="12"/>
    </row>
    <row r="3117" spans="1:12" x14ac:dyDescent="0.25">
      <c r="A3117" s="11"/>
      <c r="B3117" s="11"/>
      <c r="C3117" s="11"/>
      <c r="D3117" s="11"/>
      <c r="E3117" s="11"/>
      <c r="F3117" s="11"/>
      <c r="G3117" s="11"/>
      <c r="H3117" s="11"/>
      <c r="I3117" s="11"/>
      <c r="J3117" s="12"/>
      <c r="K3117" s="12"/>
      <c r="L3117" s="12"/>
    </row>
    <row r="3118" spans="1:12" x14ac:dyDescent="0.25">
      <c r="A3118" s="11"/>
      <c r="B3118" s="11"/>
      <c r="C3118" s="11"/>
      <c r="D3118" s="11"/>
      <c r="E3118" s="11"/>
      <c r="F3118" s="11"/>
      <c r="G3118" s="11"/>
      <c r="H3118" s="11"/>
      <c r="I3118" s="11"/>
      <c r="J3118" s="12"/>
      <c r="K3118" s="12"/>
      <c r="L3118" s="12"/>
    </row>
    <row r="3119" spans="1:12" x14ac:dyDescent="0.25">
      <c r="A3119" s="11"/>
      <c r="B3119" s="11"/>
      <c r="C3119" s="11"/>
      <c r="D3119" s="11"/>
      <c r="E3119" s="11"/>
      <c r="F3119" s="11"/>
      <c r="G3119" s="11"/>
      <c r="H3119" s="11"/>
      <c r="I3119" s="11"/>
      <c r="J3119" s="12"/>
      <c r="K3119" s="12"/>
      <c r="L3119" s="12"/>
    </row>
    <row r="3120" spans="1:12" x14ac:dyDescent="0.25">
      <c r="A3120" s="11"/>
      <c r="B3120" s="11"/>
      <c r="C3120" s="11"/>
      <c r="D3120" s="11"/>
      <c r="E3120" s="11"/>
      <c r="F3120" s="11"/>
      <c r="G3120" s="11"/>
      <c r="H3120" s="11"/>
      <c r="I3120" s="11"/>
      <c r="J3120" s="12"/>
      <c r="K3120" s="12"/>
      <c r="L3120" s="12"/>
    </row>
    <row r="3121" spans="1:12" x14ac:dyDescent="0.25">
      <c r="A3121" s="11"/>
      <c r="B3121" s="11"/>
      <c r="C3121" s="11"/>
      <c r="D3121" s="11"/>
      <c r="E3121" s="11"/>
      <c r="F3121" s="11"/>
      <c r="G3121" s="11"/>
      <c r="H3121" s="11"/>
      <c r="I3121" s="11"/>
      <c r="J3121" s="12"/>
      <c r="K3121" s="12"/>
      <c r="L3121" s="12"/>
    </row>
    <row r="3122" spans="1:12" x14ac:dyDescent="0.25">
      <c r="A3122" s="11"/>
      <c r="B3122" s="11"/>
      <c r="C3122" s="11"/>
      <c r="D3122" s="11"/>
      <c r="E3122" s="11"/>
      <c r="F3122" s="11"/>
      <c r="G3122" s="11"/>
      <c r="H3122" s="11"/>
      <c r="I3122" s="11"/>
      <c r="J3122" s="12"/>
      <c r="K3122" s="12"/>
      <c r="L3122" s="12"/>
    </row>
    <row r="3123" spans="1:12" x14ac:dyDescent="0.25">
      <c r="A3123" s="11"/>
      <c r="B3123" s="11"/>
      <c r="C3123" s="11"/>
      <c r="D3123" s="11"/>
      <c r="E3123" s="11"/>
      <c r="F3123" s="11"/>
      <c r="G3123" s="11"/>
      <c r="H3123" s="11"/>
      <c r="I3123" s="11"/>
      <c r="J3123" s="12"/>
      <c r="K3123" s="12"/>
      <c r="L3123" s="12"/>
    </row>
    <row r="3124" spans="1:12" x14ac:dyDescent="0.25">
      <c r="A3124" s="11"/>
      <c r="B3124" s="11"/>
      <c r="C3124" s="11"/>
      <c r="D3124" s="11"/>
      <c r="E3124" s="11"/>
      <c r="F3124" s="11"/>
      <c r="G3124" s="11"/>
      <c r="H3124" s="11"/>
      <c r="I3124" s="11"/>
      <c r="J3124" s="12"/>
      <c r="K3124" s="12"/>
      <c r="L3124" s="12"/>
    </row>
    <row r="3125" spans="1:12" x14ac:dyDescent="0.25">
      <c r="A3125" s="11"/>
      <c r="B3125" s="11"/>
      <c r="C3125" s="11"/>
      <c r="D3125" s="11"/>
      <c r="E3125" s="11"/>
      <c r="F3125" s="11"/>
      <c r="G3125" s="11"/>
      <c r="H3125" s="11"/>
      <c r="I3125" s="11"/>
      <c r="J3125" s="12"/>
      <c r="K3125" s="12"/>
      <c r="L3125" s="12"/>
    </row>
    <row r="3126" spans="1:12" x14ac:dyDescent="0.25">
      <c r="A3126" s="11"/>
      <c r="B3126" s="11"/>
      <c r="C3126" s="11"/>
      <c r="D3126" s="11"/>
      <c r="E3126" s="11"/>
      <c r="F3126" s="11"/>
      <c r="G3126" s="11"/>
      <c r="H3126" s="11"/>
      <c r="I3126" s="11"/>
      <c r="J3126" s="12"/>
      <c r="K3126" s="12"/>
      <c r="L3126" s="12"/>
    </row>
    <row r="3127" spans="1:12" x14ac:dyDescent="0.25">
      <c r="A3127" s="11"/>
      <c r="B3127" s="11"/>
      <c r="C3127" s="11"/>
      <c r="D3127" s="11"/>
      <c r="E3127" s="11"/>
      <c r="F3127" s="11"/>
      <c r="G3127" s="11"/>
      <c r="H3127" s="11"/>
      <c r="I3127" s="11"/>
      <c r="J3127" s="12"/>
      <c r="K3127" s="12"/>
      <c r="L3127" s="12"/>
    </row>
    <row r="3128" spans="1:12" x14ac:dyDescent="0.25">
      <c r="A3128" s="11"/>
      <c r="B3128" s="11"/>
      <c r="C3128" s="11"/>
      <c r="D3128" s="11"/>
      <c r="E3128" s="11"/>
      <c r="F3128" s="11"/>
      <c r="G3128" s="11"/>
      <c r="H3128" s="11"/>
      <c r="I3128" s="11"/>
      <c r="J3128" s="12"/>
      <c r="K3128" s="12"/>
      <c r="L3128" s="12"/>
    </row>
    <row r="3129" spans="1:12" x14ac:dyDescent="0.25">
      <c r="A3129" s="11"/>
      <c r="B3129" s="11"/>
      <c r="C3129" s="11"/>
      <c r="D3129" s="11"/>
      <c r="E3129" s="11"/>
      <c r="F3129" s="11"/>
      <c r="G3129" s="11"/>
      <c r="H3129" s="11"/>
      <c r="I3129" s="11"/>
      <c r="J3129" s="12"/>
      <c r="K3129" s="12"/>
      <c r="L3129" s="12"/>
    </row>
    <row r="3130" spans="1:12" x14ac:dyDescent="0.25">
      <c r="A3130" s="11"/>
      <c r="B3130" s="11"/>
      <c r="C3130" s="11"/>
      <c r="D3130" s="11"/>
      <c r="E3130" s="11"/>
      <c r="F3130" s="11"/>
      <c r="G3130" s="11"/>
      <c r="H3130" s="11"/>
      <c r="I3130" s="11"/>
      <c r="J3130" s="12"/>
      <c r="K3130" s="12"/>
      <c r="L3130" s="12"/>
    </row>
    <row r="3131" spans="1:12" x14ac:dyDescent="0.25">
      <c r="A3131" s="11"/>
      <c r="B3131" s="11"/>
      <c r="C3131" s="11"/>
      <c r="D3131" s="11"/>
      <c r="E3131" s="11"/>
      <c r="F3131" s="11"/>
      <c r="G3131" s="11"/>
      <c r="H3131" s="11"/>
      <c r="I3131" s="11"/>
      <c r="J3131" s="12"/>
      <c r="K3131" s="12"/>
      <c r="L3131" s="12"/>
    </row>
    <row r="3132" spans="1:12" x14ac:dyDescent="0.25">
      <c r="A3132" s="11"/>
      <c r="B3132" s="11"/>
      <c r="C3132" s="11"/>
      <c r="D3132" s="11"/>
      <c r="E3132" s="11"/>
      <c r="F3132" s="11"/>
      <c r="G3132" s="11"/>
      <c r="H3132" s="11"/>
      <c r="I3132" s="11"/>
      <c r="J3132" s="12"/>
      <c r="K3132" s="12"/>
      <c r="L3132" s="12"/>
    </row>
    <row r="3133" spans="1:12" x14ac:dyDescent="0.25">
      <c r="A3133" s="11"/>
      <c r="B3133" s="11"/>
      <c r="C3133" s="11"/>
      <c r="D3133" s="11"/>
      <c r="E3133" s="11"/>
      <c r="F3133" s="11"/>
      <c r="G3133" s="11"/>
      <c r="H3133" s="11"/>
      <c r="I3133" s="11"/>
      <c r="J3133" s="12"/>
      <c r="K3133" s="12"/>
      <c r="L3133" s="12"/>
    </row>
    <row r="3134" spans="1:12" x14ac:dyDescent="0.25">
      <c r="A3134" s="11"/>
      <c r="B3134" s="11"/>
      <c r="C3134" s="11"/>
      <c r="D3134" s="11"/>
      <c r="E3134" s="11"/>
      <c r="F3134" s="11"/>
      <c r="G3134" s="11"/>
      <c r="H3134" s="11"/>
      <c r="I3134" s="11"/>
      <c r="J3134" s="12"/>
      <c r="K3134" s="12"/>
      <c r="L3134" s="12"/>
    </row>
    <row r="3135" spans="1:12" x14ac:dyDescent="0.25">
      <c r="A3135" s="11"/>
      <c r="B3135" s="11"/>
      <c r="C3135" s="11"/>
      <c r="D3135" s="11"/>
      <c r="E3135" s="11"/>
      <c r="F3135" s="11"/>
      <c r="G3135" s="11"/>
      <c r="H3135" s="11"/>
      <c r="I3135" s="11"/>
      <c r="J3135" s="12"/>
      <c r="K3135" s="12"/>
      <c r="L3135" s="12"/>
    </row>
    <row r="3136" spans="1:12" x14ac:dyDescent="0.25">
      <c r="A3136" s="11"/>
      <c r="B3136" s="11"/>
      <c r="C3136" s="11"/>
      <c r="D3136" s="11"/>
      <c r="E3136" s="11"/>
      <c r="F3136" s="11"/>
      <c r="G3136" s="11"/>
      <c r="H3136" s="11"/>
      <c r="I3136" s="11"/>
      <c r="J3136" s="12"/>
      <c r="K3136" s="12"/>
      <c r="L3136" s="12"/>
    </row>
    <row r="3137" spans="1:12" x14ac:dyDescent="0.25">
      <c r="A3137" s="11"/>
      <c r="B3137" s="11"/>
      <c r="C3137" s="11"/>
      <c r="D3137" s="11"/>
      <c r="E3137" s="11"/>
      <c r="F3137" s="11"/>
      <c r="G3137" s="11"/>
      <c r="H3137" s="11"/>
      <c r="I3137" s="11"/>
      <c r="J3137" s="12"/>
      <c r="K3137" s="12"/>
      <c r="L3137" s="12"/>
    </row>
    <row r="3138" spans="1:12" x14ac:dyDescent="0.25">
      <c r="A3138" s="11"/>
      <c r="B3138" s="11"/>
      <c r="C3138" s="11"/>
      <c r="D3138" s="11"/>
      <c r="E3138" s="11"/>
      <c r="F3138" s="11"/>
      <c r="G3138" s="11"/>
      <c r="H3138" s="11"/>
      <c r="I3138" s="11"/>
      <c r="J3138" s="12"/>
      <c r="K3138" s="12"/>
      <c r="L3138" s="12"/>
    </row>
    <row r="3139" spans="1:12" x14ac:dyDescent="0.25">
      <c r="A3139" s="11"/>
      <c r="B3139" s="11"/>
      <c r="C3139" s="11"/>
      <c r="D3139" s="11"/>
      <c r="E3139" s="11"/>
      <c r="F3139" s="11"/>
      <c r="G3139" s="11"/>
      <c r="H3139" s="11"/>
      <c r="I3139" s="11"/>
      <c r="J3139" s="12"/>
      <c r="K3139" s="12"/>
      <c r="L3139" s="12"/>
    </row>
    <row r="3140" spans="1:12" x14ac:dyDescent="0.25">
      <c r="A3140" s="11"/>
      <c r="B3140" s="11"/>
      <c r="C3140" s="11"/>
      <c r="D3140" s="11"/>
      <c r="E3140" s="11"/>
      <c r="F3140" s="11"/>
      <c r="G3140" s="11"/>
      <c r="H3140" s="11"/>
      <c r="I3140" s="11"/>
      <c r="J3140" s="12"/>
      <c r="K3140" s="12"/>
      <c r="L3140" s="12"/>
    </row>
    <row r="3141" spans="1:12" x14ac:dyDescent="0.25">
      <c r="A3141" s="11"/>
      <c r="B3141" s="11"/>
      <c r="C3141" s="11"/>
      <c r="D3141" s="11"/>
      <c r="E3141" s="11"/>
      <c r="F3141" s="11"/>
      <c r="G3141" s="11"/>
      <c r="H3141" s="11"/>
      <c r="I3141" s="11"/>
      <c r="J3141" s="12"/>
      <c r="K3141" s="12"/>
      <c r="L3141" s="12"/>
    </row>
    <row r="3142" spans="1:12" x14ac:dyDescent="0.25">
      <c r="A3142" s="11"/>
      <c r="B3142" s="11"/>
      <c r="C3142" s="11"/>
      <c r="D3142" s="11"/>
      <c r="E3142" s="11"/>
      <c r="F3142" s="11"/>
      <c r="G3142" s="11"/>
      <c r="H3142" s="11"/>
      <c r="I3142" s="11"/>
      <c r="J3142" s="12"/>
      <c r="K3142" s="12"/>
      <c r="L3142" s="12"/>
    </row>
    <row r="3143" spans="1:12" x14ac:dyDescent="0.25">
      <c r="A3143" s="11"/>
      <c r="B3143" s="11"/>
      <c r="C3143" s="11"/>
      <c r="D3143" s="11"/>
      <c r="E3143" s="11"/>
      <c r="F3143" s="11"/>
      <c r="G3143" s="11"/>
      <c r="H3143" s="11"/>
      <c r="I3143" s="11"/>
      <c r="J3143" s="12"/>
      <c r="K3143" s="12"/>
      <c r="L3143" s="12"/>
    </row>
    <row r="3144" spans="1:12" x14ac:dyDescent="0.25">
      <c r="A3144" s="11"/>
      <c r="B3144" s="11"/>
      <c r="C3144" s="11"/>
      <c r="D3144" s="11"/>
      <c r="E3144" s="11"/>
      <c r="F3144" s="11"/>
      <c r="G3144" s="11"/>
      <c r="H3144" s="11"/>
      <c r="I3144" s="11"/>
      <c r="J3144" s="12"/>
      <c r="K3144" s="12"/>
      <c r="L3144" s="12"/>
    </row>
    <row r="3145" spans="1:12" x14ac:dyDescent="0.25">
      <c r="A3145" s="11"/>
      <c r="B3145" s="11"/>
      <c r="C3145" s="11"/>
      <c r="D3145" s="11"/>
      <c r="E3145" s="11"/>
      <c r="F3145" s="11"/>
      <c r="G3145" s="11"/>
      <c r="H3145" s="11"/>
      <c r="I3145" s="11"/>
      <c r="J3145" s="12"/>
      <c r="K3145" s="12"/>
      <c r="L3145" s="12"/>
    </row>
    <row r="3146" spans="1:12" x14ac:dyDescent="0.25">
      <c r="A3146" s="11"/>
      <c r="B3146" s="11"/>
      <c r="C3146" s="11"/>
      <c r="D3146" s="11"/>
      <c r="E3146" s="11"/>
      <c r="F3146" s="11"/>
      <c r="G3146" s="11"/>
      <c r="H3146" s="11"/>
      <c r="I3146" s="11"/>
      <c r="J3146" s="12"/>
      <c r="K3146" s="12"/>
      <c r="L3146" s="12"/>
    </row>
    <row r="3147" spans="1:12" x14ac:dyDescent="0.25">
      <c r="A3147" s="11"/>
      <c r="B3147" s="11"/>
      <c r="C3147" s="11"/>
      <c r="D3147" s="11"/>
      <c r="E3147" s="11"/>
      <c r="F3147" s="11"/>
      <c r="G3147" s="11"/>
      <c r="H3147" s="11"/>
      <c r="I3147" s="11"/>
      <c r="J3147" s="12"/>
      <c r="K3147" s="12"/>
      <c r="L3147" s="12"/>
    </row>
    <row r="3148" spans="1:12" x14ac:dyDescent="0.25">
      <c r="A3148" s="11"/>
      <c r="B3148" s="11"/>
      <c r="C3148" s="11"/>
      <c r="D3148" s="11"/>
      <c r="E3148" s="11"/>
      <c r="F3148" s="11"/>
      <c r="G3148" s="11"/>
      <c r="H3148" s="11"/>
      <c r="I3148" s="11"/>
      <c r="J3148" s="12"/>
      <c r="K3148" s="12"/>
      <c r="L3148" s="12"/>
    </row>
    <row r="3149" spans="1:12" x14ac:dyDescent="0.25">
      <c r="A3149" s="11"/>
      <c r="B3149" s="11"/>
      <c r="C3149" s="11"/>
      <c r="D3149" s="11"/>
      <c r="E3149" s="11"/>
      <c r="F3149" s="11"/>
      <c r="G3149" s="11"/>
      <c r="H3149" s="11"/>
      <c r="I3149" s="11"/>
      <c r="J3149" s="12"/>
      <c r="K3149" s="12"/>
      <c r="L3149" s="12"/>
    </row>
    <row r="3150" spans="1:12" x14ac:dyDescent="0.25">
      <c r="A3150" s="11"/>
      <c r="B3150" s="11"/>
      <c r="C3150" s="11"/>
      <c r="D3150" s="11"/>
      <c r="E3150" s="11"/>
      <c r="F3150" s="11"/>
      <c r="G3150" s="11"/>
      <c r="H3150" s="11"/>
      <c r="I3150" s="11"/>
      <c r="J3150" s="12"/>
      <c r="K3150" s="12"/>
      <c r="L3150" s="12"/>
    </row>
    <row r="3151" spans="1:12" x14ac:dyDescent="0.25">
      <c r="A3151" s="11"/>
      <c r="B3151" s="11"/>
      <c r="C3151" s="11"/>
      <c r="D3151" s="11"/>
      <c r="E3151" s="11"/>
      <c r="F3151" s="11"/>
      <c r="G3151" s="11"/>
      <c r="H3151" s="11"/>
      <c r="I3151" s="11"/>
      <c r="J3151" s="12"/>
      <c r="K3151" s="12"/>
      <c r="L3151" s="12"/>
    </row>
    <row r="3152" spans="1:12" x14ac:dyDescent="0.25">
      <c r="A3152" s="11"/>
      <c r="B3152" s="11"/>
      <c r="C3152" s="11"/>
      <c r="D3152" s="11"/>
      <c r="E3152" s="11"/>
      <c r="F3152" s="11"/>
      <c r="G3152" s="11"/>
      <c r="H3152" s="11"/>
      <c r="I3152" s="11"/>
      <c r="J3152" s="12"/>
      <c r="K3152" s="12"/>
      <c r="L3152" s="12"/>
    </row>
    <row r="3153" spans="1:12" x14ac:dyDescent="0.25">
      <c r="A3153" s="11"/>
      <c r="B3153" s="11"/>
      <c r="C3153" s="11"/>
      <c r="D3153" s="11"/>
      <c r="E3153" s="11"/>
      <c r="F3153" s="11"/>
      <c r="G3153" s="11"/>
      <c r="H3153" s="11"/>
      <c r="I3153" s="11"/>
      <c r="J3153" s="12"/>
      <c r="K3153" s="12"/>
      <c r="L3153" s="12"/>
    </row>
    <row r="3154" spans="1:12" x14ac:dyDescent="0.25">
      <c r="A3154" s="11"/>
      <c r="B3154" s="11"/>
      <c r="C3154" s="11"/>
      <c r="D3154" s="11"/>
      <c r="E3154" s="11"/>
      <c r="F3154" s="11"/>
      <c r="G3154" s="11"/>
      <c r="H3154" s="11"/>
      <c r="I3154" s="11"/>
      <c r="J3154" s="12"/>
      <c r="K3154" s="12"/>
      <c r="L3154" s="12"/>
    </row>
    <row r="3155" spans="1:12" x14ac:dyDescent="0.25">
      <c r="A3155" s="11"/>
      <c r="B3155" s="11"/>
      <c r="C3155" s="11"/>
      <c r="D3155" s="11"/>
      <c r="E3155" s="11"/>
      <c r="F3155" s="11"/>
      <c r="G3155" s="11"/>
      <c r="H3155" s="11"/>
      <c r="I3155" s="11"/>
      <c r="J3155" s="12"/>
      <c r="K3155" s="12"/>
      <c r="L3155" s="12"/>
    </row>
    <row r="3156" spans="1:12" x14ac:dyDescent="0.25">
      <c r="A3156" s="11"/>
      <c r="B3156" s="11"/>
      <c r="C3156" s="11"/>
      <c r="D3156" s="11"/>
      <c r="E3156" s="11"/>
      <c r="F3156" s="11"/>
      <c r="G3156" s="11"/>
      <c r="H3156" s="11"/>
      <c r="I3156" s="11"/>
      <c r="J3156" s="12"/>
      <c r="K3156" s="12"/>
      <c r="L3156" s="12"/>
    </row>
    <row r="3157" spans="1:12" x14ac:dyDescent="0.25">
      <c r="A3157" s="11"/>
      <c r="B3157" s="11"/>
      <c r="C3157" s="11"/>
      <c r="D3157" s="11"/>
      <c r="E3157" s="11"/>
      <c r="F3157" s="11"/>
      <c r="G3157" s="11"/>
      <c r="H3157" s="11"/>
      <c r="I3157" s="11"/>
      <c r="J3157" s="12"/>
      <c r="K3157" s="12"/>
      <c r="L3157" s="12"/>
    </row>
    <row r="3158" spans="1:12" x14ac:dyDescent="0.25">
      <c r="A3158" s="11"/>
      <c r="B3158" s="11"/>
      <c r="C3158" s="11"/>
      <c r="D3158" s="11"/>
      <c r="E3158" s="11"/>
      <c r="F3158" s="11"/>
      <c r="G3158" s="11"/>
      <c r="H3158" s="11"/>
      <c r="I3158" s="11"/>
      <c r="J3158" s="12"/>
      <c r="K3158" s="12"/>
      <c r="L3158" s="12"/>
    </row>
    <row r="3159" spans="1:12" x14ac:dyDescent="0.25">
      <c r="A3159" s="11"/>
      <c r="B3159" s="11"/>
      <c r="C3159" s="11"/>
      <c r="D3159" s="11"/>
      <c r="E3159" s="11"/>
      <c r="F3159" s="11"/>
      <c r="G3159" s="11"/>
      <c r="H3159" s="11"/>
      <c r="I3159" s="11"/>
      <c r="J3159" s="12"/>
      <c r="K3159" s="12"/>
      <c r="L3159" s="12"/>
    </row>
    <row r="3160" spans="1:12" x14ac:dyDescent="0.25">
      <c r="A3160" s="11"/>
      <c r="B3160" s="11"/>
      <c r="C3160" s="11"/>
      <c r="D3160" s="11"/>
      <c r="E3160" s="11"/>
      <c r="F3160" s="11"/>
      <c r="G3160" s="11"/>
      <c r="H3160" s="11"/>
      <c r="I3160" s="11"/>
      <c r="J3160" s="12"/>
      <c r="K3160" s="12"/>
      <c r="L3160" s="12"/>
    </row>
    <row r="3161" spans="1:12" x14ac:dyDescent="0.25">
      <c r="A3161" s="11"/>
      <c r="B3161" s="11"/>
      <c r="C3161" s="11"/>
      <c r="D3161" s="11"/>
      <c r="E3161" s="11"/>
      <c r="F3161" s="11"/>
      <c r="G3161" s="11"/>
      <c r="H3161" s="11"/>
      <c r="I3161" s="11"/>
      <c r="J3161" s="12"/>
      <c r="K3161" s="12"/>
      <c r="L3161" s="12"/>
    </row>
    <row r="3162" spans="1:12" x14ac:dyDescent="0.25">
      <c r="A3162" s="11"/>
      <c r="B3162" s="11"/>
      <c r="C3162" s="11"/>
      <c r="D3162" s="11"/>
      <c r="E3162" s="11"/>
      <c r="F3162" s="11"/>
      <c r="G3162" s="11"/>
      <c r="H3162" s="11"/>
      <c r="I3162" s="11"/>
      <c r="J3162" s="12"/>
      <c r="K3162" s="12"/>
      <c r="L3162" s="12"/>
    </row>
    <row r="3163" spans="1:12" x14ac:dyDescent="0.25">
      <c r="A3163" s="11"/>
      <c r="B3163" s="11"/>
      <c r="C3163" s="11"/>
      <c r="D3163" s="11"/>
      <c r="E3163" s="11"/>
      <c r="F3163" s="11"/>
      <c r="G3163" s="11"/>
      <c r="H3163" s="11"/>
      <c r="I3163" s="11"/>
      <c r="J3163" s="12"/>
      <c r="K3163" s="12"/>
      <c r="L3163" s="12"/>
    </row>
    <row r="3164" spans="1:12" x14ac:dyDescent="0.25">
      <c r="A3164" s="11"/>
      <c r="B3164" s="11"/>
      <c r="C3164" s="11"/>
      <c r="D3164" s="11"/>
      <c r="E3164" s="11"/>
      <c r="F3164" s="11"/>
      <c r="G3164" s="11"/>
      <c r="H3164" s="11"/>
      <c r="I3164" s="11"/>
      <c r="J3164" s="12"/>
      <c r="K3164" s="12"/>
      <c r="L3164" s="12"/>
    </row>
    <row r="3165" spans="1:12" x14ac:dyDescent="0.25">
      <c r="A3165" s="11"/>
      <c r="B3165" s="11"/>
      <c r="C3165" s="11"/>
      <c r="D3165" s="11"/>
      <c r="E3165" s="11"/>
      <c r="F3165" s="11"/>
      <c r="G3165" s="11"/>
      <c r="H3165" s="11"/>
      <c r="I3165" s="11"/>
      <c r="J3165" s="12"/>
      <c r="K3165" s="12"/>
      <c r="L3165" s="12"/>
    </row>
    <row r="3166" spans="1:12" x14ac:dyDescent="0.25">
      <c r="A3166" s="11"/>
      <c r="B3166" s="11"/>
      <c r="C3166" s="11"/>
      <c r="D3166" s="11"/>
      <c r="E3166" s="11"/>
      <c r="F3166" s="11"/>
      <c r="G3166" s="11"/>
      <c r="H3166" s="11"/>
      <c r="I3166" s="11"/>
      <c r="J3166" s="12"/>
      <c r="K3166" s="12"/>
      <c r="L3166" s="12"/>
    </row>
    <row r="3167" spans="1:12" x14ac:dyDescent="0.25">
      <c r="A3167" s="11"/>
      <c r="B3167" s="11"/>
      <c r="C3167" s="11"/>
      <c r="D3167" s="11"/>
      <c r="E3167" s="11"/>
      <c r="F3167" s="11"/>
      <c r="G3167" s="11"/>
      <c r="H3167" s="11"/>
      <c r="I3167" s="11"/>
      <c r="J3167" s="12"/>
      <c r="K3167" s="12"/>
      <c r="L3167" s="12"/>
    </row>
    <row r="3168" spans="1:12" x14ac:dyDescent="0.25">
      <c r="A3168" s="11"/>
      <c r="B3168" s="11"/>
      <c r="C3168" s="11"/>
      <c r="D3168" s="11"/>
      <c r="E3168" s="11"/>
      <c r="F3168" s="11"/>
      <c r="G3168" s="11"/>
      <c r="H3168" s="11"/>
      <c r="I3168" s="11"/>
      <c r="J3168" s="12"/>
      <c r="K3168" s="12"/>
      <c r="L3168" s="12"/>
    </row>
    <row r="3169" spans="1:12" x14ac:dyDescent="0.25">
      <c r="A3169" s="11"/>
      <c r="B3169" s="11"/>
      <c r="C3169" s="11"/>
      <c r="D3169" s="11"/>
      <c r="E3169" s="11"/>
      <c r="F3169" s="11"/>
      <c r="G3169" s="11"/>
      <c r="H3169" s="11"/>
      <c r="I3169" s="11"/>
      <c r="J3169" s="12"/>
      <c r="K3169" s="12"/>
      <c r="L3169" s="12"/>
    </row>
    <row r="3170" spans="1:12" x14ac:dyDescent="0.25">
      <c r="A3170" s="11"/>
      <c r="B3170" s="11"/>
      <c r="C3170" s="11"/>
      <c r="D3170" s="11"/>
      <c r="E3170" s="11"/>
      <c r="F3170" s="11"/>
      <c r="G3170" s="11"/>
      <c r="H3170" s="11"/>
      <c r="I3170" s="11"/>
      <c r="J3170" s="12"/>
      <c r="K3170" s="12"/>
      <c r="L3170" s="12"/>
    </row>
    <row r="3171" spans="1:12" x14ac:dyDescent="0.25">
      <c r="A3171" s="11"/>
      <c r="B3171" s="11"/>
      <c r="C3171" s="11"/>
      <c r="D3171" s="11"/>
      <c r="E3171" s="11"/>
      <c r="F3171" s="11"/>
      <c r="G3171" s="11"/>
      <c r="H3171" s="11"/>
      <c r="I3171" s="11"/>
      <c r="J3171" s="12"/>
      <c r="K3171" s="12"/>
      <c r="L3171" s="12"/>
    </row>
    <row r="3172" spans="1:12" x14ac:dyDescent="0.25">
      <c r="A3172" s="11"/>
      <c r="B3172" s="11"/>
      <c r="C3172" s="11"/>
      <c r="D3172" s="11"/>
      <c r="E3172" s="11"/>
      <c r="F3172" s="11"/>
      <c r="G3172" s="11"/>
      <c r="H3172" s="11"/>
      <c r="I3172" s="11"/>
      <c r="J3172" s="12"/>
      <c r="K3172" s="12"/>
      <c r="L3172" s="12"/>
    </row>
    <row r="3173" spans="1:12" x14ac:dyDescent="0.25">
      <c r="A3173" s="11"/>
      <c r="B3173" s="11"/>
      <c r="C3173" s="11"/>
      <c r="D3173" s="11"/>
      <c r="E3173" s="11"/>
      <c r="F3173" s="11"/>
      <c r="G3173" s="11"/>
      <c r="H3173" s="11"/>
      <c r="I3173" s="11"/>
      <c r="J3173" s="12"/>
      <c r="K3173" s="12"/>
      <c r="L3173" s="12"/>
    </row>
    <row r="3174" spans="1:12" x14ac:dyDescent="0.25">
      <c r="A3174" s="11"/>
      <c r="B3174" s="11"/>
      <c r="C3174" s="11"/>
      <c r="D3174" s="11"/>
      <c r="E3174" s="11"/>
      <c r="F3174" s="11"/>
      <c r="G3174" s="11"/>
      <c r="H3174" s="11"/>
      <c r="I3174" s="11"/>
      <c r="J3174" s="12"/>
      <c r="K3174" s="12"/>
      <c r="L3174" s="12"/>
    </row>
    <row r="3175" spans="1:12" x14ac:dyDescent="0.25">
      <c r="A3175" s="11"/>
      <c r="B3175" s="11"/>
      <c r="C3175" s="11"/>
      <c r="D3175" s="11"/>
      <c r="E3175" s="11"/>
      <c r="F3175" s="11"/>
      <c r="G3175" s="11"/>
      <c r="H3175" s="11"/>
      <c r="I3175" s="11"/>
      <c r="J3175" s="12"/>
      <c r="K3175" s="12"/>
      <c r="L3175" s="12"/>
    </row>
    <row r="3176" spans="1:12" x14ac:dyDescent="0.25">
      <c r="A3176" s="11"/>
      <c r="B3176" s="11"/>
      <c r="C3176" s="11"/>
      <c r="D3176" s="11"/>
      <c r="E3176" s="11"/>
      <c r="F3176" s="11"/>
      <c r="G3176" s="11"/>
      <c r="H3176" s="11"/>
      <c r="I3176" s="11"/>
      <c r="J3176" s="12"/>
      <c r="K3176" s="12"/>
      <c r="L3176" s="12"/>
    </row>
    <row r="3177" spans="1:12" x14ac:dyDescent="0.25">
      <c r="A3177" s="11"/>
      <c r="B3177" s="11"/>
      <c r="C3177" s="11"/>
      <c r="D3177" s="11"/>
      <c r="E3177" s="11"/>
      <c r="F3177" s="11"/>
      <c r="G3177" s="11"/>
      <c r="H3177" s="11"/>
      <c r="I3177" s="11"/>
      <c r="J3177" s="12"/>
      <c r="K3177" s="12"/>
      <c r="L3177" s="12"/>
    </row>
    <row r="3178" spans="1:12" x14ac:dyDescent="0.25">
      <c r="A3178" s="11"/>
      <c r="B3178" s="11"/>
      <c r="C3178" s="11"/>
      <c r="D3178" s="11"/>
      <c r="E3178" s="11"/>
      <c r="F3178" s="11"/>
      <c r="G3178" s="11"/>
      <c r="H3178" s="11"/>
      <c r="I3178" s="11"/>
      <c r="J3178" s="12"/>
      <c r="K3178" s="12"/>
      <c r="L3178" s="12"/>
    </row>
    <row r="3179" spans="1:12" x14ac:dyDescent="0.25">
      <c r="A3179" s="11"/>
      <c r="B3179" s="11"/>
      <c r="C3179" s="11"/>
      <c r="D3179" s="11"/>
      <c r="E3179" s="11"/>
      <c r="F3179" s="11"/>
      <c r="G3179" s="11"/>
      <c r="H3179" s="11"/>
      <c r="I3179" s="11"/>
      <c r="J3179" s="12"/>
      <c r="K3179" s="12"/>
      <c r="L3179" s="12"/>
    </row>
    <row r="3180" spans="1:12" x14ac:dyDescent="0.25">
      <c r="A3180" s="11"/>
      <c r="B3180" s="11"/>
      <c r="C3180" s="11"/>
      <c r="D3180" s="11"/>
      <c r="E3180" s="11"/>
      <c r="F3180" s="11"/>
      <c r="G3180" s="11"/>
      <c r="H3180" s="11"/>
      <c r="I3180" s="11"/>
      <c r="J3180" s="12"/>
      <c r="K3180" s="12"/>
      <c r="L3180" s="12"/>
    </row>
    <row r="3181" spans="1:12" x14ac:dyDescent="0.25">
      <c r="A3181" s="11"/>
      <c r="B3181" s="11"/>
      <c r="C3181" s="11"/>
      <c r="D3181" s="11"/>
      <c r="E3181" s="11"/>
      <c r="F3181" s="11"/>
      <c r="G3181" s="11"/>
      <c r="H3181" s="11"/>
      <c r="I3181" s="11"/>
      <c r="J3181" s="12"/>
      <c r="K3181" s="12"/>
      <c r="L3181" s="12"/>
    </row>
    <row r="3182" spans="1:12" x14ac:dyDescent="0.25">
      <c r="A3182" s="11"/>
      <c r="B3182" s="11"/>
      <c r="C3182" s="11"/>
      <c r="D3182" s="11"/>
      <c r="E3182" s="11"/>
      <c r="F3182" s="11"/>
      <c r="G3182" s="11"/>
      <c r="H3182" s="11"/>
      <c r="I3182" s="11"/>
      <c r="J3182" s="12"/>
      <c r="K3182" s="12"/>
      <c r="L3182" s="12"/>
    </row>
    <row r="3183" spans="1:12" x14ac:dyDescent="0.25">
      <c r="A3183" s="11"/>
      <c r="B3183" s="11"/>
      <c r="C3183" s="11"/>
      <c r="D3183" s="11"/>
      <c r="E3183" s="11"/>
      <c r="F3183" s="11"/>
      <c r="G3183" s="11"/>
      <c r="H3183" s="11"/>
      <c r="I3183" s="11"/>
      <c r="J3183" s="12"/>
      <c r="K3183" s="12"/>
      <c r="L3183" s="12"/>
    </row>
    <row r="3184" spans="1:12" x14ac:dyDescent="0.25">
      <c r="A3184" s="11"/>
      <c r="B3184" s="11"/>
      <c r="C3184" s="11"/>
      <c r="D3184" s="11"/>
      <c r="E3184" s="11"/>
      <c r="F3184" s="11"/>
      <c r="G3184" s="11"/>
      <c r="H3184" s="11"/>
      <c r="I3184" s="11"/>
      <c r="J3184" s="12"/>
      <c r="K3184" s="12"/>
      <c r="L3184" s="12"/>
    </row>
    <row r="3185" spans="1:12" x14ac:dyDescent="0.25">
      <c r="A3185" s="11"/>
      <c r="B3185" s="11"/>
      <c r="C3185" s="11"/>
      <c r="D3185" s="11"/>
      <c r="E3185" s="11"/>
      <c r="F3185" s="11"/>
      <c r="G3185" s="11"/>
      <c r="H3185" s="11"/>
      <c r="I3185" s="11"/>
      <c r="J3185" s="12"/>
      <c r="K3185" s="12"/>
      <c r="L3185" s="12"/>
    </row>
    <row r="3186" spans="1:12" x14ac:dyDescent="0.25">
      <c r="A3186" s="11"/>
      <c r="B3186" s="11"/>
      <c r="C3186" s="11"/>
      <c r="D3186" s="11"/>
      <c r="E3186" s="11"/>
      <c r="F3186" s="11"/>
      <c r="G3186" s="11"/>
      <c r="H3186" s="11"/>
      <c r="I3186" s="11"/>
      <c r="J3186" s="12"/>
      <c r="K3186" s="12"/>
      <c r="L3186" s="12"/>
    </row>
    <row r="3187" spans="1:12" x14ac:dyDescent="0.25">
      <c r="A3187" s="11"/>
      <c r="B3187" s="11"/>
      <c r="C3187" s="11"/>
      <c r="D3187" s="11"/>
      <c r="E3187" s="11"/>
      <c r="F3187" s="11"/>
      <c r="G3187" s="11"/>
      <c r="H3187" s="11"/>
      <c r="I3187" s="11"/>
      <c r="J3187" s="12"/>
      <c r="K3187" s="12"/>
      <c r="L3187" s="12"/>
    </row>
    <row r="3188" spans="1:12" x14ac:dyDescent="0.25">
      <c r="A3188" s="11"/>
      <c r="B3188" s="11"/>
      <c r="C3188" s="11"/>
      <c r="D3188" s="11"/>
      <c r="E3188" s="11"/>
      <c r="F3188" s="11"/>
      <c r="G3188" s="11"/>
      <c r="H3188" s="11"/>
      <c r="I3188" s="11"/>
      <c r="J3188" s="12"/>
      <c r="K3188" s="12"/>
      <c r="L3188" s="12"/>
    </row>
    <row r="3189" spans="1:12" x14ac:dyDescent="0.25">
      <c r="A3189" s="11"/>
      <c r="B3189" s="11"/>
      <c r="C3189" s="11"/>
      <c r="D3189" s="11"/>
      <c r="E3189" s="11"/>
      <c r="F3189" s="11"/>
      <c r="G3189" s="11"/>
      <c r="H3189" s="11"/>
      <c r="I3189" s="11"/>
      <c r="J3189" s="12"/>
      <c r="K3189" s="12"/>
      <c r="L3189" s="12"/>
    </row>
    <row r="3190" spans="1:12" x14ac:dyDescent="0.25">
      <c r="A3190" s="11"/>
      <c r="B3190" s="11"/>
      <c r="C3190" s="11"/>
      <c r="D3190" s="11"/>
      <c r="E3190" s="11"/>
      <c r="F3190" s="11"/>
      <c r="G3190" s="11"/>
      <c r="H3190" s="11"/>
      <c r="I3190" s="11"/>
      <c r="J3190" s="12"/>
      <c r="K3190" s="12"/>
      <c r="L3190" s="12"/>
    </row>
    <row r="3191" spans="1:12" x14ac:dyDescent="0.25">
      <c r="A3191" s="11"/>
      <c r="B3191" s="11"/>
      <c r="C3191" s="11"/>
      <c r="D3191" s="11"/>
      <c r="E3191" s="11"/>
      <c r="F3191" s="11"/>
      <c r="G3191" s="11"/>
      <c r="H3191" s="11"/>
      <c r="I3191" s="11"/>
      <c r="J3191" s="12"/>
      <c r="K3191" s="12"/>
      <c r="L3191" s="12"/>
    </row>
    <row r="3192" spans="1:12" x14ac:dyDescent="0.25">
      <c r="A3192" s="11"/>
      <c r="B3192" s="11"/>
      <c r="C3192" s="11"/>
      <c r="D3192" s="11"/>
      <c r="E3192" s="11"/>
      <c r="F3192" s="11"/>
      <c r="G3192" s="11"/>
      <c r="H3192" s="11"/>
      <c r="I3192" s="11"/>
      <c r="J3192" s="12"/>
      <c r="K3192" s="12"/>
      <c r="L3192" s="12"/>
    </row>
    <row r="3193" spans="1:12" x14ac:dyDescent="0.25">
      <c r="A3193" s="11"/>
      <c r="B3193" s="11"/>
      <c r="C3193" s="11"/>
      <c r="D3193" s="11"/>
      <c r="E3193" s="11"/>
      <c r="F3193" s="11"/>
      <c r="G3193" s="11"/>
      <c r="H3193" s="11"/>
      <c r="I3193" s="11"/>
      <c r="J3193" s="12"/>
      <c r="K3193" s="12"/>
      <c r="L3193" s="12"/>
    </row>
    <row r="3194" spans="1:12" x14ac:dyDescent="0.25">
      <c r="A3194" s="11"/>
      <c r="B3194" s="11"/>
      <c r="C3194" s="11"/>
      <c r="D3194" s="11"/>
      <c r="E3194" s="11"/>
      <c r="F3194" s="11"/>
      <c r="G3194" s="11"/>
      <c r="H3194" s="11"/>
      <c r="I3194" s="11"/>
      <c r="J3194" s="12"/>
      <c r="K3194" s="12"/>
      <c r="L3194" s="12"/>
    </row>
    <row r="3195" spans="1:12" x14ac:dyDescent="0.25">
      <c r="A3195" s="11"/>
      <c r="B3195" s="11"/>
      <c r="C3195" s="11"/>
      <c r="D3195" s="11"/>
      <c r="E3195" s="11"/>
      <c r="F3195" s="11"/>
      <c r="G3195" s="11"/>
      <c r="H3195" s="11"/>
      <c r="I3195" s="11"/>
      <c r="J3195" s="12"/>
      <c r="K3195" s="12"/>
      <c r="L3195" s="12"/>
    </row>
    <row r="3196" spans="1:12" x14ac:dyDescent="0.25">
      <c r="A3196" s="11"/>
      <c r="B3196" s="11"/>
      <c r="C3196" s="11"/>
      <c r="D3196" s="11"/>
      <c r="E3196" s="11"/>
      <c r="F3196" s="11"/>
      <c r="G3196" s="11"/>
      <c r="H3196" s="11"/>
      <c r="I3196" s="11"/>
      <c r="J3196" s="12"/>
      <c r="K3196" s="12"/>
      <c r="L3196" s="12"/>
    </row>
    <row r="3197" spans="1:12" x14ac:dyDescent="0.25">
      <c r="A3197" s="11"/>
      <c r="B3197" s="11"/>
      <c r="C3197" s="11"/>
      <c r="D3197" s="11"/>
      <c r="E3197" s="11"/>
      <c r="F3197" s="11"/>
      <c r="G3197" s="11"/>
      <c r="H3197" s="11"/>
      <c r="I3197" s="11"/>
      <c r="J3197" s="12"/>
      <c r="K3197" s="12"/>
      <c r="L3197" s="12"/>
    </row>
    <row r="3198" spans="1:12" x14ac:dyDescent="0.25">
      <c r="A3198" s="11"/>
      <c r="B3198" s="11"/>
      <c r="C3198" s="11"/>
      <c r="D3198" s="11"/>
      <c r="E3198" s="11"/>
      <c r="F3198" s="11"/>
      <c r="G3198" s="11"/>
      <c r="H3198" s="11"/>
      <c r="I3198" s="11"/>
      <c r="J3198" s="12"/>
      <c r="K3198" s="12"/>
      <c r="L3198" s="12"/>
    </row>
    <row r="3199" spans="1:12" x14ac:dyDescent="0.25">
      <c r="A3199" s="11"/>
      <c r="B3199" s="11"/>
      <c r="C3199" s="11"/>
      <c r="D3199" s="11"/>
      <c r="E3199" s="11"/>
      <c r="F3199" s="11"/>
      <c r="G3199" s="11"/>
      <c r="H3199" s="11"/>
      <c r="I3199" s="11"/>
      <c r="J3199" s="12"/>
      <c r="K3199" s="12"/>
      <c r="L3199" s="12"/>
    </row>
    <row r="3200" spans="1:12" x14ac:dyDescent="0.25">
      <c r="A3200" s="11"/>
      <c r="B3200" s="11"/>
      <c r="C3200" s="11"/>
      <c r="D3200" s="11"/>
      <c r="E3200" s="11"/>
      <c r="F3200" s="11"/>
      <c r="G3200" s="11"/>
      <c r="H3200" s="11"/>
      <c r="I3200" s="11"/>
      <c r="J3200" s="12"/>
      <c r="K3200" s="12"/>
      <c r="L3200" s="12"/>
    </row>
    <row r="3201" spans="1:12" x14ac:dyDescent="0.25">
      <c r="A3201" s="11"/>
      <c r="B3201" s="11"/>
      <c r="C3201" s="11"/>
      <c r="D3201" s="11"/>
      <c r="E3201" s="11"/>
      <c r="F3201" s="11"/>
      <c r="G3201" s="11"/>
      <c r="H3201" s="11"/>
      <c r="I3201" s="11"/>
      <c r="J3201" s="12"/>
      <c r="K3201" s="12"/>
      <c r="L3201" s="12"/>
    </row>
    <row r="3202" spans="1:12" x14ac:dyDescent="0.25">
      <c r="A3202" s="11"/>
      <c r="B3202" s="11"/>
      <c r="C3202" s="11"/>
      <c r="D3202" s="11"/>
      <c r="E3202" s="11"/>
      <c r="F3202" s="11"/>
      <c r="G3202" s="11"/>
      <c r="H3202" s="11"/>
      <c r="I3202" s="11"/>
      <c r="J3202" s="12"/>
      <c r="K3202" s="12"/>
      <c r="L3202" s="12"/>
    </row>
    <row r="3203" spans="1:12" x14ac:dyDescent="0.25">
      <c r="A3203" s="11"/>
      <c r="B3203" s="11"/>
      <c r="C3203" s="11"/>
      <c r="D3203" s="11"/>
      <c r="E3203" s="11"/>
      <c r="F3203" s="11"/>
      <c r="G3203" s="11"/>
      <c r="H3203" s="11"/>
      <c r="I3203" s="11"/>
      <c r="J3203" s="12"/>
      <c r="K3203" s="12"/>
      <c r="L3203" s="12"/>
    </row>
    <row r="3204" spans="1:12" x14ac:dyDescent="0.25">
      <c r="A3204" s="11"/>
      <c r="B3204" s="11"/>
      <c r="C3204" s="11"/>
      <c r="D3204" s="11"/>
      <c r="E3204" s="11"/>
      <c r="F3204" s="11"/>
      <c r="G3204" s="11"/>
      <c r="H3204" s="11"/>
      <c r="I3204" s="11"/>
      <c r="J3204" s="12"/>
      <c r="K3204" s="12"/>
      <c r="L3204" s="12"/>
    </row>
    <row r="3205" spans="1:12" x14ac:dyDescent="0.25">
      <c r="A3205" s="11"/>
      <c r="B3205" s="11"/>
      <c r="C3205" s="11"/>
      <c r="D3205" s="11"/>
      <c r="E3205" s="11"/>
      <c r="F3205" s="11"/>
      <c r="G3205" s="11"/>
      <c r="H3205" s="11"/>
      <c r="I3205" s="11"/>
      <c r="J3205" s="12"/>
      <c r="K3205" s="12"/>
      <c r="L3205" s="12"/>
    </row>
    <row r="3206" spans="1:12" x14ac:dyDescent="0.25">
      <c r="A3206" s="11"/>
      <c r="B3206" s="11"/>
      <c r="C3206" s="11"/>
      <c r="D3206" s="11"/>
      <c r="E3206" s="11"/>
      <c r="F3206" s="11"/>
      <c r="G3206" s="11"/>
      <c r="H3206" s="11"/>
      <c r="I3206" s="11"/>
      <c r="J3206" s="12"/>
      <c r="K3206" s="12"/>
      <c r="L3206" s="12"/>
    </row>
    <row r="3207" spans="1:12" x14ac:dyDescent="0.25">
      <c r="A3207" s="11"/>
      <c r="B3207" s="11"/>
      <c r="C3207" s="11"/>
      <c r="D3207" s="11"/>
      <c r="E3207" s="11"/>
      <c r="F3207" s="11"/>
      <c r="G3207" s="11"/>
      <c r="H3207" s="11"/>
      <c r="I3207" s="11"/>
      <c r="J3207" s="12"/>
      <c r="K3207" s="12"/>
      <c r="L3207" s="12"/>
    </row>
    <row r="3208" spans="1:12" x14ac:dyDescent="0.25">
      <c r="A3208" s="11"/>
      <c r="B3208" s="11"/>
      <c r="C3208" s="11"/>
      <c r="D3208" s="11"/>
      <c r="E3208" s="11"/>
      <c r="F3208" s="11"/>
      <c r="G3208" s="11"/>
      <c r="H3208" s="11"/>
      <c r="I3208" s="11"/>
      <c r="J3208" s="12"/>
      <c r="K3208" s="12"/>
      <c r="L3208" s="12"/>
    </row>
    <row r="3209" spans="1:12" x14ac:dyDescent="0.25">
      <c r="A3209" s="11"/>
      <c r="B3209" s="11"/>
      <c r="C3209" s="11"/>
      <c r="D3209" s="11"/>
      <c r="E3209" s="11"/>
      <c r="F3209" s="11"/>
      <c r="G3209" s="11"/>
      <c r="H3209" s="11"/>
      <c r="I3209" s="11"/>
      <c r="J3209" s="12"/>
      <c r="K3209" s="12"/>
      <c r="L3209" s="12"/>
    </row>
    <row r="3210" spans="1:12" x14ac:dyDescent="0.25">
      <c r="A3210" s="11"/>
      <c r="B3210" s="11"/>
      <c r="C3210" s="11"/>
      <c r="D3210" s="11"/>
      <c r="E3210" s="11"/>
      <c r="F3210" s="11"/>
      <c r="G3210" s="11"/>
      <c r="H3210" s="11"/>
      <c r="I3210" s="11"/>
      <c r="J3210" s="12"/>
      <c r="K3210" s="12"/>
      <c r="L3210" s="12"/>
    </row>
    <row r="3211" spans="1:12" x14ac:dyDescent="0.25">
      <c r="A3211" s="11"/>
      <c r="B3211" s="11"/>
      <c r="C3211" s="11"/>
      <c r="D3211" s="11"/>
      <c r="E3211" s="11"/>
      <c r="F3211" s="11"/>
      <c r="G3211" s="11"/>
      <c r="H3211" s="11"/>
      <c r="I3211" s="11"/>
      <c r="J3211" s="12"/>
      <c r="K3211" s="12"/>
      <c r="L3211" s="12"/>
    </row>
    <row r="3212" spans="1:12" x14ac:dyDescent="0.25">
      <c r="A3212" s="11"/>
      <c r="B3212" s="11"/>
      <c r="C3212" s="11"/>
      <c r="D3212" s="11"/>
      <c r="E3212" s="11"/>
      <c r="F3212" s="11"/>
      <c r="G3212" s="11"/>
      <c r="H3212" s="11"/>
      <c r="I3212" s="11"/>
      <c r="J3212" s="12"/>
      <c r="K3212" s="12"/>
      <c r="L3212" s="12"/>
    </row>
    <row r="3213" spans="1:12" x14ac:dyDescent="0.25">
      <c r="A3213" s="11"/>
      <c r="B3213" s="11"/>
      <c r="C3213" s="11"/>
      <c r="D3213" s="11"/>
      <c r="E3213" s="11"/>
      <c r="F3213" s="11"/>
      <c r="G3213" s="11"/>
      <c r="H3213" s="11"/>
      <c r="I3213" s="11"/>
      <c r="J3213" s="12"/>
      <c r="K3213" s="12"/>
      <c r="L3213" s="12"/>
    </row>
    <row r="3214" spans="1:12" x14ac:dyDescent="0.25">
      <c r="A3214" s="11"/>
      <c r="B3214" s="11"/>
      <c r="C3214" s="11"/>
      <c r="D3214" s="11"/>
      <c r="E3214" s="11"/>
      <c r="F3214" s="11"/>
      <c r="G3214" s="11"/>
      <c r="H3214" s="11"/>
      <c r="I3214" s="11"/>
      <c r="J3214" s="12"/>
      <c r="K3214" s="12"/>
      <c r="L3214" s="12"/>
    </row>
    <row r="3215" spans="1:12" x14ac:dyDescent="0.25">
      <c r="A3215" s="11"/>
      <c r="B3215" s="11"/>
      <c r="C3215" s="11"/>
      <c r="D3215" s="11"/>
      <c r="E3215" s="11"/>
      <c r="F3215" s="11"/>
      <c r="G3215" s="11"/>
      <c r="H3215" s="11"/>
      <c r="I3215" s="11"/>
      <c r="J3215" s="12"/>
      <c r="K3215" s="12"/>
      <c r="L3215" s="12"/>
    </row>
    <row r="3216" spans="1:12" x14ac:dyDescent="0.25">
      <c r="A3216" s="11"/>
      <c r="B3216" s="11"/>
      <c r="C3216" s="11"/>
      <c r="D3216" s="11"/>
      <c r="E3216" s="11"/>
      <c r="F3216" s="11"/>
      <c r="G3216" s="11"/>
      <c r="H3216" s="11"/>
      <c r="I3216" s="11"/>
      <c r="J3216" s="12"/>
      <c r="K3216" s="12"/>
      <c r="L3216" s="12"/>
    </row>
    <row r="3217" spans="1:12" x14ac:dyDescent="0.25">
      <c r="A3217" s="11"/>
      <c r="B3217" s="11"/>
      <c r="C3217" s="11"/>
      <c r="D3217" s="11"/>
      <c r="E3217" s="11"/>
      <c r="F3217" s="11"/>
      <c r="G3217" s="11"/>
      <c r="H3217" s="11"/>
      <c r="I3217" s="11"/>
      <c r="J3217" s="12"/>
      <c r="K3217" s="12"/>
      <c r="L3217" s="12"/>
    </row>
    <row r="3218" spans="1:12" x14ac:dyDescent="0.25">
      <c r="A3218" s="11"/>
      <c r="B3218" s="11"/>
      <c r="C3218" s="11"/>
      <c r="D3218" s="11"/>
      <c r="E3218" s="11"/>
      <c r="F3218" s="11"/>
      <c r="G3218" s="11"/>
      <c r="H3218" s="11"/>
      <c r="I3218" s="11"/>
      <c r="J3218" s="12"/>
      <c r="K3218" s="12"/>
      <c r="L3218" s="12"/>
    </row>
    <row r="3219" spans="1:12" x14ac:dyDescent="0.25">
      <c r="A3219" s="11"/>
      <c r="B3219" s="11"/>
      <c r="C3219" s="11"/>
      <c r="D3219" s="11"/>
      <c r="E3219" s="11"/>
      <c r="F3219" s="11"/>
      <c r="G3219" s="11"/>
      <c r="H3219" s="11"/>
      <c r="I3219" s="11"/>
      <c r="J3219" s="12"/>
      <c r="K3219" s="12"/>
      <c r="L3219" s="12"/>
    </row>
    <row r="3220" spans="1:12" x14ac:dyDescent="0.25">
      <c r="A3220" s="11"/>
      <c r="B3220" s="11"/>
      <c r="C3220" s="11"/>
      <c r="D3220" s="11"/>
      <c r="E3220" s="11"/>
      <c r="F3220" s="11"/>
      <c r="G3220" s="11"/>
      <c r="H3220" s="11"/>
      <c r="I3220" s="11"/>
      <c r="J3220" s="12"/>
      <c r="K3220" s="12"/>
      <c r="L3220" s="12"/>
    </row>
    <row r="3221" spans="1:12" x14ac:dyDescent="0.25">
      <c r="A3221" s="11"/>
      <c r="B3221" s="11"/>
      <c r="C3221" s="11"/>
      <c r="D3221" s="11"/>
      <c r="E3221" s="11"/>
      <c r="F3221" s="11"/>
      <c r="G3221" s="11"/>
      <c r="H3221" s="11"/>
      <c r="I3221" s="11"/>
      <c r="J3221" s="12"/>
      <c r="K3221" s="12"/>
      <c r="L3221" s="12"/>
    </row>
    <row r="3222" spans="1:12" x14ac:dyDescent="0.25">
      <c r="A3222" s="11"/>
      <c r="B3222" s="11"/>
      <c r="C3222" s="11"/>
      <c r="D3222" s="11"/>
      <c r="E3222" s="11"/>
      <c r="F3222" s="11"/>
      <c r="G3222" s="11"/>
      <c r="H3222" s="11"/>
      <c r="I3222" s="11"/>
      <c r="J3222" s="12"/>
      <c r="K3222" s="12"/>
      <c r="L3222" s="12"/>
    </row>
    <row r="3223" spans="1:12" x14ac:dyDescent="0.25">
      <c r="A3223" s="11"/>
      <c r="B3223" s="11"/>
      <c r="C3223" s="11"/>
      <c r="D3223" s="11"/>
      <c r="E3223" s="11"/>
      <c r="F3223" s="11"/>
      <c r="G3223" s="11"/>
      <c r="H3223" s="11"/>
      <c r="I3223" s="11"/>
      <c r="J3223" s="12"/>
      <c r="K3223" s="12"/>
      <c r="L3223" s="12"/>
    </row>
    <row r="3224" spans="1:12" x14ac:dyDescent="0.25">
      <c r="A3224" s="11"/>
      <c r="B3224" s="11"/>
      <c r="C3224" s="11"/>
      <c r="D3224" s="11"/>
      <c r="E3224" s="11"/>
      <c r="F3224" s="11"/>
      <c r="G3224" s="11"/>
      <c r="H3224" s="11"/>
      <c r="I3224" s="11"/>
      <c r="J3224" s="12"/>
      <c r="K3224" s="12"/>
      <c r="L3224" s="12"/>
    </row>
    <row r="3225" spans="1:12" x14ac:dyDescent="0.25">
      <c r="A3225" s="11"/>
      <c r="B3225" s="11"/>
      <c r="C3225" s="11"/>
      <c r="D3225" s="11"/>
      <c r="E3225" s="11"/>
      <c r="F3225" s="11"/>
      <c r="G3225" s="11"/>
      <c r="H3225" s="11"/>
      <c r="I3225" s="11"/>
      <c r="J3225" s="12"/>
      <c r="K3225" s="12"/>
      <c r="L3225" s="12"/>
    </row>
    <row r="3226" spans="1:12" x14ac:dyDescent="0.25">
      <c r="A3226" s="11"/>
      <c r="B3226" s="11"/>
      <c r="C3226" s="11"/>
      <c r="D3226" s="11"/>
      <c r="E3226" s="11"/>
      <c r="F3226" s="11"/>
      <c r="G3226" s="11"/>
      <c r="H3226" s="11"/>
      <c r="I3226" s="11"/>
      <c r="J3226" s="12"/>
      <c r="K3226" s="12"/>
      <c r="L3226" s="12"/>
    </row>
    <row r="3227" spans="1:12" x14ac:dyDescent="0.25">
      <c r="A3227" s="11"/>
      <c r="B3227" s="11"/>
      <c r="C3227" s="11"/>
      <c r="D3227" s="11"/>
      <c r="E3227" s="11"/>
      <c r="F3227" s="11"/>
      <c r="G3227" s="11"/>
      <c r="H3227" s="11"/>
      <c r="I3227" s="11"/>
      <c r="J3227" s="12"/>
      <c r="K3227" s="12"/>
      <c r="L3227" s="12"/>
    </row>
    <row r="3228" spans="1:12" x14ac:dyDescent="0.25">
      <c r="A3228" s="11"/>
      <c r="B3228" s="11"/>
      <c r="C3228" s="11"/>
      <c r="D3228" s="11"/>
      <c r="E3228" s="11"/>
      <c r="F3228" s="11"/>
      <c r="G3228" s="11"/>
      <c r="H3228" s="11"/>
      <c r="I3228" s="11"/>
      <c r="J3228" s="12"/>
      <c r="K3228" s="12"/>
      <c r="L3228" s="12"/>
    </row>
    <row r="3229" spans="1:12" x14ac:dyDescent="0.25">
      <c r="A3229" s="11"/>
      <c r="B3229" s="11"/>
      <c r="C3229" s="11"/>
      <c r="D3229" s="11"/>
      <c r="E3229" s="11"/>
      <c r="F3229" s="11"/>
      <c r="G3229" s="11"/>
      <c r="H3229" s="11"/>
      <c r="I3229" s="11"/>
      <c r="J3229" s="12"/>
      <c r="K3229" s="12"/>
      <c r="L3229" s="12"/>
    </row>
    <row r="3230" spans="1:12" x14ac:dyDescent="0.25">
      <c r="A3230" s="11"/>
      <c r="B3230" s="11"/>
      <c r="C3230" s="11"/>
      <c r="D3230" s="11"/>
      <c r="E3230" s="11"/>
      <c r="F3230" s="11"/>
      <c r="G3230" s="11"/>
      <c r="H3230" s="11"/>
      <c r="I3230" s="11"/>
      <c r="J3230" s="12"/>
      <c r="K3230" s="12"/>
      <c r="L3230" s="12"/>
    </row>
    <row r="3231" spans="1:12" x14ac:dyDescent="0.25">
      <c r="A3231" s="11"/>
      <c r="B3231" s="11"/>
      <c r="C3231" s="11"/>
      <c r="D3231" s="11"/>
      <c r="E3231" s="11"/>
      <c r="F3231" s="11"/>
      <c r="G3231" s="11"/>
      <c r="H3231" s="11"/>
      <c r="I3231" s="11"/>
      <c r="J3231" s="12"/>
      <c r="K3231" s="12"/>
      <c r="L3231" s="12"/>
    </row>
    <row r="3232" spans="1:12" x14ac:dyDescent="0.25">
      <c r="A3232" s="11"/>
      <c r="B3232" s="11"/>
      <c r="C3232" s="11"/>
      <c r="D3232" s="11"/>
      <c r="E3232" s="11"/>
      <c r="F3232" s="11"/>
      <c r="G3232" s="11"/>
      <c r="H3232" s="11"/>
      <c r="I3232" s="11"/>
      <c r="J3232" s="12"/>
      <c r="K3232" s="12"/>
      <c r="L3232" s="12"/>
    </row>
    <row r="3233" spans="1:12" x14ac:dyDescent="0.25">
      <c r="A3233" s="11"/>
      <c r="B3233" s="11"/>
      <c r="C3233" s="11"/>
      <c r="D3233" s="11"/>
      <c r="E3233" s="11"/>
      <c r="F3233" s="11"/>
      <c r="G3233" s="11"/>
      <c r="H3233" s="11"/>
      <c r="I3233" s="11"/>
      <c r="J3233" s="12"/>
      <c r="K3233" s="12"/>
      <c r="L3233" s="12"/>
    </row>
    <row r="3234" spans="1:12" x14ac:dyDescent="0.25">
      <c r="A3234" s="11"/>
      <c r="B3234" s="11"/>
      <c r="C3234" s="11"/>
      <c r="D3234" s="11"/>
      <c r="E3234" s="11"/>
      <c r="F3234" s="11"/>
      <c r="G3234" s="11"/>
      <c r="H3234" s="11"/>
      <c r="I3234" s="11"/>
      <c r="J3234" s="12"/>
      <c r="K3234" s="12"/>
      <c r="L3234" s="12"/>
    </row>
    <row r="3235" spans="1:12" x14ac:dyDescent="0.25">
      <c r="A3235" s="11"/>
      <c r="B3235" s="11"/>
      <c r="C3235" s="11"/>
      <c r="D3235" s="11"/>
      <c r="E3235" s="11"/>
      <c r="F3235" s="11"/>
      <c r="G3235" s="11"/>
      <c r="H3235" s="11"/>
      <c r="I3235" s="11"/>
      <c r="J3235" s="12"/>
      <c r="K3235" s="12"/>
      <c r="L3235" s="12"/>
    </row>
    <row r="3236" spans="1:12" x14ac:dyDescent="0.25">
      <c r="A3236" s="11"/>
      <c r="B3236" s="11"/>
      <c r="C3236" s="11"/>
      <c r="D3236" s="11"/>
      <c r="E3236" s="11"/>
      <c r="F3236" s="11"/>
      <c r="G3236" s="11"/>
      <c r="H3236" s="11"/>
      <c r="I3236" s="11"/>
      <c r="J3236" s="12"/>
      <c r="K3236" s="12"/>
      <c r="L3236" s="12"/>
    </row>
    <row r="3237" spans="1:12" x14ac:dyDescent="0.25">
      <c r="A3237" s="11"/>
      <c r="B3237" s="11"/>
      <c r="C3237" s="11"/>
      <c r="D3237" s="11"/>
      <c r="E3237" s="11"/>
      <c r="F3237" s="11"/>
      <c r="G3237" s="11"/>
      <c r="H3237" s="11"/>
      <c r="I3237" s="11"/>
      <c r="J3237" s="12"/>
      <c r="K3237" s="12"/>
      <c r="L3237" s="12"/>
    </row>
    <row r="3238" spans="1:12" x14ac:dyDescent="0.25">
      <c r="A3238" s="11"/>
      <c r="B3238" s="11"/>
      <c r="C3238" s="11"/>
      <c r="D3238" s="11"/>
      <c r="E3238" s="11"/>
      <c r="F3238" s="11"/>
      <c r="G3238" s="11"/>
      <c r="H3238" s="11"/>
      <c r="I3238" s="11"/>
      <c r="J3238" s="12"/>
      <c r="K3238" s="12"/>
      <c r="L3238" s="12"/>
    </row>
    <row r="3239" spans="1:12" x14ac:dyDescent="0.25">
      <c r="A3239" s="11"/>
      <c r="B3239" s="11"/>
      <c r="C3239" s="11"/>
      <c r="D3239" s="11"/>
      <c r="E3239" s="11"/>
      <c r="F3239" s="11"/>
      <c r="G3239" s="11"/>
      <c r="H3239" s="11"/>
      <c r="I3239" s="11"/>
      <c r="J3239" s="12"/>
      <c r="K3239" s="12"/>
      <c r="L3239" s="12"/>
    </row>
    <row r="3240" spans="1:12" x14ac:dyDescent="0.25">
      <c r="A3240" s="11"/>
      <c r="B3240" s="11"/>
      <c r="C3240" s="11"/>
      <c r="D3240" s="11"/>
      <c r="E3240" s="11"/>
      <c r="F3240" s="11"/>
      <c r="G3240" s="11"/>
      <c r="H3240" s="11"/>
      <c r="I3240" s="11"/>
      <c r="J3240" s="12"/>
      <c r="K3240" s="12"/>
      <c r="L3240" s="12"/>
    </row>
    <row r="3241" spans="1:12" x14ac:dyDescent="0.25">
      <c r="A3241" s="11"/>
      <c r="B3241" s="11"/>
      <c r="C3241" s="11"/>
      <c r="D3241" s="11"/>
      <c r="E3241" s="11"/>
      <c r="F3241" s="11"/>
      <c r="G3241" s="11"/>
      <c r="H3241" s="11"/>
      <c r="I3241" s="11"/>
      <c r="J3241" s="12"/>
      <c r="K3241" s="12"/>
      <c r="L3241" s="12"/>
    </row>
    <row r="3242" spans="1:12" x14ac:dyDescent="0.25">
      <c r="A3242" s="11"/>
      <c r="B3242" s="11"/>
      <c r="C3242" s="11"/>
      <c r="D3242" s="11"/>
      <c r="E3242" s="11"/>
      <c r="F3242" s="11"/>
      <c r="G3242" s="11"/>
      <c r="H3242" s="11"/>
      <c r="I3242" s="11"/>
      <c r="J3242" s="12"/>
      <c r="K3242" s="12"/>
      <c r="L3242" s="12"/>
    </row>
    <row r="3243" spans="1:12" x14ac:dyDescent="0.25">
      <c r="A3243" s="11"/>
      <c r="B3243" s="11"/>
      <c r="C3243" s="11"/>
      <c r="D3243" s="11"/>
      <c r="E3243" s="11"/>
      <c r="F3243" s="11"/>
      <c r="G3243" s="11"/>
      <c r="H3243" s="11"/>
      <c r="I3243" s="11"/>
      <c r="J3243" s="12"/>
      <c r="K3243" s="12"/>
      <c r="L3243" s="12"/>
    </row>
    <row r="3244" spans="1:12" x14ac:dyDescent="0.25">
      <c r="A3244" s="11"/>
      <c r="B3244" s="11"/>
      <c r="C3244" s="11"/>
      <c r="D3244" s="11"/>
      <c r="E3244" s="11"/>
      <c r="F3244" s="11"/>
      <c r="G3244" s="11"/>
      <c r="H3244" s="11"/>
      <c r="I3244" s="11"/>
      <c r="J3244" s="12"/>
      <c r="K3244" s="12"/>
      <c r="L3244" s="12"/>
    </row>
    <row r="3245" spans="1:12" x14ac:dyDescent="0.25">
      <c r="A3245" s="11"/>
      <c r="B3245" s="11"/>
      <c r="C3245" s="11"/>
      <c r="D3245" s="11"/>
      <c r="E3245" s="11"/>
      <c r="F3245" s="11"/>
      <c r="G3245" s="11"/>
      <c r="H3245" s="11"/>
      <c r="I3245" s="11"/>
      <c r="J3245" s="12"/>
      <c r="K3245" s="12"/>
      <c r="L3245" s="12"/>
    </row>
    <row r="3246" spans="1:12" x14ac:dyDescent="0.25">
      <c r="A3246" s="11"/>
      <c r="B3246" s="11"/>
      <c r="C3246" s="11"/>
      <c r="D3246" s="11"/>
      <c r="E3246" s="11"/>
      <c r="F3246" s="11"/>
      <c r="G3246" s="11"/>
      <c r="H3246" s="11"/>
      <c r="I3246" s="11"/>
      <c r="J3246" s="12"/>
      <c r="K3246" s="12"/>
      <c r="L3246" s="12"/>
    </row>
    <row r="3247" spans="1:12" x14ac:dyDescent="0.25">
      <c r="A3247" s="11"/>
      <c r="B3247" s="11"/>
      <c r="C3247" s="11"/>
      <c r="D3247" s="11"/>
      <c r="E3247" s="11"/>
      <c r="F3247" s="11"/>
      <c r="G3247" s="11"/>
      <c r="H3247" s="11"/>
      <c r="I3247" s="11"/>
      <c r="J3247" s="12"/>
      <c r="K3247" s="12"/>
      <c r="L3247" s="12"/>
    </row>
    <row r="3248" spans="1:12" x14ac:dyDescent="0.25">
      <c r="A3248" s="11"/>
      <c r="B3248" s="11"/>
      <c r="C3248" s="11"/>
      <c r="D3248" s="11"/>
      <c r="E3248" s="11"/>
      <c r="F3248" s="11"/>
      <c r="G3248" s="11"/>
      <c r="H3248" s="11"/>
      <c r="I3248" s="11"/>
      <c r="J3248" s="12"/>
      <c r="K3248" s="12"/>
      <c r="L3248" s="12"/>
    </row>
    <row r="3249" spans="1:12" x14ac:dyDescent="0.25">
      <c r="A3249" s="11"/>
      <c r="B3249" s="11"/>
      <c r="C3249" s="11"/>
      <c r="D3249" s="11"/>
      <c r="E3249" s="11"/>
      <c r="F3249" s="11"/>
      <c r="G3249" s="11"/>
      <c r="H3249" s="11"/>
      <c r="I3249" s="11"/>
      <c r="J3249" s="12"/>
      <c r="K3249" s="12"/>
      <c r="L3249" s="12"/>
    </row>
    <row r="3250" spans="1:12" x14ac:dyDescent="0.25">
      <c r="A3250" s="11"/>
      <c r="B3250" s="11"/>
      <c r="C3250" s="11"/>
      <c r="D3250" s="11"/>
      <c r="E3250" s="11"/>
      <c r="F3250" s="11"/>
      <c r="G3250" s="11"/>
      <c r="H3250" s="11"/>
      <c r="I3250" s="11"/>
      <c r="J3250" s="12"/>
      <c r="K3250" s="12"/>
      <c r="L3250" s="12"/>
    </row>
    <row r="3251" spans="1:12" x14ac:dyDescent="0.25">
      <c r="A3251" s="11"/>
      <c r="B3251" s="11"/>
      <c r="C3251" s="11"/>
      <c r="D3251" s="11"/>
      <c r="E3251" s="11"/>
      <c r="F3251" s="11"/>
      <c r="G3251" s="11"/>
      <c r="H3251" s="11"/>
      <c r="I3251" s="11"/>
      <c r="J3251" s="12"/>
      <c r="K3251" s="12"/>
      <c r="L3251" s="12"/>
    </row>
    <row r="3252" spans="1:12" x14ac:dyDescent="0.25">
      <c r="A3252" s="11"/>
      <c r="B3252" s="11"/>
      <c r="C3252" s="11"/>
      <c r="D3252" s="11"/>
      <c r="E3252" s="11"/>
      <c r="F3252" s="11"/>
      <c r="G3252" s="11"/>
      <c r="H3252" s="11"/>
      <c r="I3252" s="11"/>
      <c r="J3252" s="12"/>
      <c r="K3252" s="12"/>
      <c r="L3252" s="12"/>
    </row>
    <row r="3253" spans="1:12" x14ac:dyDescent="0.25">
      <c r="A3253" s="11"/>
      <c r="B3253" s="11"/>
      <c r="C3253" s="11"/>
      <c r="D3253" s="11"/>
      <c r="E3253" s="11"/>
      <c r="F3253" s="11"/>
      <c r="G3253" s="11"/>
      <c r="H3253" s="11"/>
      <c r="I3253" s="11"/>
      <c r="J3253" s="12"/>
      <c r="K3253" s="12"/>
      <c r="L3253" s="12"/>
    </row>
    <row r="3254" spans="1:12" x14ac:dyDescent="0.25">
      <c r="A3254" s="11"/>
      <c r="B3254" s="11"/>
      <c r="C3254" s="11"/>
      <c r="D3254" s="11"/>
      <c r="E3254" s="11"/>
      <c r="F3254" s="11"/>
      <c r="G3254" s="11"/>
      <c r="H3254" s="11"/>
      <c r="I3254" s="11"/>
      <c r="J3254" s="12"/>
      <c r="K3254" s="12"/>
      <c r="L3254" s="12"/>
    </row>
    <row r="3255" spans="1:12" x14ac:dyDescent="0.25">
      <c r="A3255" s="11"/>
      <c r="B3255" s="11"/>
      <c r="C3255" s="11"/>
      <c r="D3255" s="11"/>
      <c r="E3255" s="11"/>
      <c r="F3255" s="11"/>
      <c r="G3255" s="11"/>
      <c r="H3255" s="11"/>
      <c r="I3255" s="11"/>
      <c r="J3255" s="12"/>
      <c r="K3255" s="12"/>
      <c r="L3255" s="12"/>
    </row>
    <row r="3256" spans="1:12" x14ac:dyDescent="0.25">
      <c r="A3256" s="11"/>
      <c r="B3256" s="11"/>
      <c r="C3256" s="11"/>
      <c r="D3256" s="11"/>
      <c r="E3256" s="11"/>
      <c r="F3256" s="11"/>
      <c r="G3256" s="11"/>
      <c r="H3256" s="11"/>
      <c r="I3256" s="11"/>
      <c r="J3256" s="12"/>
      <c r="K3256" s="12"/>
      <c r="L3256" s="12"/>
    </row>
    <row r="3257" spans="1:12" x14ac:dyDescent="0.25">
      <c r="A3257" s="11"/>
      <c r="B3257" s="11"/>
      <c r="C3257" s="11"/>
      <c r="D3257" s="11"/>
      <c r="E3257" s="11"/>
      <c r="F3257" s="11"/>
      <c r="G3257" s="11"/>
      <c r="H3257" s="11"/>
      <c r="I3257" s="11"/>
      <c r="J3257" s="12"/>
      <c r="K3257" s="12"/>
      <c r="L3257" s="12"/>
    </row>
    <row r="3258" spans="1:12" x14ac:dyDescent="0.25">
      <c r="A3258" s="11"/>
      <c r="B3258" s="11"/>
      <c r="C3258" s="11"/>
      <c r="D3258" s="11"/>
      <c r="E3258" s="11"/>
      <c r="F3258" s="11"/>
      <c r="G3258" s="11"/>
      <c r="H3258" s="11"/>
      <c r="I3258" s="11"/>
      <c r="J3258" s="12"/>
      <c r="K3258" s="12"/>
      <c r="L3258" s="12"/>
    </row>
    <row r="3259" spans="1:12" x14ac:dyDescent="0.25">
      <c r="A3259" s="11"/>
      <c r="B3259" s="11"/>
      <c r="C3259" s="11"/>
      <c r="D3259" s="11"/>
      <c r="E3259" s="11"/>
      <c r="F3259" s="11"/>
      <c r="G3259" s="11"/>
      <c r="H3259" s="11"/>
      <c r="I3259" s="11"/>
      <c r="J3259" s="12"/>
      <c r="K3259" s="12"/>
      <c r="L3259" s="12"/>
    </row>
    <row r="3260" spans="1:12" x14ac:dyDescent="0.25">
      <c r="A3260" s="11"/>
      <c r="B3260" s="11"/>
      <c r="C3260" s="11"/>
      <c r="D3260" s="11"/>
      <c r="E3260" s="11"/>
      <c r="F3260" s="11"/>
      <c r="G3260" s="11"/>
      <c r="H3260" s="11"/>
      <c r="I3260" s="11"/>
      <c r="J3260" s="12"/>
      <c r="K3260" s="12"/>
      <c r="L3260" s="12"/>
    </row>
    <row r="3261" spans="1:12" x14ac:dyDescent="0.25">
      <c r="A3261" s="11"/>
      <c r="B3261" s="11"/>
      <c r="C3261" s="11"/>
      <c r="D3261" s="11"/>
      <c r="E3261" s="11"/>
      <c r="F3261" s="11"/>
      <c r="G3261" s="11"/>
      <c r="H3261" s="11"/>
      <c r="I3261" s="11"/>
      <c r="J3261" s="12"/>
      <c r="K3261" s="12"/>
      <c r="L3261" s="12"/>
    </row>
    <row r="3262" spans="1:12" x14ac:dyDescent="0.25">
      <c r="A3262" s="11"/>
      <c r="B3262" s="11"/>
      <c r="C3262" s="11"/>
      <c r="D3262" s="11"/>
      <c r="E3262" s="11"/>
      <c r="F3262" s="11"/>
      <c r="G3262" s="11"/>
      <c r="H3262" s="11"/>
      <c r="I3262" s="11"/>
      <c r="J3262" s="12"/>
      <c r="K3262" s="12"/>
      <c r="L3262" s="12"/>
    </row>
    <row r="3263" spans="1:12" x14ac:dyDescent="0.25">
      <c r="A3263" s="11"/>
      <c r="B3263" s="11"/>
      <c r="C3263" s="11"/>
      <c r="D3263" s="11"/>
      <c r="E3263" s="11"/>
      <c r="F3263" s="11"/>
      <c r="G3263" s="11"/>
      <c r="H3263" s="11"/>
      <c r="I3263" s="11"/>
      <c r="J3263" s="12"/>
      <c r="K3263" s="12"/>
      <c r="L3263" s="12"/>
    </row>
    <row r="3264" spans="1:12" x14ac:dyDescent="0.25">
      <c r="A3264" s="11"/>
      <c r="B3264" s="11"/>
      <c r="C3264" s="11"/>
      <c r="D3264" s="11"/>
      <c r="E3264" s="11"/>
      <c r="F3264" s="11"/>
      <c r="G3264" s="11"/>
      <c r="H3264" s="11"/>
      <c r="I3264" s="11"/>
      <c r="J3264" s="12"/>
      <c r="K3264" s="12"/>
      <c r="L3264" s="12"/>
    </row>
    <row r="3265" spans="1:12" x14ac:dyDescent="0.25">
      <c r="A3265" s="11"/>
      <c r="B3265" s="11"/>
      <c r="C3265" s="11"/>
      <c r="D3265" s="11"/>
      <c r="E3265" s="11"/>
      <c r="F3265" s="11"/>
      <c r="G3265" s="11"/>
      <c r="H3265" s="11"/>
      <c r="I3265" s="11"/>
      <c r="J3265" s="12"/>
      <c r="K3265" s="12"/>
      <c r="L3265" s="12"/>
    </row>
    <row r="3266" spans="1:12" x14ac:dyDescent="0.25">
      <c r="A3266" s="11"/>
      <c r="B3266" s="11"/>
      <c r="C3266" s="11"/>
      <c r="D3266" s="11"/>
      <c r="E3266" s="11"/>
      <c r="F3266" s="11"/>
      <c r="G3266" s="11"/>
      <c r="H3266" s="11"/>
      <c r="I3266" s="11"/>
      <c r="J3266" s="12"/>
      <c r="K3266" s="12"/>
      <c r="L3266" s="12"/>
    </row>
    <row r="3267" spans="1:12" x14ac:dyDescent="0.25">
      <c r="A3267" s="11"/>
      <c r="B3267" s="11"/>
      <c r="C3267" s="11"/>
      <c r="D3267" s="11"/>
      <c r="E3267" s="11"/>
      <c r="F3267" s="11"/>
      <c r="G3267" s="11"/>
      <c r="H3267" s="11"/>
      <c r="I3267" s="11"/>
      <c r="J3267" s="12"/>
      <c r="K3267" s="12"/>
      <c r="L3267" s="12"/>
    </row>
    <row r="3268" spans="1:12" x14ac:dyDescent="0.25">
      <c r="A3268" s="11"/>
      <c r="B3268" s="11"/>
      <c r="C3268" s="11"/>
      <c r="D3268" s="11"/>
      <c r="E3268" s="11"/>
      <c r="F3268" s="11"/>
      <c r="G3268" s="11"/>
      <c r="H3268" s="11"/>
      <c r="I3268" s="11"/>
      <c r="J3268" s="12"/>
      <c r="K3268" s="12"/>
      <c r="L3268" s="12"/>
    </row>
    <row r="3269" spans="1:12" x14ac:dyDescent="0.25">
      <c r="A3269" s="11"/>
      <c r="B3269" s="11"/>
      <c r="C3269" s="11"/>
      <c r="D3269" s="11"/>
      <c r="E3269" s="11"/>
      <c r="F3269" s="11"/>
      <c r="G3269" s="11"/>
      <c r="H3269" s="11"/>
      <c r="I3269" s="11"/>
      <c r="J3269" s="12"/>
      <c r="K3269" s="12"/>
      <c r="L3269" s="12"/>
    </row>
    <row r="3270" spans="1:12" x14ac:dyDescent="0.25">
      <c r="A3270" s="11"/>
      <c r="B3270" s="11"/>
      <c r="C3270" s="11"/>
      <c r="D3270" s="11"/>
      <c r="E3270" s="11"/>
      <c r="F3270" s="11"/>
      <c r="G3270" s="11"/>
      <c r="H3270" s="11"/>
      <c r="I3270" s="11"/>
      <c r="J3270" s="12"/>
      <c r="K3270" s="12"/>
      <c r="L3270" s="12"/>
    </row>
    <row r="3271" spans="1:12" x14ac:dyDescent="0.25">
      <c r="A3271" s="11"/>
      <c r="B3271" s="11"/>
      <c r="C3271" s="11"/>
      <c r="D3271" s="11"/>
      <c r="E3271" s="11"/>
      <c r="F3271" s="11"/>
      <c r="G3271" s="11"/>
      <c r="H3271" s="11"/>
      <c r="I3271" s="11"/>
      <c r="J3271" s="12"/>
      <c r="K3271" s="12"/>
      <c r="L3271" s="12"/>
    </row>
    <row r="3272" spans="1:12" x14ac:dyDescent="0.25">
      <c r="A3272" s="11"/>
      <c r="B3272" s="11"/>
      <c r="C3272" s="11"/>
      <c r="D3272" s="11"/>
      <c r="E3272" s="11"/>
      <c r="F3272" s="11"/>
      <c r="G3272" s="11"/>
      <c r="H3272" s="11"/>
      <c r="I3272" s="11"/>
      <c r="J3272" s="12"/>
      <c r="K3272" s="12"/>
      <c r="L3272" s="12"/>
    </row>
    <row r="3273" spans="1:12" x14ac:dyDescent="0.25">
      <c r="A3273" s="11"/>
      <c r="B3273" s="11"/>
      <c r="C3273" s="11"/>
      <c r="D3273" s="11"/>
      <c r="E3273" s="11"/>
      <c r="F3273" s="11"/>
      <c r="G3273" s="11"/>
      <c r="H3273" s="11"/>
      <c r="I3273" s="11"/>
      <c r="J3273" s="12"/>
      <c r="K3273" s="12"/>
      <c r="L3273" s="12"/>
    </row>
    <row r="3274" spans="1:12" x14ac:dyDescent="0.25">
      <c r="A3274" s="11"/>
      <c r="B3274" s="11"/>
      <c r="C3274" s="11"/>
      <c r="D3274" s="11"/>
      <c r="E3274" s="11"/>
      <c r="F3274" s="11"/>
      <c r="G3274" s="11"/>
      <c r="H3274" s="11"/>
      <c r="I3274" s="11"/>
      <c r="J3274" s="12"/>
      <c r="K3274" s="12"/>
      <c r="L3274" s="12"/>
    </row>
    <row r="3275" spans="1:12" x14ac:dyDescent="0.25">
      <c r="A3275" s="11"/>
      <c r="B3275" s="11"/>
      <c r="C3275" s="11"/>
      <c r="D3275" s="11"/>
      <c r="E3275" s="11"/>
      <c r="F3275" s="11"/>
      <c r="G3275" s="11"/>
      <c r="H3275" s="11"/>
      <c r="I3275" s="11"/>
      <c r="J3275" s="12"/>
      <c r="K3275" s="12"/>
      <c r="L3275" s="12"/>
    </row>
    <row r="3276" spans="1:12" x14ac:dyDescent="0.25">
      <c r="A3276" s="11"/>
      <c r="B3276" s="11"/>
      <c r="C3276" s="11"/>
      <c r="D3276" s="11"/>
      <c r="E3276" s="11"/>
      <c r="F3276" s="11"/>
      <c r="G3276" s="11"/>
      <c r="H3276" s="11"/>
      <c r="I3276" s="11"/>
      <c r="J3276" s="12"/>
      <c r="K3276" s="12"/>
      <c r="L3276" s="12"/>
    </row>
    <row r="3277" spans="1:12" x14ac:dyDescent="0.25">
      <c r="A3277" s="11"/>
      <c r="B3277" s="11"/>
      <c r="C3277" s="11"/>
      <c r="D3277" s="11"/>
      <c r="E3277" s="11"/>
      <c r="F3277" s="11"/>
      <c r="G3277" s="11"/>
      <c r="H3277" s="11"/>
      <c r="I3277" s="11"/>
      <c r="J3277" s="12"/>
      <c r="K3277" s="12"/>
      <c r="L3277" s="12"/>
    </row>
    <row r="3278" spans="1:12" x14ac:dyDescent="0.25">
      <c r="A3278" s="11"/>
      <c r="B3278" s="11"/>
      <c r="C3278" s="11"/>
      <c r="D3278" s="11"/>
      <c r="E3278" s="11"/>
      <c r="F3278" s="11"/>
      <c r="G3278" s="11"/>
      <c r="H3278" s="11"/>
      <c r="I3278" s="11"/>
      <c r="J3278" s="12"/>
      <c r="K3278" s="12"/>
      <c r="L3278" s="12"/>
    </row>
    <row r="3279" spans="1:12" x14ac:dyDescent="0.25">
      <c r="A3279" s="11"/>
      <c r="B3279" s="11"/>
      <c r="C3279" s="11"/>
      <c r="D3279" s="11"/>
      <c r="E3279" s="11"/>
      <c r="F3279" s="11"/>
      <c r="G3279" s="11"/>
      <c r="H3279" s="11"/>
      <c r="I3279" s="11"/>
      <c r="J3279" s="12"/>
      <c r="K3279" s="12"/>
      <c r="L3279" s="12"/>
    </row>
    <row r="3280" spans="1:12" x14ac:dyDescent="0.25">
      <c r="A3280" s="11"/>
      <c r="B3280" s="11"/>
      <c r="C3280" s="11"/>
      <c r="D3280" s="11"/>
      <c r="E3280" s="11"/>
      <c r="F3280" s="11"/>
      <c r="G3280" s="11"/>
      <c r="H3280" s="11"/>
      <c r="I3280" s="11"/>
      <c r="J3280" s="12"/>
      <c r="K3280" s="12"/>
      <c r="L3280" s="12"/>
    </row>
    <row r="3281" spans="1:12" x14ac:dyDescent="0.25">
      <c r="A3281" s="11"/>
      <c r="B3281" s="11"/>
      <c r="C3281" s="11"/>
      <c r="D3281" s="11"/>
      <c r="E3281" s="11"/>
      <c r="F3281" s="11"/>
      <c r="G3281" s="11"/>
      <c r="H3281" s="11"/>
      <c r="I3281" s="11"/>
      <c r="J3281" s="12"/>
      <c r="K3281" s="12"/>
      <c r="L3281" s="12"/>
    </row>
    <row r="3282" spans="1:12" x14ac:dyDescent="0.25">
      <c r="A3282" s="11"/>
      <c r="B3282" s="11"/>
      <c r="C3282" s="11"/>
      <c r="D3282" s="11"/>
      <c r="E3282" s="11"/>
      <c r="F3282" s="11"/>
      <c r="G3282" s="11"/>
      <c r="H3282" s="11"/>
      <c r="I3282" s="11"/>
      <c r="J3282" s="12"/>
      <c r="K3282" s="12"/>
      <c r="L3282" s="12"/>
    </row>
    <row r="3283" spans="1:12" x14ac:dyDescent="0.25">
      <c r="A3283" s="11"/>
      <c r="B3283" s="11"/>
      <c r="C3283" s="11"/>
      <c r="D3283" s="11"/>
      <c r="E3283" s="11"/>
      <c r="F3283" s="11"/>
      <c r="G3283" s="11"/>
      <c r="H3283" s="11"/>
      <c r="I3283" s="11"/>
      <c r="J3283" s="12"/>
      <c r="K3283" s="12"/>
      <c r="L3283" s="12"/>
    </row>
    <row r="3284" spans="1:12" x14ac:dyDescent="0.25">
      <c r="A3284" s="11"/>
      <c r="B3284" s="11"/>
      <c r="C3284" s="11"/>
      <c r="D3284" s="11"/>
      <c r="E3284" s="11"/>
      <c r="F3284" s="11"/>
      <c r="G3284" s="11"/>
      <c r="H3284" s="11"/>
      <c r="I3284" s="11"/>
      <c r="J3284" s="12"/>
      <c r="K3284" s="12"/>
      <c r="L3284" s="12"/>
    </row>
    <row r="3285" spans="1:12" x14ac:dyDescent="0.25">
      <c r="A3285" s="11"/>
      <c r="B3285" s="11"/>
      <c r="C3285" s="11"/>
      <c r="D3285" s="11"/>
      <c r="E3285" s="11"/>
      <c r="F3285" s="11"/>
      <c r="G3285" s="11"/>
      <c r="H3285" s="11"/>
      <c r="I3285" s="11"/>
      <c r="J3285" s="12"/>
      <c r="K3285" s="12"/>
      <c r="L3285" s="12"/>
    </row>
    <row r="3286" spans="1:12" x14ac:dyDescent="0.25">
      <c r="A3286" s="11"/>
      <c r="B3286" s="11"/>
      <c r="C3286" s="11"/>
      <c r="D3286" s="11"/>
      <c r="E3286" s="11"/>
      <c r="F3286" s="11"/>
      <c r="G3286" s="11"/>
      <c r="H3286" s="11"/>
      <c r="I3286" s="11"/>
      <c r="J3286" s="12"/>
      <c r="K3286" s="12"/>
      <c r="L3286" s="12"/>
    </row>
    <row r="3287" spans="1:12" x14ac:dyDescent="0.25">
      <c r="A3287" s="11"/>
      <c r="B3287" s="11"/>
      <c r="C3287" s="11"/>
      <c r="D3287" s="11"/>
      <c r="E3287" s="11"/>
      <c r="F3287" s="11"/>
      <c r="G3287" s="11"/>
      <c r="H3287" s="11"/>
      <c r="I3287" s="11"/>
      <c r="J3287" s="12"/>
      <c r="K3287" s="12"/>
      <c r="L3287" s="12"/>
    </row>
    <row r="3288" spans="1:12" x14ac:dyDescent="0.25">
      <c r="A3288" s="11"/>
      <c r="B3288" s="11"/>
      <c r="C3288" s="11"/>
      <c r="D3288" s="11"/>
      <c r="E3288" s="11"/>
      <c r="F3288" s="11"/>
      <c r="G3288" s="11"/>
      <c r="H3288" s="11"/>
      <c r="I3288" s="11"/>
      <c r="J3288" s="12"/>
      <c r="K3288" s="12"/>
      <c r="L3288" s="12"/>
    </row>
    <row r="3289" spans="1:12" x14ac:dyDescent="0.25">
      <c r="A3289" s="11"/>
      <c r="B3289" s="11"/>
      <c r="C3289" s="11"/>
      <c r="D3289" s="11"/>
      <c r="E3289" s="11"/>
      <c r="F3289" s="11"/>
      <c r="G3289" s="11"/>
      <c r="H3289" s="11"/>
      <c r="I3289" s="11"/>
      <c r="J3289" s="12"/>
      <c r="K3289" s="12"/>
      <c r="L3289" s="12"/>
    </row>
    <row r="3290" spans="1:12" x14ac:dyDescent="0.25">
      <c r="A3290" s="11"/>
      <c r="B3290" s="11"/>
      <c r="C3290" s="11"/>
      <c r="D3290" s="11"/>
      <c r="E3290" s="11"/>
      <c r="F3290" s="11"/>
      <c r="G3290" s="11"/>
      <c r="H3290" s="11"/>
      <c r="I3290" s="11"/>
      <c r="J3290" s="12"/>
      <c r="K3290" s="12"/>
      <c r="L3290" s="12"/>
    </row>
    <row r="3291" spans="1:12" x14ac:dyDescent="0.25">
      <c r="A3291" s="11"/>
      <c r="B3291" s="11"/>
      <c r="C3291" s="11"/>
      <c r="D3291" s="11"/>
      <c r="E3291" s="11"/>
      <c r="F3291" s="11"/>
      <c r="G3291" s="11"/>
      <c r="H3291" s="11"/>
      <c r="I3291" s="11"/>
      <c r="J3291" s="12"/>
      <c r="K3291" s="12"/>
      <c r="L3291" s="12"/>
    </row>
    <row r="3292" spans="1:12" x14ac:dyDescent="0.25">
      <c r="A3292" s="11"/>
      <c r="B3292" s="11"/>
      <c r="C3292" s="11"/>
      <c r="D3292" s="11"/>
      <c r="E3292" s="11"/>
      <c r="F3292" s="11"/>
      <c r="G3292" s="11"/>
      <c r="H3292" s="11"/>
      <c r="I3292" s="11"/>
      <c r="J3292" s="12"/>
      <c r="K3292" s="12"/>
      <c r="L3292" s="12"/>
    </row>
    <row r="3293" spans="1:12" x14ac:dyDescent="0.25">
      <c r="A3293" s="11"/>
      <c r="B3293" s="11"/>
      <c r="C3293" s="11"/>
      <c r="D3293" s="11"/>
      <c r="E3293" s="11"/>
      <c r="F3293" s="11"/>
      <c r="G3293" s="11"/>
      <c r="H3293" s="11"/>
      <c r="I3293" s="11"/>
      <c r="J3293" s="12"/>
      <c r="K3293" s="12"/>
      <c r="L3293" s="12"/>
    </row>
    <row r="3294" spans="1:12" x14ac:dyDescent="0.25">
      <c r="A3294" s="11"/>
      <c r="B3294" s="11"/>
      <c r="C3294" s="11"/>
      <c r="D3294" s="11"/>
      <c r="E3294" s="11"/>
      <c r="F3294" s="11"/>
      <c r="G3294" s="11"/>
      <c r="H3294" s="11"/>
      <c r="I3294" s="11"/>
      <c r="J3294" s="12"/>
      <c r="K3294" s="12"/>
      <c r="L3294" s="12"/>
    </row>
    <row r="3295" spans="1:12" x14ac:dyDescent="0.25">
      <c r="A3295" s="11"/>
      <c r="B3295" s="11"/>
      <c r="C3295" s="11"/>
      <c r="D3295" s="11"/>
      <c r="E3295" s="11"/>
      <c r="F3295" s="11"/>
      <c r="G3295" s="11"/>
      <c r="H3295" s="11"/>
      <c r="I3295" s="11"/>
      <c r="J3295" s="12"/>
      <c r="K3295" s="12"/>
      <c r="L3295" s="12"/>
    </row>
    <row r="3296" spans="1:12" x14ac:dyDescent="0.25">
      <c r="A3296" s="11"/>
      <c r="B3296" s="11"/>
      <c r="C3296" s="11"/>
      <c r="D3296" s="11"/>
      <c r="E3296" s="11"/>
      <c r="F3296" s="11"/>
      <c r="G3296" s="11"/>
      <c r="H3296" s="11"/>
      <c r="I3296" s="11"/>
      <c r="J3296" s="12"/>
      <c r="K3296" s="12"/>
      <c r="L3296" s="12"/>
    </row>
    <row r="3297" spans="1:12" x14ac:dyDescent="0.25">
      <c r="A3297" s="11"/>
      <c r="B3297" s="11"/>
      <c r="C3297" s="11"/>
      <c r="D3297" s="11"/>
      <c r="E3297" s="11"/>
      <c r="F3297" s="11"/>
      <c r="G3297" s="11"/>
      <c r="H3297" s="11"/>
      <c r="I3297" s="11"/>
      <c r="J3297" s="12"/>
      <c r="K3297" s="12"/>
      <c r="L3297" s="12"/>
    </row>
    <row r="3298" spans="1:12" x14ac:dyDescent="0.25">
      <c r="A3298" s="11"/>
      <c r="B3298" s="11"/>
      <c r="C3298" s="11"/>
      <c r="D3298" s="11"/>
      <c r="E3298" s="11"/>
      <c r="F3298" s="11"/>
      <c r="G3298" s="11"/>
      <c r="H3298" s="11"/>
      <c r="I3298" s="11"/>
      <c r="J3298" s="12"/>
      <c r="K3298" s="12"/>
      <c r="L3298" s="12"/>
    </row>
    <row r="3299" spans="1:12" x14ac:dyDescent="0.25">
      <c r="A3299" s="11"/>
      <c r="B3299" s="11"/>
      <c r="C3299" s="11"/>
      <c r="D3299" s="11"/>
      <c r="E3299" s="11"/>
      <c r="F3299" s="11"/>
      <c r="G3299" s="11"/>
      <c r="H3299" s="11"/>
      <c r="I3299" s="11"/>
      <c r="J3299" s="12"/>
      <c r="K3299" s="12"/>
      <c r="L3299" s="12"/>
    </row>
    <row r="3300" spans="1:12" x14ac:dyDescent="0.25">
      <c r="A3300" s="11"/>
      <c r="B3300" s="11"/>
      <c r="C3300" s="11"/>
      <c r="D3300" s="11"/>
      <c r="E3300" s="11"/>
      <c r="F3300" s="11"/>
      <c r="G3300" s="11"/>
      <c r="H3300" s="11"/>
      <c r="I3300" s="11"/>
      <c r="J3300" s="12"/>
      <c r="K3300" s="12"/>
      <c r="L3300" s="12"/>
    </row>
    <row r="3301" spans="1:12" x14ac:dyDescent="0.25">
      <c r="A3301" s="11"/>
      <c r="B3301" s="11"/>
      <c r="C3301" s="11"/>
      <c r="D3301" s="11"/>
      <c r="E3301" s="11"/>
      <c r="F3301" s="11"/>
      <c r="G3301" s="11"/>
      <c r="H3301" s="11"/>
      <c r="I3301" s="11"/>
      <c r="J3301" s="12"/>
      <c r="K3301" s="12"/>
      <c r="L3301" s="12"/>
    </row>
    <row r="3302" spans="1:12" x14ac:dyDescent="0.25">
      <c r="A3302" s="11"/>
      <c r="B3302" s="11"/>
      <c r="C3302" s="11"/>
      <c r="D3302" s="11"/>
      <c r="E3302" s="11"/>
      <c r="F3302" s="11"/>
      <c r="G3302" s="11"/>
      <c r="H3302" s="11"/>
      <c r="I3302" s="11"/>
      <c r="J3302" s="12"/>
      <c r="K3302" s="12"/>
      <c r="L3302" s="12"/>
    </row>
    <row r="3303" spans="1:12" x14ac:dyDescent="0.25">
      <c r="A3303" s="11"/>
      <c r="B3303" s="11"/>
      <c r="C3303" s="11"/>
      <c r="D3303" s="11"/>
      <c r="E3303" s="11"/>
      <c r="F3303" s="11"/>
      <c r="G3303" s="11"/>
      <c r="H3303" s="11"/>
      <c r="I3303" s="11"/>
      <c r="J3303" s="12"/>
      <c r="K3303" s="12"/>
      <c r="L3303" s="12"/>
    </row>
    <row r="3304" spans="1:12" x14ac:dyDescent="0.25">
      <c r="A3304" s="11"/>
      <c r="B3304" s="11"/>
      <c r="C3304" s="11"/>
      <c r="D3304" s="11"/>
      <c r="E3304" s="11"/>
      <c r="F3304" s="11"/>
      <c r="G3304" s="11"/>
      <c r="H3304" s="11"/>
      <c r="I3304" s="11"/>
      <c r="J3304" s="12"/>
      <c r="K3304" s="12"/>
      <c r="L3304" s="12"/>
    </row>
    <row r="3305" spans="1:12" x14ac:dyDescent="0.25">
      <c r="A3305" s="11"/>
      <c r="B3305" s="11"/>
      <c r="C3305" s="11"/>
      <c r="D3305" s="11"/>
      <c r="E3305" s="11"/>
      <c r="F3305" s="11"/>
      <c r="G3305" s="11"/>
      <c r="H3305" s="11"/>
      <c r="I3305" s="11"/>
      <c r="J3305" s="12"/>
      <c r="K3305" s="12"/>
      <c r="L3305" s="12"/>
    </row>
    <row r="3306" spans="1:12" x14ac:dyDescent="0.25">
      <c r="A3306" s="11"/>
      <c r="B3306" s="11"/>
      <c r="C3306" s="11"/>
      <c r="D3306" s="11"/>
      <c r="E3306" s="11"/>
      <c r="F3306" s="11"/>
      <c r="G3306" s="11"/>
      <c r="H3306" s="11"/>
      <c r="I3306" s="11"/>
      <c r="J3306" s="12"/>
      <c r="K3306" s="12"/>
      <c r="L3306" s="12"/>
    </row>
    <row r="3307" spans="1:12" x14ac:dyDescent="0.25">
      <c r="A3307" s="11"/>
      <c r="B3307" s="11"/>
      <c r="C3307" s="11"/>
      <c r="D3307" s="11"/>
      <c r="E3307" s="11"/>
      <c r="F3307" s="11"/>
      <c r="G3307" s="11"/>
      <c r="H3307" s="11"/>
      <c r="I3307" s="11"/>
      <c r="J3307" s="12"/>
      <c r="K3307" s="12"/>
      <c r="L3307" s="12"/>
    </row>
    <row r="3308" spans="1:12" x14ac:dyDescent="0.25">
      <c r="A3308" s="11"/>
      <c r="B3308" s="11"/>
      <c r="C3308" s="11"/>
      <c r="D3308" s="11"/>
      <c r="E3308" s="11"/>
      <c r="F3308" s="11"/>
      <c r="G3308" s="11"/>
      <c r="H3308" s="11"/>
      <c r="I3308" s="11"/>
      <c r="J3308" s="12"/>
      <c r="K3308" s="12"/>
      <c r="L3308" s="12"/>
    </row>
    <row r="3309" spans="1:12" x14ac:dyDescent="0.25">
      <c r="A3309" s="11"/>
      <c r="B3309" s="11"/>
      <c r="C3309" s="11"/>
      <c r="D3309" s="11"/>
      <c r="E3309" s="11"/>
      <c r="F3309" s="11"/>
      <c r="G3309" s="11"/>
      <c r="H3309" s="11"/>
      <c r="I3309" s="11"/>
      <c r="J3309" s="12"/>
      <c r="K3309" s="12"/>
      <c r="L3309" s="12"/>
    </row>
    <row r="3310" spans="1:12" x14ac:dyDescent="0.25">
      <c r="A3310" s="11"/>
      <c r="B3310" s="11"/>
      <c r="C3310" s="11"/>
      <c r="D3310" s="11"/>
      <c r="E3310" s="11"/>
      <c r="F3310" s="11"/>
      <c r="G3310" s="11"/>
      <c r="H3310" s="11"/>
      <c r="I3310" s="11"/>
      <c r="J3310" s="12"/>
      <c r="K3310" s="12"/>
      <c r="L3310" s="12"/>
    </row>
    <row r="3311" spans="1:12" x14ac:dyDescent="0.25">
      <c r="A3311" s="11"/>
      <c r="B3311" s="11"/>
      <c r="C3311" s="11"/>
      <c r="D3311" s="11"/>
      <c r="E3311" s="11"/>
      <c r="F3311" s="11"/>
      <c r="G3311" s="11"/>
      <c r="H3311" s="11"/>
      <c r="I3311" s="11"/>
      <c r="J3311" s="12"/>
      <c r="K3311" s="12"/>
      <c r="L3311" s="12"/>
    </row>
    <row r="3312" spans="1:12" x14ac:dyDescent="0.25">
      <c r="A3312" s="11"/>
      <c r="B3312" s="11"/>
      <c r="C3312" s="11"/>
      <c r="D3312" s="11"/>
      <c r="E3312" s="11"/>
      <c r="F3312" s="11"/>
      <c r="G3312" s="11"/>
      <c r="H3312" s="11"/>
      <c r="I3312" s="11"/>
      <c r="J3312" s="12"/>
      <c r="K3312" s="12"/>
      <c r="L3312" s="12"/>
    </row>
    <row r="3313" spans="1:12" x14ac:dyDescent="0.25">
      <c r="A3313" s="11"/>
      <c r="B3313" s="11"/>
      <c r="C3313" s="11"/>
      <c r="D3313" s="11"/>
      <c r="E3313" s="11"/>
      <c r="F3313" s="11"/>
      <c r="G3313" s="11"/>
      <c r="H3313" s="11"/>
      <c r="I3313" s="11"/>
      <c r="J3313" s="12"/>
      <c r="K3313" s="12"/>
      <c r="L3313" s="12"/>
    </row>
    <row r="3314" spans="1:12" x14ac:dyDescent="0.25">
      <c r="A3314" s="11"/>
      <c r="B3314" s="11"/>
      <c r="C3314" s="11"/>
      <c r="D3314" s="11"/>
      <c r="E3314" s="11"/>
      <c r="F3314" s="11"/>
      <c r="G3314" s="11"/>
      <c r="H3314" s="11"/>
      <c r="I3314" s="11"/>
      <c r="J3314" s="12"/>
      <c r="K3314" s="12"/>
      <c r="L3314" s="12"/>
    </row>
    <row r="3315" spans="1:12" x14ac:dyDescent="0.25">
      <c r="A3315" s="11"/>
      <c r="B3315" s="11"/>
      <c r="C3315" s="11"/>
      <c r="D3315" s="11"/>
      <c r="E3315" s="11"/>
      <c r="F3315" s="11"/>
      <c r="G3315" s="11"/>
      <c r="H3315" s="11"/>
      <c r="I3315" s="11"/>
      <c r="J3315" s="12"/>
      <c r="K3315" s="12"/>
      <c r="L3315" s="12"/>
    </row>
    <row r="3316" spans="1:12" x14ac:dyDescent="0.25">
      <c r="A3316" s="11"/>
      <c r="B3316" s="11"/>
      <c r="C3316" s="11"/>
      <c r="D3316" s="11"/>
      <c r="E3316" s="11"/>
      <c r="F3316" s="11"/>
      <c r="G3316" s="11"/>
      <c r="H3316" s="11"/>
      <c r="I3316" s="11"/>
      <c r="J3316" s="12"/>
      <c r="K3316" s="12"/>
      <c r="L3316" s="12"/>
    </row>
    <row r="3317" spans="1:12" x14ac:dyDescent="0.25">
      <c r="A3317" s="11"/>
      <c r="B3317" s="11"/>
      <c r="C3317" s="11"/>
      <c r="D3317" s="11"/>
      <c r="E3317" s="11"/>
      <c r="F3317" s="11"/>
      <c r="G3317" s="11"/>
      <c r="H3317" s="11"/>
      <c r="I3317" s="11"/>
      <c r="J3317" s="12"/>
      <c r="K3317" s="12"/>
      <c r="L3317" s="12"/>
    </row>
    <row r="3318" spans="1:12" x14ac:dyDescent="0.25">
      <c r="A3318" s="11"/>
      <c r="B3318" s="11"/>
      <c r="C3318" s="11"/>
      <c r="D3318" s="11"/>
      <c r="E3318" s="11"/>
      <c r="F3318" s="11"/>
      <c r="G3318" s="11"/>
      <c r="H3318" s="11"/>
      <c r="I3318" s="11"/>
      <c r="J3318" s="12"/>
      <c r="K3318" s="12"/>
      <c r="L3318" s="12"/>
    </row>
    <row r="3319" spans="1:12" x14ac:dyDescent="0.25">
      <c r="A3319" s="11"/>
      <c r="B3319" s="11"/>
      <c r="C3319" s="11"/>
      <c r="D3319" s="11"/>
      <c r="E3319" s="11"/>
      <c r="F3319" s="11"/>
      <c r="G3319" s="11"/>
      <c r="H3319" s="11"/>
      <c r="I3319" s="11"/>
      <c r="J3319" s="12"/>
      <c r="K3319" s="12"/>
      <c r="L3319" s="12"/>
    </row>
    <row r="3320" spans="1:12" x14ac:dyDescent="0.25">
      <c r="A3320" s="11"/>
      <c r="B3320" s="11"/>
      <c r="C3320" s="11"/>
      <c r="D3320" s="11"/>
      <c r="E3320" s="11"/>
      <c r="F3320" s="11"/>
      <c r="G3320" s="11"/>
      <c r="H3320" s="11"/>
      <c r="I3320" s="11"/>
      <c r="J3320" s="12"/>
      <c r="K3320" s="12"/>
      <c r="L3320" s="12"/>
    </row>
    <row r="3321" spans="1:12" x14ac:dyDescent="0.25">
      <c r="A3321" s="11"/>
      <c r="B3321" s="11"/>
      <c r="C3321" s="11"/>
      <c r="D3321" s="11"/>
      <c r="E3321" s="11"/>
      <c r="F3321" s="11"/>
      <c r="G3321" s="11"/>
      <c r="H3321" s="11"/>
      <c r="I3321" s="11"/>
      <c r="J3321" s="12"/>
      <c r="K3321" s="12"/>
      <c r="L3321" s="12"/>
    </row>
    <row r="3322" spans="1:12" x14ac:dyDescent="0.25">
      <c r="A3322" s="11"/>
      <c r="B3322" s="11"/>
      <c r="C3322" s="11"/>
      <c r="D3322" s="11"/>
      <c r="E3322" s="11"/>
      <c r="F3322" s="11"/>
      <c r="G3322" s="11"/>
      <c r="H3322" s="11"/>
      <c r="I3322" s="11"/>
      <c r="J3322" s="12"/>
      <c r="K3322" s="12"/>
      <c r="L3322" s="12"/>
    </row>
    <row r="3323" spans="1:12" x14ac:dyDescent="0.25">
      <c r="A3323" s="11"/>
      <c r="B3323" s="11"/>
      <c r="C3323" s="11"/>
      <c r="D3323" s="11"/>
      <c r="E3323" s="11"/>
      <c r="F3323" s="11"/>
      <c r="G3323" s="11"/>
      <c r="H3323" s="11"/>
      <c r="I3323" s="11"/>
      <c r="J3323" s="12"/>
      <c r="K3323" s="12"/>
      <c r="L3323" s="12"/>
    </row>
    <row r="3324" spans="1:12" x14ac:dyDescent="0.25">
      <c r="A3324" s="11"/>
      <c r="B3324" s="11"/>
      <c r="C3324" s="11"/>
      <c r="D3324" s="11"/>
      <c r="E3324" s="11"/>
      <c r="F3324" s="11"/>
      <c r="G3324" s="11"/>
      <c r="H3324" s="11"/>
      <c r="I3324" s="11"/>
      <c r="J3324" s="12"/>
      <c r="K3324" s="12"/>
      <c r="L3324" s="12"/>
    </row>
    <row r="3325" spans="1:12" x14ac:dyDescent="0.25">
      <c r="A3325" s="11"/>
      <c r="B3325" s="11"/>
      <c r="C3325" s="11"/>
      <c r="D3325" s="11"/>
      <c r="E3325" s="11"/>
      <c r="F3325" s="11"/>
      <c r="G3325" s="11"/>
      <c r="H3325" s="11"/>
      <c r="I3325" s="11"/>
      <c r="J3325" s="12"/>
      <c r="K3325" s="12"/>
      <c r="L3325" s="12"/>
    </row>
    <row r="3326" spans="1:12" x14ac:dyDescent="0.25">
      <c r="A3326" s="11"/>
      <c r="B3326" s="11"/>
      <c r="C3326" s="11"/>
      <c r="D3326" s="11"/>
      <c r="E3326" s="11"/>
      <c r="F3326" s="11"/>
      <c r="G3326" s="11"/>
      <c r="H3326" s="11"/>
      <c r="I3326" s="11"/>
      <c r="J3326" s="12"/>
      <c r="K3326" s="12"/>
      <c r="L3326" s="12"/>
    </row>
    <row r="3327" spans="1:12" x14ac:dyDescent="0.25">
      <c r="A3327" s="11"/>
      <c r="B3327" s="11"/>
      <c r="C3327" s="11"/>
      <c r="D3327" s="11"/>
      <c r="E3327" s="11"/>
      <c r="F3327" s="11"/>
      <c r="G3327" s="11"/>
      <c r="H3327" s="11"/>
      <c r="I3327" s="11"/>
      <c r="J3327" s="12"/>
      <c r="K3327" s="12"/>
      <c r="L3327" s="12"/>
    </row>
    <row r="3328" spans="1:12" x14ac:dyDescent="0.25">
      <c r="A3328" s="11"/>
      <c r="B3328" s="11"/>
      <c r="C3328" s="11"/>
      <c r="D3328" s="11"/>
      <c r="E3328" s="11"/>
      <c r="F3328" s="11"/>
      <c r="G3328" s="11"/>
      <c r="H3328" s="11"/>
      <c r="I3328" s="11"/>
      <c r="J3328" s="12"/>
      <c r="K3328" s="12"/>
      <c r="L3328" s="12"/>
    </row>
    <row r="3329" spans="1:12" x14ac:dyDescent="0.25">
      <c r="A3329" s="11"/>
      <c r="B3329" s="11"/>
      <c r="C3329" s="11"/>
      <c r="D3329" s="11"/>
      <c r="E3329" s="11"/>
      <c r="F3329" s="11"/>
      <c r="G3329" s="11"/>
      <c r="H3329" s="11"/>
      <c r="I3329" s="11"/>
      <c r="J3329" s="12"/>
      <c r="K3329" s="12"/>
      <c r="L3329" s="12"/>
    </row>
    <row r="3330" spans="1:12" x14ac:dyDescent="0.25">
      <c r="A3330" s="11"/>
      <c r="B3330" s="11"/>
      <c r="C3330" s="11"/>
      <c r="D3330" s="11"/>
      <c r="E3330" s="11"/>
      <c r="F3330" s="11"/>
      <c r="G3330" s="11"/>
      <c r="H3330" s="11"/>
      <c r="I3330" s="11"/>
      <c r="J3330" s="12"/>
      <c r="K3330" s="12"/>
      <c r="L3330" s="12"/>
    </row>
    <row r="3331" spans="1:12" x14ac:dyDescent="0.25">
      <c r="A3331" s="11"/>
      <c r="B3331" s="11"/>
      <c r="C3331" s="11"/>
      <c r="D3331" s="11"/>
      <c r="E3331" s="11"/>
      <c r="F3331" s="11"/>
      <c r="G3331" s="11"/>
      <c r="H3331" s="11"/>
      <c r="I3331" s="11"/>
      <c r="J3331" s="12"/>
      <c r="K3331" s="12"/>
      <c r="L3331" s="12"/>
    </row>
    <row r="3332" spans="1:12" x14ac:dyDescent="0.25">
      <c r="A3332" s="11"/>
      <c r="B3332" s="11"/>
      <c r="C3332" s="11"/>
      <c r="D3332" s="11"/>
      <c r="E3332" s="11"/>
      <c r="F3332" s="11"/>
      <c r="G3332" s="11"/>
      <c r="H3332" s="11"/>
      <c r="I3332" s="11"/>
      <c r="J3332" s="12"/>
      <c r="K3332" s="12"/>
      <c r="L3332" s="12"/>
    </row>
    <row r="3333" spans="1:12" x14ac:dyDescent="0.25">
      <c r="A3333" s="11"/>
      <c r="B3333" s="11"/>
      <c r="C3333" s="11"/>
      <c r="D3333" s="11"/>
      <c r="E3333" s="11"/>
      <c r="F3333" s="11"/>
      <c r="G3333" s="11"/>
      <c r="H3333" s="11"/>
      <c r="I3333" s="11"/>
      <c r="J3333" s="12"/>
      <c r="K3333" s="12"/>
      <c r="L3333" s="12"/>
    </row>
    <row r="3334" spans="1:12" x14ac:dyDescent="0.25">
      <c r="A3334" s="11"/>
      <c r="B3334" s="11"/>
      <c r="C3334" s="11"/>
      <c r="D3334" s="11"/>
      <c r="E3334" s="11"/>
      <c r="F3334" s="11"/>
      <c r="G3334" s="11"/>
      <c r="H3334" s="11"/>
      <c r="I3334" s="11"/>
      <c r="J3334" s="12"/>
      <c r="K3334" s="12"/>
      <c r="L3334" s="12"/>
    </row>
    <row r="3335" spans="1:12" x14ac:dyDescent="0.25">
      <c r="A3335" s="11"/>
      <c r="B3335" s="11"/>
      <c r="C3335" s="11"/>
      <c r="D3335" s="11"/>
      <c r="E3335" s="11"/>
      <c r="F3335" s="11"/>
      <c r="G3335" s="11"/>
      <c r="H3335" s="11"/>
      <c r="I3335" s="11"/>
      <c r="J3335" s="12"/>
      <c r="K3335" s="12"/>
      <c r="L3335" s="12"/>
    </row>
    <row r="3336" spans="1:12" x14ac:dyDescent="0.25">
      <c r="A3336" s="11"/>
      <c r="B3336" s="11"/>
      <c r="C3336" s="11"/>
      <c r="D3336" s="11"/>
      <c r="E3336" s="11"/>
      <c r="F3336" s="11"/>
      <c r="G3336" s="11"/>
      <c r="H3336" s="11"/>
      <c r="I3336" s="11"/>
      <c r="J3336" s="12"/>
      <c r="K3336" s="12"/>
      <c r="L3336" s="12"/>
    </row>
    <row r="3337" spans="1:12" x14ac:dyDescent="0.25">
      <c r="A3337" s="11"/>
      <c r="B3337" s="11"/>
      <c r="C3337" s="11"/>
      <c r="D3337" s="11"/>
      <c r="E3337" s="11"/>
      <c r="F3337" s="11"/>
      <c r="G3337" s="11"/>
      <c r="H3337" s="11"/>
      <c r="I3337" s="11"/>
      <c r="J3337" s="12"/>
      <c r="K3337" s="12"/>
      <c r="L3337" s="12"/>
    </row>
    <row r="3338" spans="1:12" x14ac:dyDescent="0.25">
      <c r="A3338" s="11"/>
      <c r="B3338" s="11"/>
      <c r="C3338" s="11"/>
      <c r="D3338" s="11"/>
      <c r="E3338" s="11"/>
      <c r="F3338" s="11"/>
      <c r="G3338" s="11"/>
      <c r="H3338" s="11"/>
      <c r="I3338" s="11"/>
      <c r="J3338" s="12"/>
      <c r="K3338" s="12"/>
      <c r="L3338" s="12"/>
    </row>
    <row r="3339" spans="1:12" x14ac:dyDescent="0.25">
      <c r="A3339" s="11"/>
      <c r="B3339" s="11"/>
      <c r="C3339" s="11"/>
      <c r="D3339" s="11"/>
      <c r="E3339" s="11"/>
      <c r="F3339" s="11"/>
      <c r="G3339" s="11"/>
      <c r="H3339" s="11"/>
      <c r="I3339" s="11"/>
      <c r="J3339" s="12"/>
      <c r="K3339" s="12"/>
      <c r="L3339" s="12"/>
    </row>
    <row r="3340" spans="1:12" x14ac:dyDescent="0.25">
      <c r="A3340" s="11"/>
      <c r="B3340" s="11"/>
      <c r="C3340" s="11"/>
      <c r="D3340" s="11"/>
      <c r="E3340" s="11"/>
      <c r="F3340" s="11"/>
      <c r="G3340" s="11"/>
      <c r="H3340" s="11"/>
      <c r="I3340" s="11"/>
      <c r="J3340" s="12"/>
      <c r="K3340" s="12"/>
      <c r="L3340" s="12"/>
    </row>
    <row r="3341" spans="1:12" x14ac:dyDescent="0.25">
      <c r="A3341" s="11"/>
      <c r="B3341" s="11"/>
      <c r="C3341" s="11"/>
      <c r="D3341" s="11"/>
      <c r="E3341" s="11"/>
      <c r="F3341" s="11"/>
      <c r="G3341" s="11"/>
      <c r="H3341" s="11"/>
      <c r="I3341" s="11"/>
      <c r="J3341" s="12"/>
      <c r="K3341" s="12"/>
      <c r="L3341" s="12"/>
    </row>
    <row r="3342" spans="1:12" x14ac:dyDescent="0.25">
      <c r="A3342" s="11"/>
      <c r="B3342" s="11"/>
      <c r="C3342" s="11"/>
      <c r="D3342" s="11"/>
      <c r="E3342" s="11"/>
      <c r="F3342" s="11"/>
      <c r="G3342" s="11"/>
      <c r="H3342" s="11"/>
      <c r="I3342" s="11"/>
      <c r="J3342" s="12"/>
      <c r="K3342" s="12"/>
      <c r="L3342" s="12"/>
    </row>
    <row r="3343" spans="1:12" x14ac:dyDescent="0.25">
      <c r="A3343" s="11"/>
      <c r="B3343" s="11"/>
      <c r="C3343" s="11"/>
      <c r="D3343" s="11"/>
      <c r="E3343" s="11"/>
      <c r="F3343" s="11"/>
      <c r="G3343" s="11"/>
      <c r="H3343" s="11"/>
      <c r="I3343" s="11"/>
      <c r="J3343" s="12"/>
      <c r="K3343" s="12"/>
      <c r="L3343" s="12"/>
    </row>
    <row r="3344" spans="1:12" x14ac:dyDescent="0.25">
      <c r="A3344" s="11"/>
      <c r="B3344" s="11"/>
      <c r="C3344" s="11"/>
      <c r="D3344" s="11"/>
      <c r="E3344" s="11"/>
      <c r="F3344" s="11"/>
      <c r="G3344" s="11"/>
      <c r="H3344" s="11"/>
      <c r="I3344" s="11"/>
      <c r="J3344" s="12"/>
      <c r="K3344" s="12"/>
      <c r="L3344" s="12"/>
    </row>
    <row r="3345" spans="1:12" x14ac:dyDescent="0.25">
      <c r="A3345" s="11"/>
      <c r="B3345" s="11"/>
      <c r="C3345" s="11"/>
      <c r="D3345" s="11"/>
      <c r="E3345" s="11"/>
      <c r="F3345" s="11"/>
      <c r="G3345" s="11"/>
      <c r="H3345" s="11"/>
      <c r="I3345" s="11"/>
      <c r="J3345" s="12"/>
      <c r="K3345" s="12"/>
      <c r="L3345" s="12"/>
    </row>
    <row r="3346" spans="1:12" x14ac:dyDescent="0.25">
      <c r="A3346" s="11"/>
      <c r="B3346" s="11"/>
      <c r="C3346" s="11"/>
      <c r="D3346" s="11"/>
      <c r="E3346" s="11"/>
      <c r="F3346" s="11"/>
      <c r="G3346" s="11"/>
      <c r="H3346" s="11"/>
      <c r="I3346" s="11"/>
      <c r="J3346" s="12"/>
      <c r="K3346" s="12"/>
      <c r="L3346" s="12"/>
    </row>
    <row r="3347" spans="1:12" x14ac:dyDescent="0.25">
      <c r="A3347" s="11"/>
      <c r="B3347" s="11"/>
      <c r="C3347" s="11"/>
      <c r="D3347" s="11"/>
      <c r="E3347" s="11"/>
      <c r="F3347" s="11"/>
      <c r="G3347" s="11"/>
      <c r="H3347" s="11"/>
      <c r="I3347" s="11"/>
      <c r="J3347" s="12"/>
      <c r="K3347" s="12"/>
      <c r="L3347" s="12"/>
    </row>
    <row r="3348" spans="1:12" x14ac:dyDescent="0.25">
      <c r="A3348" s="11"/>
      <c r="B3348" s="11"/>
      <c r="C3348" s="11"/>
      <c r="D3348" s="11"/>
      <c r="E3348" s="11"/>
      <c r="F3348" s="11"/>
      <c r="G3348" s="11"/>
      <c r="H3348" s="11"/>
      <c r="I3348" s="11"/>
      <c r="J3348" s="12"/>
      <c r="K3348" s="12"/>
      <c r="L3348" s="12"/>
    </row>
    <row r="3349" spans="1:12" x14ac:dyDescent="0.25">
      <c r="A3349" s="11"/>
      <c r="B3349" s="11"/>
      <c r="C3349" s="11"/>
      <c r="D3349" s="11"/>
      <c r="E3349" s="11"/>
      <c r="F3349" s="11"/>
      <c r="G3349" s="11"/>
      <c r="H3349" s="11"/>
      <c r="I3349" s="11"/>
      <c r="J3349" s="12"/>
      <c r="K3349" s="12"/>
      <c r="L3349" s="12"/>
    </row>
    <row r="3350" spans="1:12" x14ac:dyDescent="0.25">
      <c r="A3350" s="11"/>
      <c r="B3350" s="11"/>
      <c r="C3350" s="11"/>
      <c r="D3350" s="11"/>
      <c r="E3350" s="11"/>
      <c r="F3350" s="11"/>
      <c r="G3350" s="11"/>
      <c r="H3350" s="11"/>
      <c r="I3350" s="11"/>
      <c r="J3350" s="12"/>
      <c r="K3350" s="12"/>
      <c r="L3350" s="12"/>
    </row>
    <row r="3351" spans="1:12" x14ac:dyDescent="0.25">
      <c r="A3351" s="11"/>
      <c r="B3351" s="11"/>
      <c r="C3351" s="11"/>
      <c r="D3351" s="11"/>
      <c r="E3351" s="11"/>
      <c r="F3351" s="11"/>
      <c r="G3351" s="11"/>
      <c r="H3351" s="11"/>
      <c r="I3351" s="11"/>
      <c r="J3351" s="12"/>
      <c r="K3351" s="12"/>
      <c r="L3351" s="12"/>
    </row>
    <row r="3352" spans="1:12" x14ac:dyDescent="0.25">
      <c r="A3352" s="11"/>
      <c r="B3352" s="11"/>
      <c r="C3352" s="11"/>
      <c r="D3352" s="11"/>
      <c r="E3352" s="11"/>
      <c r="F3352" s="11"/>
      <c r="G3352" s="11"/>
      <c r="H3352" s="11"/>
      <c r="I3352" s="11"/>
      <c r="J3352" s="12"/>
      <c r="K3352" s="12"/>
      <c r="L3352" s="12"/>
    </row>
    <row r="3353" spans="1:12" x14ac:dyDescent="0.25">
      <c r="A3353" s="11"/>
      <c r="B3353" s="11"/>
      <c r="C3353" s="11"/>
      <c r="D3353" s="11"/>
      <c r="E3353" s="11"/>
      <c r="F3353" s="11"/>
      <c r="G3353" s="11"/>
      <c r="H3353" s="11"/>
      <c r="I3353" s="11"/>
      <c r="J3353" s="12"/>
      <c r="K3353" s="12"/>
      <c r="L3353" s="12"/>
    </row>
    <row r="3354" spans="1:12" x14ac:dyDescent="0.25">
      <c r="A3354" s="11"/>
      <c r="B3354" s="11"/>
      <c r="C3354" s="11"/>
      <c r="D3354" s="11"/>
      <c r="E3354" s="11"/>
      <c r="F3354" s="11"/>
      <c r="G3354" s="11"/>
      <c r="H3354" s="11"/>
      <c r="I3354" s="11"/>
      <c r="J3354" s="12"/>
      <c r="K3354" s="12"/>
      <c r="L3354" s="12"/>
    </row>
    <row r="3355" spans="1:12" x14ac:dyDescent="0.25">
      <c r="A3355" s="11"/>
      <c r="B3355" s="11"/>
      <c r="C3355" s="11"/>
      <c r="D3355" s="11"/>
      <c r="E3355" s="11"/>
      <c r="F3355" s="11"/>
      <c r="G3355" s="11"/>
      <c r="H3355" s="11"/>
      <c r="I3355" s="11"/>
      <c r="J3355" s="12"/>
      <c r="K3355" s="12"/>
      <c r="L3355" s="12"/>
    </row>
    <row r="3356" spans="1:12" x14ac:dyDescent="0.25">
      <c r="A3356" s="11"/>
      <c r="B3356" s="11"/>
      <c r="C3356" s="11"/>
      <c r="D3356" s="11"/>
      <c r="E3356" s="11"/>
      <c r="F3356" s="11"/>
      <c r="G3356" s="11"/>
      <c r="H3356" s="11"/>
      <c r="I3356" s="11"/>
      <c r="J3356" s="12"/>
      <c r="K3356" s="12"/>
      <c r="L3356" s="12"/>
    </row>
    <row r="3357" spans="1:12" x14ac:dyDescent="0.25">
      <c r="A3357" s="11"/>
      <c r="B3357" s="11"/>
      <c r="C3357" s="11"/>
      <c r="D3357" s="11"/>
      <c r="E3357" s="11"/>
      <c r="F3357" s="11"/>
      <c r="G3357" s="11"/>
      <c r="H3357" s="11"/>
      <c r="I3357" s="11"/>
      <c r="J3357" s="12"/>
      <c r="K3357" s="12"/>
      <c r="L3357" s="12"/>
    </row>
    <row r="3358" spans="1:12" x14ac:dyDescent="0.25">
      <c r="A3358" s="11"/>
      <c r="B3358" s="11"/>
      <c r="C3358" s="11"/>
      <c r="D3358" s="11"/>
      <c r="E3358" s="11"/>
      <c r="F3358" s="11"/>
      <c r="G3358" s="11"/>
      <c r="H3358" s="11"/>
      <c r="I3358" s="11"/>
      <c r="J3358" s="12"/>
      <c r="K3358" s="12"/>
      <c r="L3358" s="12"/>
    </row>
    <row r="3359" spans="1:12" x14ac:dyDescent="0.25">
      <c r="A3359" s="11"/>
      <c r="B3359" s="11"/>
      <c r="C3359" s="11"/>
      <c r="D3359" s="11"/>
      <c r="E3359" s="11"/>
      <c r="F3359" s="11"/>
      <c r="G3359" s="11"/>
      <c r="H3359" s="11"/>
      <c r="I3359" s="11"/>
      <c r="J3359" s="12"/>
      <c r="K3359" s="12"/>
      <c r="L3359" s="12"/>
    </row>
    <row r="3360" spans="1:12" x14ac:dyDescent="0.25">
      <c r="A3360" s="11"/>
      <c r="B3360" s="11"/>
      <c r="C3360" s="11"/>
      <c r="D3360" s="11"/>
      <c r="E3360" s="11"/>
      <c r="F3360" s="11"/>
      <c r="G3360" s="11"/>
      <c r="H3360" s="11"/>
      <c r="I3360" s="11"/>
      <c r="J3360" s="12"/>
      <c r="K3360" s="12"/>
      <c r="L3360" s="12"/>
    </row>
    <row r="3361" spans="1:12" x14ac:dyDescent="0.25">
      <c r="A3361" s="11"/>
      <c r="B3361" s="11"/>
      <c r="C3361" s="11"/>
      <c r="D3361" s="11"/>
      <c r="E3361" s="11"/>
      <c r="F3361" s="11"/>
      <c r="G3361" s="11"/>
      <c r="H3361" s="11"/>
      <c r="I3361" s="11"/>
      <c r="J3361" s="12"/>
      <c r="K3361" s="12"/>
      <c r="L3361" s="12"/>
    </row>
    <row r="3362" spans="1:12" x14ac:dyDescent="0.25">
      <c r="A3362" s="11"/>
      <c r="B3362" s="11"/>
      <c r="C3362" s="11"/>
      <c r="D3362" s="11"/>
      <c r="E3362" s="11"/>
      <c r="F3362" s="11"/>
      <c r="G3362" s="11"/>
      <c r="H3362" s="11"/>
      <c r="I3362" s="11"/>
      <c r="J3362" s="12"/>
      <c r="K3362" s="12"/>
      <c r="L3362" s="12"/>
    </row>
    <row r="3363" spans="1:12" x14ac:dyDescent="0.25">
      <c r="A3363" s="11"/>
      <c r="B3363" s="11"/>
      <c r="C3363" s="11"/>
      <c r="D3363" s="11"/>
      <c r="E3363" s="11"/>
      <c r="F3363" s="11"/>
      <c r="G3363" s="11"/>
      <c r="H3363" s="11"/>
      <c r="I3363" s="11"/>
      <c r="J3363" s="12"/>
      <c r="K3363" s="12"/>
      <c r="L3363" s="12"/>
    </row>
    <row r="3364" spans="1:12" x14ac:dyDescent="0.25">
      <c r="A3364" s="11"/>
      <c r="B3364" s="11"/>
      <c r="C3364" s="11"/>
      <c r="D3364" s="11"/>
      <c r="E3364" s="11"/>
      <c r="F3364" s="11"/>
      <c r="G3364" s="11"/>
      <c r="H3364" s="11"/>
      <c r="I3364" s="11"/>
      <c r="J3364" s="12"/>
      <c r="K3364" s="12"/>
      <c r="L3364" s="12"/>
    </row>
    <row r="3365" spans="1:12" x14ac:dyDescent="0.25">
      <c r="A3365" s="11"/>
      <c r="B3365" s="11"/>
      <c r="C3365" s="11"/>
      <c r="D3365" s="11"/>
      <c r="E3365" s="11"/>
      <c r="F3365" s="11"/>
      <c r="G3365" s="11"/>
      <c r="H3365" s="11"/>
      <c r="I3365" s="11"/>
      <c r="J3365" s="12"/>
      <c r="K3365" s="12"/>
      <c r="L3365" s="12"/>
    </row>
    <row r="3366" spans="1:12" x14ac:dyDescent="0.25">
      <c r="A3366" s="11"/>
      <c r="B3366" s="11"/>
      <c r="C3366" s="11"/>
      <c r="D3366" s="11"/>
      <c r="E3366" s="11"/>
      <c r="F3366" s="11"/>
      <c r="G3366" s="11"/>
      <c r="H3366" s="11"/>
      <c r="I3366" s="11"/>
      <c r="J3366" s="12"/>
      <c r="K3366" s="12"/>
      <c r="L3366" s="12"/>
    </row>
    <row r="3367" spans="1:12" x14ac:dyDescent="0.25">
      <c r="A3367" s="11"/>
      <c r="B3367" s="11"/>
      <c r="C3367" s="11"/>
      <c r="D3367" s="11"/>
      <c r="E3367" s="11"/>
      <c r="F3367" s="11"/>
      <c r="G3367" s="11"/>
      <c r="H3367" s="11"/>
      <c r="I3367" s="11"/>
      <c r="J3367" s="12"/>
      <c r="K3367" s="12"/>
      <c r="L3367" s="12"/>
    </row>
    <row r="3368" spans="1:12" x14ac:dyDescent="0.25">
      <c r="A3368" s="11"/>
      <c r="B3368" s="11"/>
      <c r="C3368" s="11"/>
      <c r="D3368" s="11"/>
      <c r="E3368" s="11"/>
      <c r="F3368" s="11"/>
      <c r="G3368" s="11"/>
      <c r="H3368" s="11"/>
      <c r="I3368" s="11"/>
      <c r="J3368" s="12"/>
      <c r="K3368" s="12"/>
      <c r="L3368" s="12"/>
    </row>
    <row r="3369" spans="1:12" x14ac:dyDescent="0.25">
      <c r="A3369" s="11"/>
      <c r="B3369" s="11"/>
      <c r="C3369" s="11"/>
      <c r="D3369" s="11"/>
      <c r="E3369" s="11"/>
      <c r="F3369" s="11"/>
      <c r="G3369" s="11"/>
      <c r="H3369" s="11"/>
      <c r="I3369" s="11"/>
      <c r="J3369" s="12"/>
      <c r="K3369" s="12"/>
      <c r="L3369" s="12"/>
    </row>
    <row r="3370" spans="1:12" x14ac:dyDescent="0.25">
      <c r="A3370" s="11"/>
      <c r="B3370" s="11"/>
      <c r="C3370" s="11"/>
      <c r="D3370" s="11"/>
      <c r="E3370" s="11"/>
      <c r="F3370" s="11"/>
      <c r="G3370" s="11"/>
      <c r="H3370" s="11"/>
      <c r="I3370" s="11"/>
      <c r="J3370" s="12"/>
      <c r="K3370" s="12"/>
      <c r="L3370" s="12"/>
    </row>
    <row r="3371" spans="1:12" x14ac:dyDescent="0.25">
      <c r="A3371" s="11"/>
      <c r="B3371" s="11"/>
      <c r="C3371" s="11"/>
      <c r="D3371" s="11"/>
      <c r="E3371" s="11"/>
      <c r="F3371" s="11"/>
      <c r="G3371" s="11"/>
      <c r="H3371" s="11"/>
      <c r="I3371" s="11"/>
      <c r="J3371" s="12"/>
      <c r="K3371" s="12"/>
      <c r="L3371" s="12"/>
    </row>
    <row r="3372" spans="1:12" x14ac:dyDescent="0.25">
      <c r="A3372" s="11"/>
      <c r="B3372" s="11"/>
      <c r="C3372" s="11"/>
      <c r="D3372" s="11"/>
      <c r="E3372" s="11"/>
      <c r="F3372" s="11"/>
      <c r="G3372" s="11"/>
      <c r="H3372" s="11"/>
      <c r="I3372" s="11"/>
      <c r="J3372" s="12"/>
      <c r="K3372" s="12"/>
      <c r="L3372" s="12"/>
    </row>
    <row r="3373" spans="1:12" x14ac:dyDescent="0.25">
      <c r="A3373" s="11"/>
      <c r="B3373" s="11"/>
      <c r="C3373" s="11"/>
      <c r="D3373" s="11"/>
      <c r="E3373" s="11"/>
      <c r="F3373" s="11"/>
      <c r="G3373" s="11"/>
      <c r="H3373" s="11"/>
      <c r="I3373" s="11"/>
      <c r="J3373" s="12"/>
      <c r="K3373" s="12"/>
      <c r="L3373" s="12"/>
    </row>
    <row r="3374" spans="1:12" x14ac:dyDescent="0.25">
      <c r="A3374" s="11"/>
      <c r="B3374" s="11"/>
      <c r="C3374" s="11"/>
      <c r="D3374" s="11"/>
      <c r="E3374" s="11"/>
      <c r="F3374" s="11"/>
      <c r="G3374" s="11"/>
      <c r="H3374" s="11"/>
      <c r="I3374" s="11"/>
      <c r="J3374" s="12"/>
      <c r="K3374" s="12"/>
      <c r="L3374" s="12"/>
    </row>
    <row r="3375" spans="1:12" x14ac:dyDescent="0.25">
      <c r="A3375" s="11"/>
      <c r="B3375" s="11"/>
      <c r="C3375" s="11"/>
      <c r="D3375" s="11"/>
      <c r="E3375" s="11"/>
      <c r="F3375" s="11"/>
      <c r="G3375" s="11"/>
      <c r="H3375" s="11"/>
      <c r="I3375" s="11"/>
      <c r="J3375" s="12"/>
      <c r="K3375" s="12"/>
      <c r="L3375" s="12"/>
    </row>
    <row r="3376" spans="1:12" x14ac:dyDescent="0.25">
      <c r="A3376" s="11"/>
      <c r="B3376" s="11"/>
      <c r="C3376" s="11"/>
      <c r="D3376" s="11"/>
      <c r="E3376" s="11"/>
      <c r="F3376" s="11"/>
      <c r="G3376" s="11"/>
      <c r="H3376" s="11"/>
      <c r="I3376" s="11"/>
      <c r="J3376" s="12"/>
      <c r="K3376" s="12"/>
      <c r="L3376" s="12"/>
    </row>
    <row r="3377" spans="1:12" x14ac:dyDescent="0.25">
      <c r="A3377" s="11"/>
      <c r="B3377" s="11"/>
      <c r="C3377" s="11"/>
      <c r="D3377" s="11"/>
      <c r="E3377" s="11"/>
      <c r="F3377" s="11"/>
      <c r="G3377" s="11"/>
      <c r="H3377" s="11"/>
      <c r="I3377" s="11"/>
      <c r="J3377" s="12"/>
      <c r="K3377" s="12"/>
      <c r="L3377" s="12"/>
    </row>
    <row r="3378" spans="1:12" x14ac:dyDescent="0.25">
      <c r="A3378" s="11"/>
      <c r="B3378" s="11"/>
      <c r="C3378" s="11"/>
      <c r="D3378" s="11"/>
      <c r="E3378" s="11"/>
      <c r="F3378" s="11"/>
      <c r="G3378" s="11"/>
      <c r="H3378" s="11"/>
      <c r="I3378" s="11"/>
      <c r="J3378" s="12"/>
      <c r="K3378" s="12"/>
      <c r="L3378" s="12"/>
    </row>
    <row r="3379" spans="1:12" x14ac:dyDescent="0.25">
      <c r="A3379" s="11"/>
      <c r="B3379" s="11"/>
      <c r="C3379" s="11"/>
      <c r="D3379" s="11"/>
      <c r="E3379" s="11"/>
      <c r="F3379" s="11"/>
      <c r="G3379" s="11"/>
      <c r="H3379" s="11"/>
      <c r="I3379" s="11"/>
      <c r="J3379" s="12"/>
      <c r="K3379" s="12"/>
      <c r="L3379" s="12"/>
    </row>
    <row r="3380" spans="1:12" x14ac:dyDescent="0.25">
      <c r="A3380" s="11"/>
      <c r="B3380" s="11"/>
      <c r="C3380" s="11"/>
      <c r="D3380" s="11"/>
      <c r="E3380" s="11"/>
      <c r="F3380" s="11"/>
      <c r="G3380" s="11"/>
      <c r="H3380" s="11"/>
      <c r="I3380" s="11"/>
      <c r="J3380" s="12"/>
      <c r="K3380" s="12"/>
      <c r="L3380" s="12"/>
    </row>
    <row r="3381" spans="1:12" x14ac:dyDescent="0.25">
      <c r="A3381" s="11"/>
      <c r="B3381" s="11"/>
      <c r="C3381" s="11"/>
      <c r="D3381" s="11"/>
      <c r="E3381" s="11"/>
      <c r="F3381" s="11"/>
      <c r="G3381" s="11"/>
      <c r="H3381" s="11"/>
      <c r="I3381" s="11"/>
      <c r="J3381" s="12"/>
      <c r="K3381" s="12"/>
      <c r="L3381" s="12"/>
    </row>
    <row r="3382" spans="1:12" x14ac:dyDescent="0.25">
      <c r="A3382" s="11"/>
      <c r="B3382" s="11"/>
      <c r="C3382" s="11"/>
      <c r="D3382" s="11"/>
      <c r="E3382" s="11"/>
      <c r="F3382" s="11"/>
      <c r="G3382" s="11"/>
      <c r="H3382" s="11"/>
      <c r="I3382" s="11"/>
      <c r="J3382" s="12"/>
      <c r="K3382" s="12"/>
      <c r="L3382" s="12"/>
    </row>
    <row r="3383" spans="1:12" x14ac:dyDescent="0.25">
      <c r="A3383" s="11"/>
      <c r="B3383" s="11"/>
      <c r="C3383" s="11"/>
      <c r="D3383" s="11"/>
      <c r="E3383" s="11"/>
      <c r="F3383" s="11"/>
      <c r="G3383" s="11"/>
      <c r="H3383" s="11"/>
      <c r="I3383" s="11"/>
      <c r="J3383" s="12"/>
      <c r="K3383" s="12"/>
      <c r="L3383" s="12"/>
    </row>
    <row r="3384" spans="1:12" x14ac:dyDescent="0.25">
      <c r="A3384" s="11"/>
      <c r="B3384" s="11"/>
      <c r="C3384" s="11"/>
      <c r="D3384" s="11"/>
      <c r="E3384" s="11"/>
      <c r="F3384" s="11"/>
      <c r="G3384" s="11"/>
      <c r="H3384" s="11"/>
      <c r="I3384" s="11"/>
      <c r="J3384" s="12"/>
      <c r="K3384" s="12"/>
      <c r="L3384" s="12"/>
    </row>
    <row r="3385" spans="1:12" x14ac:dyDescent="0.25">
      <c r="A3385" s="11"/>
      <c r="B3385" s="11"/>
      <c r="C3385" s="11"/>
      <c r="D3385" s="11"/>
      <c r="E3385" s="11"/>
      <c r="F3385" s="11"/>
      <c r="G3385" s="11"/>
      <c r="H3385" s="11"/>
      <c r="I3385" s="11"/>
      <c r="J3385" s="12"/>
      <c r="K3385" s="12"/>
      <c r="L3385" s="12"/>
    </row>
    <row r="3386" spans="1:12" x14ac:dyDescent="0.25">
      <c r="A3386" s="11"/>
      <c r="B3386" s="11"/>
      <c r="C3386" s="11"/>
      <c r="D3386" s="11"/>
      <c r="E3386" s="11"/>
      <c r="F3386" s="11"/>
      <c r="G3386" s="11"/>
      <c r="H3386" s="11"/>
      <c r="I3386" s="11"/>
      <c r="J3386" s="12"/>
      <c r="K3386" s="12"/>
      <c r="L3386" s="12"/>
    </row>
    <row r="3387" spans="1:12" x14ac:dyDescent="0.25">
      <c r="A3387" s="11"/>
      <c r="B3387" s="11"/>
      <c r="C3387" s="11"/>
      <c r="D3387" s="11"/>
      <c r="E3387" s="11"/>
      <c r="F3387" s="11"/>
      <c r="G3387" s="11"/>
      <c r="H3387" s="11"/>
      <c r="I3387" s="11"/>
      <c r="J3387" s="12"/>
      <c r="K3387" s="12"/>
      <c r="L3387" s="12"/>
    </row>
    <row r="3388" spans="1:12" x14ac:dyDescent="0.25">
      <c r="A3388" s="11"/>
      <c r="B3388" s="11"/>
      <c r="C3388" s="11"/>
      <c r="D3388" s="11"/>
      <c r="E3388" s="11"/>
      <c r="F3388" s="11"/>
      <c r="G3388" s="11"/>
      <c r="H3388" s="11"/>
      <c r="I3388" s="11"/>
      <c r="J3388" s="12"/>
      <c r="K3388" s="12"/>
      <c r="L3388" s="12"/>
    </row>
    <row r="3389" spans="1:12" x14ac:dyDescent="0.25">
      <c r="A3389" s="11"/>
      <c r="B3389" s="11"/>
      <c r="C3389" s="11"/>
      <c r="D3389" s="11"/>
      <c r="E3389" s="11"/>
      <c r="F3389" s="11"/>
      <c r="G3389" s="11"/>
      <c r="H3389" s="11"/>
      <c r="I3389" s="11"/>
      <c r="J3389" s="12"/>
      <c r="K3389" s="12"/>
      <c r="L3389" s="12"/>
    </row>
    <row r="3390" spans="1:12" x14ac:dyDescent="0.25">
      <c r="A3390" s="11"/>
      <c r="B3390" s="11"/>
      <c r="C3390" s="11"/>
      <c r="D3390" s="11"/>
      <c r="E3390" s="11"/>
      <c r="F3390" s="11"/>
      <c r="G3390" s="11"/>
      <c r="H3390" s="11"/>
      <c r="I3390" s="11"/>
      <c r="J3390" s="12"/>
      <c r="K3390" s="12"/>
      <c r="L3390" s="12"/>
    </row>
    <row r="3391" spans="1:12" x14ac:dyDescent="0.25">
      <c r="A3391" s="11"/>
      <c r="B3391" s="11"/>
      <c r="C3391" s="11"/>
      <c r="D3391" s="11"/>
      <c r="E3391" s="11"/>
      <c r="F3391" s="11"/>
      <c r="G3391" s="11"/>
      <c r="H3391" s="11"/>
      <c r="I3391" s="11"/>
      <c r="J3391" s="12"/>
      <c r="K3391" s="12"/>
      <c r="L3391" s="12"/>
    </row>
    <row r="3392" spans="1:12" x14ac:dyDescent="0.25">
      <c r="A3392" s="11"/>
      <c r="B3392" s="11"/>
      <c r="C3392" s="11"/>
      <c r="D3392" s="11"/>
      <c r="E3392" s="11"/>
      <c r="F3392" s="11"/>
      <c r="G3392" s="11"/>
      <c r="H3392" s="11"/>
      <c r="I3392" s="11"/>
      <c r="J3392" s="12"/>
      <c r="K3392" s="12"/>
      <c r="L3392" s="12"/>
    </row>
    <row r="3393" spans="1:12" x14ac:dyDescent="0.25">
      <c r="A3393" s="11"/>
      <c r="B3393" s="11"/>
      <c r="C3393" s="11"/>
      <c r="D3393" s="11"/>
      <c r="E3393" s="11"/>
      <c r="F3393" s="11"/>
      <c r="G3393" s="11"/>
      <c r="H3393" s="11"/>
      <c r="I3393" s="11"/>
      <c r="J3393" s="12"/>
      <c r="K3393" s="12"/>
      <c r="L3393" s="12"/>
    </row>
    <row r="3394" spans="1:12" x14ac:dyDescent="0.25">
      <c r="A3394" s="11"/>
      <c r="B3394" s="11"/>
      <c r="C3394" s="11"/>
      <c r="D3394" s="11"/>
      <c r="E3394" s="11"/>
      <c r="F3394" s="11"/>
      <c r="G3394" s="11"/>
      <c r="H3394" s="11"/>
      <c r="I3394" s="11"/>
      <c r="J3394" s="12"/>
      <c r="K3394" s="12"/>
      <c r="L3394" s="12"/>
    </row>
    <row r="3395" spans="1:12" x14ac:dyDescent="0.25">
      <c r="A3395" s="11"/>
      <c r="B3395" s="11"/>
      <c r="C3395" s="11"/>
      <c r="D3395" s="11"/>
      <c r="E3395" s="11"/>
      <c r="F3395" s="11"/>
      <c r="G3395" s="11"/>
      <c r="H3395" s="11"/>
      <c r="I3395" s="11"/>
      <c r="J3395" s="12"/>
      <c r="K3395" s="12"/>
      <c r="L3395" s="12"/>
    </row>
    <row r="3396" spans="1:12" x14ac:dyDescent="0.25">
      <c r="A3396" s="11"/>
      <c r="B3396" s="11"/>
      <c r="C3396" s="11"/>
      <c r="D3396" s="11"/>
      <c r="E3396" s="11"/>
      <c r="F3396" s="11"/>
      <c r="G3396" s="11"/>
      <c r="H3396" s="11"/>
      <c r="I3396" s="11"/>
      <c r="J3396" s="12"/>
      <c r="K3396" s="12"/>
      <c r="L3396" s="12"/>
    </row>
    <row r="3397" spans="1:12" x14ac:dyDescent="0.25">
      <c r="A3397" s="11"/>
      <c r="B3397" s="11"/>
      <c r="C3397" s="11"/>
      <c r="D3397" s="11"/>
      <c r="E3397" s="11"/>
      <c r="F3397" s="11"/>
      <c r="G3397" s="11"/>
      <c r="H3397" s="11"/>
      <c r="I3397" s="11"/>
      <c r="J3397" s="12"/>
      <c r="K3397" s="12"/>
      <c r="L3397" s="12"/>
    </row>
    <row r="3398" spans="1:12" x14ac:dyDescent="0.25">
      <c r="A3398" s="11"/>
      <c r="B3398" s="11"/>
      <c r="C3398" s="11"/>
      <c r="D3398" s="11"/>
      <c r="E3398" s="11"/>
      <c r="F3398" s="11"/>
      <c r="G3398" s="11"/>
      <c r="H3398" s="11"/>
      <c r="I3398" s="11"/>
      <c r="J3398" s="12"/>
      <c r="K3398" s="12"/>
      <c r="L3398" s="12"/>
    </row>
    <row r="3399" spans="1:12" x14ac:dyDescent="0.25">
      <c r="A3399" s="11"/>
      <c r="B3399" s="11"/>
      <c r="C3399" s="11"/>
      <c r="D3399" s="11"/>
      <c r="E3399" s="11"/>
      <c r="F3399" s="11"/>
      <c r="G3399" s="11"/>
      <c r="H3399" s="11"/>
      <c r="I3399" s="11"/>
      <c r="J3399" s="12"/>
      <c r="K3399" s="12"/>
      <c r="L3399" s="12"/>
    </row>
    <row r="3400" spans="1:12" x14ac:dyDescent="0.25">
      <c r="A3400" s="11"/>
      <c r="B3400" s="11"/>
      <c r="C3400" s="11"/>
      <c r="D3400" s="11"/>
      <c r="E3400" s="11"/>
      <c r="F3400" s="11"/>
      <c r="G3400" s="11"/>
      <c r="H3400" s="11"/>
      <c r="I3400" s="11"/>
      <c r="J3400" s="12"/>
      <c r="K3400" s="12"/>
      <c r="L3400" s="12"/>
    </row>
    <row r="3401" spans="1:12" x14ac:dyDescent="0.25">
      <c r="A3401" s="11"/>
      <c r="B3401" s="11"/>
      <c r="C3401" s="11"/>
      <c r="D3401" s="11"/>
      <c r="E3401" s="11"/>
      <c r="F3401" s="11"/>
      <c r="G3401" s="11"/>
      <c r="H3401" s="11"/>
      <c r="I3401" s="11"/>
      <c r="J3401" s="12"/>
      <c r="K3401" s="12"/>
      <c r="L3401" s="12"/>
    </row>
    <row r="3402" spans="1:12" x14ac:dyDescent="0.25">
      <c r="A3402" s="11"/>
      <c r="B3402" s="11"/>
      <c r="C3402" s="11"/>
      <c r="D3402" s="11"/>
      <c r="E3402" s="11"/>
      <c r="F3402" s="11"/>
      <c r="G3402" s="11"/>
      <c r="H3402" s="11"/>
      <c r="I3402" s="11"/>
      <c r="J3402" s="12"/>
      <c r="K3402" s="12"/>
      <c r="L3402" s="12"/>
    </row>
    <row r="3403" spans="1:12" x14ac:dyDescent="0.25">
      <c r="A3403" s="11"/>
      <c r="B3403" s="11"/>
      <c r="C3403" s="11"/>
      <c r="D3403" s="11"/>
      <c r="E3403" s="11"/>
      <c r="F3403" s="11"/>
      <c r="G3403" s="11"/>
      <c r="H3403" s="11"/>
      <c r="I3403" s="11"/>
      <c r="J3403" s="12"/>
      <c r="K3403" s="12"/>
      <c r="L3403" s="12"/>
    </row>
    <row r="3404" spans="1:12" x14ac:dyDescent="0.25">
      <c r="A3404" s="11"/>
      <c r="B3404" s="11"/>
      <c r="C3404" s="11"/>
      <c r="D3404" s="11"/>
      <c r="E3404" s="11"/>
      <c r="F3404" s="11"/>
      <c r="G3404" s="11"/>
      <c r="H3404" s="11"/>
      <c r="I3404" s="11"/>
      <c r="J3404" s="12"/>
      <c r="K3404" s="12"/>
      <c r="L3404" s="12"/>
    </row>
    <row r="3405" spans="1:12" x14ac:dyDescent="0.25">
      <c r="A3405" s="11"/>
      <c r="B3405" s="11"/>
      <c r="C3405" s="11"/>
      <c r="D3405" s="11"/>
      <c r="E3405" s="11"/>
      <c r="F3405" s="11"/>
      <c r="G3405" s="11"/>
      <c r="H3405" s="11"/>
      <c r="I3405" s="11"/>
      <c r="J3405" s="12"/>
      <c r="K3405" s="12"/>
      <c r="L3405" s="12"/>
    </row>
    <row r="3406" spans="1:12" x14ac:dyDescent="0.25">
      <c r="A3406" s="11"/>
      <c r="B3406" s="11"/>
      <c r="C3406" s="11"/>
      <c r="D3406" s="11"/>
      <c r="E3406" s="11"/>
      <c r="F3406" s="11"/>
      <c r="G3406" s="11"/>
      <c r="H3406" s="11"/>
      <c r="I3406" s="11"/>
      <c r="J3406" s="12"/>
      <c r="K3406" s="12"/>
      <c r="L3406" s="12"/>
    </row>
    <row r="3407" spans="1:12" x14ac:dyDescent="0.25">
      <c r="A3407" s="11"/>
      <c r="B3407" s="11"/>
      <c r="C3407" s="11"/>
      <c r="D3407" s="11"/>
      <c r="E3407" s="11"/>
      <c r="F3407" s="11"/>
      <c r="G3407" s="11"/>
      <c r="H3407" s="11"/>
      <c r="I3407" s="11"/>
      <c r="J3407" s="12"/>
      <c r="K3407" s="12"/>
      <c r="L3407" s="12"/>
    </row>
    <row r="3408" spans="1:12" x14ac:dyDescent="0.25">
      <c r="A3408" s="11"/>
      <c r="B3408" s="11"/>
      <c r="C3408" s="11"/>
      <c r="D3408" s="11"/>
      <c r="E3408" s="11"/>
      <c r="F3408" s="11"/>
      <c r="G3408" s="11"/>
      <c r="H3408" s="11"/>
      <c r="I3408" s="11"/>
      <c r="J3408" s="12"/>
      <c r="K3408" s="12"/>
      <c r="L3408" s="12"/>
    </row>
    <row r="3409" spans="1:12" x14ac:dyDescent="0.25">
      <c r="A3409" s="11"/>
      <c r="B3409" s="11"/>
      <c r="C3409" s="11"/>
      <c r="D3409" s="11"/>
      <c r="E3409" s="11"/>
      <c r="F3409" s="11"/>
      <c r="G3409" s="11"/>
      <c r="H3409" s="11"/>
      <c r="I3409" s="11"/>
      <c r="J3409" s="12"/>
      <c r="K3409" s="12"/>
      <c r="L3409" s="12"/>
    </row>
    <row r="3410" spans="1:12" x14ac:dyDescent="0.25">
      <c r="A3410" s="11"/>
      <c r="B3410" s="11"/>
      <c r="C3410" s="11"/>
      <c r="D3410" s="11"/>
      <c r="E3410" s="11"/>
      <c r="F3410" s="11"/>
      <c r="G3410" s="11"/>
      <c r="H3410" s="11"/>
      <c r="I3410" s="11"/>
      <c r="J3410" s="12"/>
      <c r="K3410" s="12"/>
      <c r="L3410" s="12"/>
    </row>
    <row r="3411" spans="1:12" x14ac:dyDescent="0.25">
      <c r="A3411" s="11"/>
      <c r="B3411" s="11"/>
      <c r="C3411" s="11"/>
      <c r="D3411" s="11"/>
      <c r="E3411" s="11"/>
      <c r="F3411" s="11"/>
      <c r="G3411" s="11"/>
      <c r="H3411" s="11"/>
      <c r="I3411" s="11"/>
      <c r="J3411" s="12"/>
      <c r="K3411" s="12"/>
      <c r="L3411" s="12"/>
    </row>
    <row r="3412" spans="1:12" x14ac:dyDescent="0.25">
      <c r="A3412" s="11"/>
      <c r="B3412" s="11"/>
      <c r="C3412" s="11"/>
      <c r="D3412" s="11"/>
      <c r="E3412" s="11"/>
      <c r="F3412" s="11"/>
      <c r="G3412" s="11"/>
      <c r="H3412" s="11"/>
      <c r="I3412" s="11"/>
      <c r="J3412" s="12"/>
      <c r="K3412" s="12"/>
      <c r="L3412" s="12"/>
    </row>
    <row r="3413" spans="1:12" x14ac:dyDescent="0.25">
      <c r="A3413" s="11"/>
      <c r="B3413" s="11"/>
      <c r="C3413" s="11"/>
      <c r="D3413" s="11"/>
      <c r="E3413" s="11"/>
      <c r="F3413" s="11"/>
      <c r="G3413" s="11"/>
      <c r="H3413" s="11"/>
      <c r="I3413" s="11"/>
      <c r="J3413" s="12"/>
      <c r="K3413" s="12"/>
      <c r="L3413" s="12"/>
    </row>
    <row r="3414" spans="1:12" x14ac:dyDescent="0.25">
      <c r="A3414" s="11"/>
      <c r="B3414" s="11"/>
      <c r="C3414" s="11"/>
      <c r="D3414" s="11"/>
      <c r="E3414" s="11"/>
      <c r="F3414" s="11"/>
      <c r="G3414" s="11"/>
      <c r="H3414" s="11"/>
      <c r="I3414" s="11"/>
      <c r="J3414" s="12"/>
      <c r="K3414" s="12"/>
      <c r="L3414" s="12"/>
    </row>
    <row r="3415" spans="1:12" x14ac:dyDescent="0.25">
      <c r="A3415" s="11"/>
      <c r="B3415" s="11"/>
      <c r="C3415" s="11"/>
      <c r="D3415" s="11"/>
      <c r="E3415" s="11"/>
      <c r="F3415" s="11"/>
      <c r="G3415" s="11"/>
      <c r="H3415" s="11"/>
      <c r="I3415" s="11"/>
      <c r="J3415" s="12"/>
      <c r="K3415" s="12"/>
      <c r="L3415" s="12"/>
    </row>
    <row r="3416" spans="1:12" x14ac:dyDescent="0.25">
      <c r="A3416" s="11"/>
      <c r="B3416" s="11"/>
      <c r="C3416" s="11"/>
      <c r="D3416" s="11"/>
      <c r="E3416" s="11"/>
      <c r="F3416" s="11"/>
      <c r="G3416" s="11"/>
      <c r="H3416" s="11"/>
      <c r="I3416" s="11"/>
      <c r="J3416" s="12"/>
      <c r="K3416" s="12"/>
      <c r="L3416" s="12"/>
    </row>
    <row r="3417" spans="1:12" x14ac:dyDescent="0.25">
      <c r="A3417" s="11"/>
      <c r="B3417" s="11"/>
      <c r="C3417" s="11"/>
      <c r="D3417" s="11"/>
      <c r="E3417" s="11"/>
      <c r="F3417" s="11"/>
      <c r="G3417" s="11"/>
      <c r="H3417" s="11"/>
      <c r="I3417" s="11"/>
      <c r="J3417" s="12"/>
      <c r="K3417" s="12"/>
      <c r="L3417" s="12"/>
    </row>
    <row r="3418" spans="1:12" x14ac:dyDescent="0.25">
      <c r="A3418" s="11"/>
      <c r="B3418" s="11"/>
      <c r="C3418" s="11"/>
      <c r="D3418" s="11"/>
      <c r="E3418" s="11"/>
      <c r="F3418" s="11"/>
      <c r="G3418" s="11"/>
      <c r="H3418" s="11"/>
      <c r="I3418" s="11"/>
      <c r="J3418" s="12"/>
      <c r="K3418" s="12"/>
      <c r="L3418" s="12"/>
    </row>
    <row r="3419" spans="1:12" x14ac:dyDescent="0.25">
      <c r="A3419" s="11"/>
      <c r="B3419" s="11"/>
      <c r="C3419" s="11"/>
      <c r="D3419" s="11"/>
      <c r="E3419" s="11"/>
      <c r="F3419" s="11"/>
      <c r="G3419" s="11"/>
      <c r="H3419" s="11"/>
      <c r="I3419" s="11"/>
      <c r="J3419" s="12"/>
      <c r="K3419" s="12"/>
      <c r="L3419" s="12"/>
    </row>
    <row r="3420" spans="1:12" x14ac:dyDescent="0.25">
      <c r="A3420" s="11"/>
      <c r="B3420" s="11"/>
      <c r="C3420" s="11"/>
      <c r="D3420" s="11"/>
      <c r="E3420" s="11"/>
      <c r="F3420" s="11"/>
      <c r="G3420" s="11"/>
      <c r="H3420" s="11"/>
      <c r="I3420" s="11"/>
      <c r="J3420" s="12"/>
      <c r="K3420" s="12"/>
      <c r="L3420" s="12"/>
    </row>
    <row r="3421" spans="1:12" x14ac:dyDescent="0.25">
      <c r="A3421" s="11"/>
      <c r="B3421" s="11"/>
      <c r="C3421" s="11"/>
      <c r="D3421" s="11"/>
      <c r="E3421" s="11"/>
      <c r="F3421" s="11"/>
      <c r="G3421" s="11"/>
      <c r="H3421" s="11"/>
      <c r="I3421" s="11"/>
      <c r="J3421" s="12"/>
      <c r="K3421" s="12"/>
      <c r="L3421" s="12"/>
    </row>
    <row r="3422" spans="1:12" x14ac:dyDescent="0.25">
      <c r="A3422" s="11"/>
      <c r="B3422" s="11"/>
      <c r="C3422" s="11"/>
      <c r="D3422" s="11"/>
      <c r="E3422" s="11"/>
      <c r="F3422" s="11"/>
      <c r="G3422" s="11"/>
      <c r="H3422" s="11"/>
      <c r="I3422" s="11"/>
      <c r="J3422" s="12"/>
      <c r="K3422" s="12"/>
      <c r="L3422" s="12"/>
    </row>
    <row r="3423" spans="1:12" x14ac:dyDescent="0.25">
      <c r="A3423" s="11"/>
      <c r="B3423" s="11"/>
      <c r="C3423" s="11"/>
      <c r="D3423" s="11"/>
      <c r="E3423" s="11"/>
      <c r="F3423" s="11"/>
      <c r="G3423" s="11"/>
      <c r="H3423" s="11"/>
      <c r="I3423" s="11"/>
      <c r="J3423" s="12"/>
      <c r="K3423" s="12"/>
      <c r="L3423" s="12"/>
    </row>
    <row r="3424" spans="1:12" x14ac:dyDescent="0.25">
      <c r="A3424" s="11"/>
      <c r="B3424" s="11"/>
      <c r="C3424" s="11"/>
      <c r="D3424" s="11"/>
      <c r="E3424" s="11"/>
      <c r="F3424" s="11"/>
      <c r="G3424" s="11"/>
      <c r="H3424" s="11"/>
      <c r="I3424" s="11"/>
      <c r="J3424" s="12"/>
      <c r="K3424" s="12"/>
      <c r="L3424" s="12"/>
    </row>
    <row r="3425" spans="1:12" x14ac:dyDescent="0.25">
      <c r="A3425" s="11"/>
      <c r="B3425" s="11"/>
      <c r="C3425" s="11"/>
      <c r="D3425" s="11"/>
      <c r="E3425" s="11"/>
      <c r="F3425" s="11"/>
      <c r="G3425" s="11"/>
      <c r="H3425" s="11"/>
      <c r="I3425" s="11"/>
      <c r="J3425" s="12"/>
      <c r="K3425" s="12"/>
      <c r="L3425" s="12"/>
    </row>
    <row r="3426" spans="1:12" x14ac:dyDescent="0.25">
      <c r="A3426" s="11"/>
      <c r="B3426" s="11"/>
      <c r="C3426" s="11"/>
      <c r="D3426" s="11"/>
      <c r="E3426" s="11"/>
      <c r="F3426" s="11"/>
      <c r="G3426" s="11"/>
      <c r="H3426" s="11"/>
      <c r="I3426" s="11"/>
      <c r="J3426" s="12"/>
      <c r="K3426" s="12"/>
      <c r="L3426" s="12"/>
    </row>
    <row r="3427" spans="1:12" x14ac:dyDescent="0.25">
      <c r="A3427" s="11"/>
      <c r="B3427" s="11"/>
      <c r="C3427" s="11"/>
      <c r="D3427" s="11"/>
      <c r="E3427" s="11"/>
      <c r="F3427" s="11"/>
      <c r="G3427" s="11"/>
      <c r="H3427" s="11"/>
      <c r="I3427" s="11"/>
      <c r="J3427" s="12"/>
      <c r="K3427" s="12"/>
      <c r="L3427" s="12"/>
    </row>
    <row r="3428" spans="1:12" x14ac:dyDescent="0.25">
      <c r="A3428" s="11"/>
      <c r="B3428" s="11"/>
      <c r="C3428" s="11"/>
      <c r="D3428" s="11"/>
      <c r="E3428" s="11"/>
      <c r="F3428" s="11"/>
      <c r="G3428" s="11"/>
      <c r="H3428" s="11"/>
      <c r="I3428" s="11"/>
      <c r="J3428" s="12"/>
      <c r="K3428" s="12"/>
      <c r="L3428" s="12"/>
    </row>
    <row r="3429" spans="1:12" x14ac:dyDescent="0.25">
      <c r="A3429" s="11"/>
      <c r="B3429" s="11"/>
      <c r="C3429" s="11"/>
      <c r="D3429" s="11"/>
      <c r="E3429" s="11"/>
      <c r="F3429" s="11"/>
      <c r="G3429" s="11"/>
      <c r="H3429" s="11"/>
      <c r="I3429" s="11"/>
      <c r="J3429" s="12"/>
      <c r="K3429" s="12"/>
      <c r="L3429" s="12"/>
    </row>
    <row r="3430" spans="1:12" x14ac:dyDescent="0.25">
      <c r="A3430" s="11"/>
      <c r="B3430" s="11"/>
      <c r="C3430" s="11"/>
      <c r="D3430" s="11"/>
      <c r="E3430" s="11"/>
      <c r="F3430" s="11"/>
      <c r="G3430" s="11"/>
      <c r="H3430" s="11"/>
      <c r="I3430" s="11"/>
      <c r="J3430" s="12"/>
      <c r="K3430" s="12"/>
      <c r="L3430" s="12"/>
    </row>
    <row r="3431" spans="1:12" x14ac:dyDescent="0.25">
      <c r="A3431" s="11"/>
      <c r="B3431" s="11"/>
      <c r="C3431" s="11"/>
      <c r="D3431" s="11"/>
      <c r="E3431" s="11"/>
      <c r="F3431" s="11"/>
      <c r="G3431" s="11"/>
      <c r="H3431" s="11"/>
      <c r="I3431" s="11"/>
      <c r="J3431" s="12"/>
      <c r="K3431" s="12"/>
      <c r="L3431" s="12"/>
    </row>
    <row r="3432" spans="1:12" x14ac:dyDescent="0.25">
      <c r="A3432" s="11"/>
      <c r="B3432" s="11"/>
      <c r="C3432" s="11"/>
      <c r="D3432" s="11"/>
      <c r="E3432" s="11"/>
      <c r="F3432" s="11"/>
      <c r="G3432" s="11"/>
      <c r="H3432" s="11"/>
      <c r="I3432" s="11"/>
      <c r="J3432" s="12"/>
      <c r="K3432" s="12"/>
      <c r="L3432" s="12"/>
    </row>
    <row r="3433" spans="1:12" x14ac:dyDescent="0.25">
      <c r="A3433" s="11"/>
      <c r="B3433" s="11"/>
      <c r="C3433" s="11"/>
      <c r="D3433" s="11"/>
      <c r="E3433" s="11"/>
      <c r="F3433" s="11"/>
      <c r="G3433" s="11"/>
      <c r="H3433" s="11"/>
      <c r="I3433" s="11"/>
      <c r="J3433" s="12"/>
      <c r="K3433" s="12"/>
      <c r="L3433" s="12"/>
    </row>
    <row r="3434" spans="1:12" x14ac:dyDescent="0.25">
      <c r="A3434" s="11"/>
      <c r="B3434" s="11"/>
      <c r="C3434" s="11"/>
      <c r="D3434" s="11"/>
      <c r="E3434" s="11"/>
      <c r="F3434" s="11"/>
      <c r="G3434" s="11"/>
      <c r="H3434" s="11"/>
      <c r="I3434" s="11"/>
      <c r="J3434" s="12"/>
      <c r="K3434" s="12"/>
      <c r="L3434" s="12"/>
    </row>
    <row r="3435" spans="1:12" x14ac:dyDescent="0.25">
      <c r="A3435" s="11"/>
      <c r="B3435" s="11"/>
      <c r="C3435" s="11"/>
      <c r="D3435" s="11"/>
      <c r="E3435" s="11"/>
      <c r="F3435" s="11"/>
      <c r="G3435" s="11"/>
      <c r="H3435" s="11"/>
      <c r="I3435" s="11"/>
      <c r="J3435" s="12"/>
      <c r="K3435" s="12"/>
      <c r="L3435" s="12"/>
    </row>
    <row r="3436" spans="1:12" x14ac:dyDescent="0.25">
      <c r="A3436" s="11"/>
      <c r="B3436" s="11"/>
      <c r="C3436" s="11"/>
      <c r="D3436" s="11"/>
      <c r="E3436" s="11"/>
      <c r="F3436" s="11"/>
      <c r="G3436" s="11"/>
      <c r="H3436" s="11"/>
      <c r="I3436" s="11"/>
      <c r="J3436" s="12"/>
      <c r="K3436" s="12"/>
      <c r="L3436" s="12"/>
    </row>
    <row r="3437" spans="1:12" x14ac:dyDescent="0.25">
      <c r="A3437" s="11"/>
      <c r="B3437" s="11"/>
      <c r="C3437" s="11"/>
      <c r="D3437" s="11"/>
      <c r="E3437" s="11"/>
      <c r="F3437" s="11"/>
      <c r="G3437" s="11"/>
      <c r="H3437" s="11"/>
      <c r="I3437" s="11"/>
      <c r="J3437" s="12"/>
      <c r="K3437" s="12"/>
      <c r="L3437" s="12"/>
    </row>
    <row r="3438" spans="1:12" x14ac:dyDescent="0.25">
      <c r="A3438" s="11"/>
      <c r="B3438" s="11"/>
      <c r="C3438" s="11"/>
      <c r="D3438" s="11"/>
      <c r="E3438" s="11"/>
      <c r="F3438" s="11"/>
      <c r="G3438" s="11"/>
      <c r="H3438" s="11"/>
      <c r="I3438" s="11"/>
      <c r="J3438" s="12"/>
      <c r="K3438" s="12"/>
      <c r="L3438" s="12"/>
    </row>
    <row r="3439" spans="1:12" x14ac:dyDescent="0.25">
      <c r="A3439" s="11"/>
      <c r="B3439" s="11"/>
      <c r="C3439" s="11"/>
      <c r="D3439" s="11"/>
      <c r="E3439" s="11"/>
      <c r="F3439" s="11"/>
      <c r="G3439" s="11"/>
      <c r="H3439" s="11"/>
      <c r="I3439" s="11"/>
      <c r="J3439" s="12"/>
      <c r="K3439" s="12"/>
      <c r="L3439" s="12"/>
    </row>
    <row r="3440" spans="1:12" x14ac:dyDescent="0.25">
      <c r="A3440" s="11"/>
      <c r="B3440" s="11"/>
      <c r="C3440" s="11"/>
      <c r="D3440" s="11"/>
      <c r="E3440" s="11"/>
      <c r="F3440" s="11"/>
      <c r="G3440" s="11"/>
      <c r="H3440" s="11"/>
      <c r="I3440" s="11"/>
      <c r="J3440" s="12"/>
      <c r="K3440" s="12"/>
      <c r="L3440" s="12"/>
    </row>
    <row r="3441" spans="1:12" x14ac:dyDescent="0.25">
      <c r="A3441" s="11"/>
      <c r="B3441" s="11"/>
      <c r="C3441" s="11"/>
      <c r="D3441" s="11"/>
      <c r="E3441" s="11"/>
      <c r="F3441" s="11"/>
      <c r="G3441" s="11"/>
      <c r="H3441" s="11"/>
      <c r="I3441" s="11"/>
      <c r="J3441" s="12"/>
      <c r="K3441" s="12"/>
      <c r="L3441" s="12"/>
    </row>
    <row r="3442" spans="1:12" x14ac:dyDescent="0.25">
      <c r="A3442" s="11"/>
      <c r="B3442" s="11"/>
      <c r="C3442" s="11"/>
      <c r="D3442" s="11"/>
      <c r="E3442" s="11"/>
      <c r="F3442" s="11"/>
      <c r="G3442" s="11"/>
      <c r="H3442" s="11"/>
      <c r="I3442" s="11"/>
      <c r="J3442" s="12"/>
      <c r="K3442" s="12"/>
      <c r="L3442" s="12"/>
    </row>
    <row r="3443" spans="1:12" x14ac:dyDescent="0.25">
      <c r="A3443" s="11"/>
      <c r="B3443" s="11"/>
      <c r="C3443" s="11"/>
      <c r="D3443" s="11"/>
      <c r="E3443" s="11"/>
      <c r="F3443" s="11"/>
      <c r="G3443" s="11"/>
      <c r="H3443" s="11"/>
      <c r="I3443" s="11"/>
      <c r="J3443" s="12"/>
      <c r="K3443" s="12"/>
      <c r="L3443" s="12"/>
    </row>
    <row r="3444" spans="1:12" x14ac:dyDescent="0.25">
      <c r="A3444" s="11"/>
      <c r="B3444" s="11"/>
      <c r="C3444" s="11"/>
      <c r="D3444" s="11"/>
      <c r="E3444" s="11"/>
      <c r="F3444" s="11"/>
      <c r="G3444" s="11"/>
      <c r="H3444" s="11"/>
      <c r="I3444" s="11"/>
      <c r="J3444" s="12"/>
      <c r="K3444" s="12"/>
      <c r="L3444" s="12"/>
    </row>
    <row r="3445" spans="1:12" x14ac:dyDescent="0.25">
      <c r="A3445" s="11"/>
      <c r="B3445" s="11"/>
      <c r="C3445" s="11"/>
      <c r="D3445" s="11"/>
      <c r="E3445" s="11"/>
      <c r="F3445" s="11"/>
      <c r="G3445" s="11"/>
      <c r="H3445" s="11"/>
      <c r="I3445" s="11"/>
      <c r="J3445" s="12"/>
      <c r="K3445" s="12"/>
      <c r="L3445" s="12"/>
    </row>
    <row r="3446" spans="1:12" x14ac:dyDescent="0.25">
      <c r="A3446" s="11"/>
      <c r="B3446" s="11"/>
      <c r="C3446" s="11"/>
      <c r="D3446" s="11"/>
      <c r="E3446" s="11"/>
      <c r="F3446" s="11"/>
      <c r="G3446" s="11"/>
      <c r="H3446" s="11"/>
      <c r="I3446" s="11"/>
      <c r="J3446" s="12"/>
      <c r="K3446" s="12"/>
      <c r="L3446" s="12"/>
    </row>
    <row r="3447" spans="1:12" x14ac:dyDescent="0.25">
      <c r="A3447" s="11"/>
      <c r="B3447" s="11"/>
      <c r="C3447" s="11"/>
      <c r="D3447" s="11"/>
      <c r="E3447" s="11"/>
      <c r="F3447" s="11"/>
      <c r="G3447" s="11"/>
      <c r="H3447" s="11"/>
      <c r="I3447" s="11"/>
      <c r="J3447" s="12"/>
      <c r="K3447" s="12"/>
      <c r="L3447" s="12"/>
    </row>
    <row r="3448" spans="1:12" x14ac:dyDescent="0.25">
      <c r="A3448" s="11"/>
      <c r="B3448" s="11"/>
      <c r="C3448" s="11"/>
      <c r="D3448" s="11"/>
      <c r="E3448" s="11"/>
      <c r="F3448" s="11"/>
      <c r="G3448" s="11"/>
      <c r="H3448" s="11"/>
      <c r="I3448" s="11"/>
      <c r="J3448" s="12"/>
      <c r="K3448" s="12"/>
      <c r="L3448" s="12"/>
    </row>
    <row r="3449" spans="1:12" x14ac:dyDescent="0.25">
      <c r="A3449" s="11"/>
      <c r="B3449" s="11"/>
      <c r="C3449" s="11"/>
      <c r="D3449" s="11"/>
      <c r="E3449" s="11"/>
      <c r="F3449" s="11"/>
      <c r="G3449" s="11"/>
      <c r="H3449" s="11"/>
      <c r="I3449" s="11"/>
      <c r="J3449" s="12"/>
      <c r="K3449" s="12"/>
      <c r="L3449" s="12"/>
    </row>
    <row r="3450" spans="1:12" x14ac:dyDescent="0.25">
      <c r="A3450" s="11"/>
      <c r="B3450" s="11"/>
      <c r="C3450" s="11"/>
      <c r="D3450" s="11"/>
      <c r="E3450" s="11"/>
      <c r="F3450" s="11"/>
      <c r="G3450" s="11"/>
      <c r="H3450" s="11"/>
      <c r="I3450" s="11"/>
      <c r="J3450" s="12"/>
      <c r="K3450" s="12"/>
      <c r="L3450" s="12"/>
    </row>
    <row r="3451" spans="1:12" x14ac:dyDescent="0.25">
      <c r="A3451" s="11"/>
      <c r="B3451" s="11"/>
      <c r="C3451" s="11"/>
      <c r="D3451" s="11"/>
      <c r="E3451" s="11"/>
      <c r="F3451" s="11"/>
      <c r="G3451" s="11"/>
      <c r="H3451" s="11"/>
      <c r="I3451" s="11"/>
      <c r="J3451" s="12"/>
      <c r="K3451" s="12"/>
      <c r="L3451" s="12"/>
    </row>
    <row r="3452" spans="1:12" x14ac:dyDescent="0.25">
      <c r="A3452" s="11"/>
      <c r="B3452" s="11"/>
      <c r="C3452" s="11"/>
      <c r="D3452" s="11"/>
      <c r="E3452" s="11"/>
      <c r="F3452" s="11"/>
      <c r="G3452" s="11"/>
      <c r="H3452" s="11"/>
      <c r="I3452" s="11"/>
      <c r="J3452" s="12"/>
      <c r="K3452" s="12"/>
      <c r="L3452" s="12"/>
    </row>
    <row r="3453" spans="1:12" x14ac:dyDescent="0.25">
      <c r="A3453" s="11"/>
      <c r="B3453" s="11"/>
      <c r="C3453" s="11"/>
      <c r="D3453" s="11"/>
      <c r="E3453" s="11"/>
      <c r="F3453" s="11"/>
      <c r="G3453" s="11"/>
      <c r="H3453" s="11"/>
      <c r="I3453" s="11"/>
      <c r="J3453" s="12"/>
      <c r="K3453" s="12"/>
      <c r="L3453" s="12"/>
    </row>
    <row r="3454" spans="1:12" x14ac:dyDescent="0.25">
      <c r="A3454" s="11"/>
      <c r="B3454" s="11"/>
      <c r="C3454" s="11"/>
      <c r="D3454" s="11"/>
      <c r="E3454" s="11"/>
      <c r="F3454" s="11"/>
      <c r="G3454" s="11"/>
      <c r="H3454" s="11"/>
      <c r="I3454" s="11"/>
      <c r="J3454" s="12"/>
      <c r="K3454" s="12"/>
      <c r="L3454" s="12"/>
    </row>
    <row r="3455" spans="1:12" x14ac:dyDescent="0.25">
      <c r="A3455" s="11"/>
      <c r="B3455" s="11"/>
      <c r="C3455" s="11"/>
      <c r="D3455" s="11"/>
      <c r="E3455" s="11"/>
      <c r="F3455" s="11"/>
      <c r="G3455" s="11"/>
      <c r="H3455" s="11"/>
      <c r="I3455" s="11"/>
      <c r="J3455" s="12"/>
      <c r="K3455" s="12"/>
      <c r="L3455" s="12"/>
    </row>
    <row r="3456" spans="1:12" x14ac:dyDescent="0.25">
      <c r="A3456" s="11"/>
      <c r="B3456" s="11"/>
      <c r="C3456" s="11"/>
      <c r="D3456" s="11"/>
      <c r="E3456" s="11"/>
      <c r="F3456" s="11"/>
      <c r="G3456" s="11"/>
      <c r="H3456" s="11"/>
      <c r="I3456" s="11"/>
      <c r="J3456" s="12"/>
      <c r="K3456" s="12"/>
      <c r="L3456" s="12"/>
    </row>
    <row r="3457" spans="1:12" x14ac:dyDescent="0.25">
      <c r="A3457" s="11"/>
      <c r="B3457" s="11"/>
      <c r="C3457" s="11"/>
      <c r="D3457" s="11"/>
      <c r="E3457" s="11"/>
      <c r="F3457" s="11"/>
      <c r="G3457" s="11"/>
      <c r="H3457" s="11"/>
      <c r="I3457" s="11"/>
      <c r="J3457" s="12"/>
      <c r="K3457" s="12"/>
      <c r="L3457" s="12"/>
    </row>
    <row r="3458" spans="1:12" x14ac:dyDescent="0.25">
      <c r="A3458" s="11"/>
      <c r="B3458" s="11"/>
      <c r="C3458" s="11"/>
      <c r="D3458" s="11"/>
      <c r="E3458" s="11"/>
      <c r="F3458" s="11"/>
      <c r="G3458" s="11"/>
      <c r="H3458" s="11"/>
      <c r="I3458" s="11"/>
      <c r="J3458" s="12"/>
      <c r="K3458" s="12"/>
      <c r="L3458" s="12"/>
    </row>
    <row r="3459" spans="1:12" x14ac:dyDescent="0.25">
      <c r="A3459" s="11"/>
      <c r="B3459" s="11"/>
      <c r="C3459" s="11"/>
      <c r="D3459" s="11"/>
      <c r="E3459" s="11"/>
      <c r="F3459" s="11"/>
      <c r="G3459" s="11"/>
      <c r="H3459" s="11"/>
      <c r="I3459" s="11"/>
      <c r="J3459" s="12"/>
      <c r="K3459" s="12"/>
      <c r="L3459" s="12"/>
    </row>
    <row r="3460" spans="1:12" x14ac:dyDescent="0.25">
      <c r="A3460" s="11"/>
      <c r="B3460" s="11"/>
      <c r="C3460" s="11"/>
      <c r="D3460" s="11"/>
      <c r="E3460" s="11"/>
      <c r="F3460" s="11"/>
      <c r="G3460" s="11"/>
      <c r="H3460" s="11"/>
      <c r="I3460" s="11"/>
      <c r="J3460" s="12"/>
      <c r="K3460" s="12"/>
      <c r="L3460" s="12"/>
    </row>
    <row r="3461" spans="1:12" x14ac:dyDescent="0.25">
      <c r="A3461" s="11"/>
      <c r="B3461" s="11"/>
      <c r="C3461" s="11"/>
      <c r="D3461" s="11"/>
      <c r="E3461" s="11"/>
      <c r="F3461" s="11"/>
      <c r="G3461" s="11"/>
      <c r="H3461" s="11"/>
      <c r="I3461" s="11"/>
      <c r="J3461" s="12"/>
      <c r="K3461" s="12"/>
      <c r="L3461" s="12"/>
    </row>
    <row r="3462" spans="1:12" x14ac:dyDescent="0.25">
      <c r="A3462" s="11"/>
      <c r="B3462" s="11"/>
      <c r="C3462" s="11"/>
      <c r="D3462" s="11"/>
      <c r="E3462" s="11"/>
      <c r="F3462" s="11"/>
      <c r="G3462" s="11"/>
      <c r="H3462" s="11"/>
      <c r="I3462" s="11"/>
      <c r="J3462" s="12"/>
      <c r="K3462" s="12"/>
      <c r="L3462" s="12"/>
    </row>
    <row r="3463" spans="1:12" x14ac:dyDescent="0.25">
      <c r="A3463" s="11"/>
      <c r="B3463" s="11"/>
      <c r="C3463" s="11"/>
      <c r="D3463" s="11"/>
      <c r="E3463" s="11"/>
      <c r="F3463" s="11"/>
      <c r="G3463" s="11"/>
      <c r="H3463" s="11"/>
      <c r="I3463" s="11"/>
      <c r="J3463" s="12"/>
      <c r="K3463" s="12"/>
      <c r="L3463" s="12"/>
    </row>
    <row r="3464" spans="1:12" x14ac:dyDescent="0.25">
      <c r="A3464" s="11"/>
      <c r="B3464" s="11"/>
      <c r="C3464" s="11"/>
      <c r="D3464" s="11"/>
      <c r="E3464" s="11"/>
      <c r="F3464" s="11"/>
      <c r="G3464" s="11"/>
      <c r="H3464" s="11"/>
      <c r="I3464" s="11"/>
      <c r="J3464" s="12"/>
      <c r="K3464" s="12"/>
      <c r="L3464" s="12"/>
    </row>
    <row r="3465" spans="1:12" x14ac:dyDescent="0.25">
      <c r="A3465" s="11"/>
      <c r="B3465" s="11"/>
      <c r="C3465" s="11"/>
      <c r="D3465" s="11"/>
      <c r="E3465" s="11"/>
      <c r="F3465" s="11"/>
      <c r="G3465" s="11"/>
      <c r="H3465" s="11"/>
      <c r="I3465" s="11"/>
      <c r="J3465" s="12"/>
      <c r="K3465" s="12"/>
      <c r="L3465" s="12"/>
    </row>
    <row r="3466" spans="1:12" x14ac:dyDescent="0.25">
      <c r="A3466" s="11"/>
      <c r="B3466" s="11"/>
      <c r="C3466" s="11"/>
      <c r="D3466" s="11"/>
      <c r="E3466" s="11"/>
      <c r="F3466" s="11"/>
      <c r="G3466" s="11"/>
      <c r="H3466" s="11"/>
      <c r="I3466" s="11"/>
      <c r="J3466" s="12"/>
      <c r="K3466" s="12"/>
      <c r="L3466" s="12"/>
    </row>
    <row r="3467" spans="1:12" x14ac:dyDescent="0.25">
      <c r="A3467" s="11"/>
      <c r="B3467" s="11"/>
      <c r="C3467" s="11"/>
      <c r="D3467" s="11"/>
      <c r="E3467" s="11"/>
      <c r="F3467" s="11"/>
      <c r="G3467" s="11"/>
      <c r="H3467" s="11"/>
      <c r="I3467" s="11"/>
      <c r="J3467" s="12"/>
      <c r="K3467" s="12"/>
      <c r="L3467" s="12"/>
    </row>
    <row r="3468" spans="1:12" x14ac:dyDescent="0.25">
      <c r="A3468" s="11"/>
      <c r="B3468" s="11"/>
      <c r="C3468" s="11"/>
      <c r="D3468" s="11"/>
      <c r="E3468" s="11"/>
      <c r="F3468" s="11"/>
      <c r="G3468" s="11"/>
      <c r="H3468" s="11"/>
      <c r="I3468" s="11"/>
      <c r="J3468" s="12"/>
      <c r="K3468" s="12"/>
      <c r="L3468" s="12"/>
    </row>
    <row r="3469" spans="1:12" x14ac:dyDescent="0.25">
      <c r="A3469" s="11"/>
      <c r="B3469" s="11"/>
      <c r="C3469" s="11"/>
      <c r="D3469" s="11"/>
      <c r="E3469" s="11"/>
      <c r="F3469" s="11"/>
      <c r="G3469" s="11"/>
      <c r="H3469" s="11"/>
      <c r="I3469" s="11"/>
      <c r="J3469" s="12"/>
      <c r="K3469" s="12"/>
      <c r="L3469" s="12"/>
    </row>
    <row r="3470" spans="1:12" x14ac:dyDescent="0.25">
      <c r="A3470" s="11"/>
      <c r="B3470" s="11"/>
      <c r="C3470" s="11"/>
      <c r="D3470" s="11"/>
      <c r="E3470" s="11"/>
      <c r="F3470" s="11"/>
      <c r="G3470" s="11"/>
      <c r="H3470" s="11"/>
      <c r="I3470" s="11"/>
      <c r="J3470" s="12"/>
      <c r="K3470" s="12"/>
      <c r="L3470" s="12"/>
    </row>
    <row r="3471" spans="1:12" x14ac:dyDescent="0.25">
      <c r="A3471" s="11"/>
      <c r="B3471" s="11"/>
      <c r="C3471" s="11"/>
      <c r="D3471" s="11"/>
      <c r="E3471" s="11"/>
      <c r="F3471" s="11"/>
      <c r="G3471" s="11"/>
      <c r="H3471" s="11"/>
      <c r="I3471" s="11"/>
      <c r="J3471" s="12"/>
      <c r="K3471" s="12"/>
      <c r="L3471" s="12"/>
    </row>
    <row r="3472" spans="1:12" x14ac:dyDescent="0.25">
      <c r="A3472" s="11"/>
      <c r="B3472" s="11"/>
      <c r="C3472" s="11"/>
      <c r="D3472" s="11"/>
      <c r="E3472" s="11"/>
      <c r="F3472" s="11"/>
      <c r="G3472" s="11"/>
      <c r="H3472" s="11"/>
      <c r="I3472" s="11"/>
      <c r="J3472" s="12"/>
      <c r="K3472" s="12"/>
      <c r="L3472" s="12"/>
    </row>
    <row r="3473" spans="1:12" x14ac:dyDescent="0.25">
      <c r="A3473" s="11"/>
      <c r="B3473" s="11"/>
      <c r="C3473" s="11"/>
      <c r="D3473" s="11"/>
      <c r="E3473" s="11"/>
      <c r="F3473" s="11"/>
      <c r="G3473" s="11"/>
      <c r="H3473" s="11"/>
      <c r="I3473" s="11"/>
      <c r="J3473" s="12"/>
      <c r="K3473" s="12"/>
      <c r="L3473" s="12"/>
    </row>
    <row r="3474" spans="1:12" x14ac:dyDescent="0.25">
      <c r="A3474" s="11"/>
      <c r="B3474" s="11"/>
      <c r="C3474" s="11"/>
      <c r="D3474" s="11"/>
      <c r="E3474" s="11"/>
      <c r="F3474" s="11"/>
      <c r="G3474" s="11"/>
      <c r="H3474" s="11"/>
      <c r="I3474" s="11"/>
      <c r="J3474" s="12"/>
      <c r="K3474" s="12"/>
      <c r="L3474" s="12"/>
    </row>
    <row r="3475" spans="1:12" x14ac:dyDescent="0.25">
      <c r="A3475" s="11"/>
      <c r="B3475" s="11"/>
      <c r="C3475" s="11"/>
      <c r="D3475" s="11"/>
      <c r="E3475" s="11"/>
      <c r="F3475" s="11"/>
      <c r="G3475" s="11"/>
      <c r="H3475" s="11"/>
      <c r="I3475" s="11"/>
      <c r="J3475" s="12"/>
      <c r="K3475" s="12"/>
      <c r="L3475" s="12"/>
    </row>
    <row r="3476" spans="1:12" x14ac:dyDescent="0.25">
      <c r="A3476" s="11"/>
      <c r="B3476" s="11"/>
      <c r="C3476" s="11"/>
      <c r="D3476" s="11"/>
      <c r="E3476" s="11"/>
      <c r="F3476" s="11"/>
      <c r="G3476" s="11"/>
      <c r="H3476" s="11"/>
      <c r="I3476" s="11"/>
      <c r="J3476" s="12"/>
      <c r="K3476" s="12"/>
      <c r="L3476" s="12"/>
    </row>
    <row r="3477" spans="1:12" x14ac:dyDescent="0.25">
      <c r="A3477" s="11"/>
      <c r="B3477" s="11"/>
      <c r="C3477" s="11"/>
      <c r="D3477" s="11"/>
      <c r="E3477" s="11"/>
      <c r="F3477" s="11"/>
      <c r="G3477" s="11"/>
      <c r="H3477" s="11"/>
      <c r="I3477" s="11"/>
      <c r="J3477" s="12"/>
      <c r="K3477" s="12"/>
      <c r="L3477" s="12"/>
    </row>
    <row r="3478" spans="1:12" x14ac:dyDescent="0.25">
      <c r="A3478" s="11"/>
      <c r="B3478" s="11"/>
      <c r="C3478" s="11"/>
      <c r="D3478" s="11"/>
      <c r="E3478" s="11"/>
      <c r="F3478" s="11"/>
      <c r="G3478" s="11"/>
      <c r="H3478" s="11"/>
      <c r="I3478" s="11"/>
      <c r="J3478" s="12"/>
      <c r="K3478" s="12"/>
      <c r="L3478" s="12"/>
    </row>
    <row r="3479" spans="1:12" x14ac:dyDescent="0.25">
      <c r="A3479" s="11"/>
      <c r="B3479" s="11"/>
      <c r="C3479" s="11"/>
      <c r="D3479" s="11"/>
      <c r="E3479" s="11"/>
      <c r="F3479" s="11"/>
      <c r="G3479" s="11"/>
      <c r="H3479" s="11"/>
      <c r="I3479" s="11"/>
      <c r="J3479" s="12"/>
      <c r="K3479" s="12"/>
      <c r="L3479" s="12"/>
    </row>
    <row r="3480" spans="1:12" x14ac:dyDescent="0.25">
      <c r="A3480" s="11"/>
      <c r="B3480" s="11"/>
      <c r="C3480" s="11"/>
      <c r="D3480" s="11"/>
      <c r="E3480" s="11"/>
      <c r="F3480" s="11"/>
      <c r="G3480" s="11"/>
      <c r="H3480" s="11"/>
      <c r="I3480" s="11"/>
      <c r="J3480" s="12"/>
      <c r="K3480" s="12"/>
      <c r="L3480" s="12"/>
    </row>
    <row r="3481" spans="1:12" x14ac:dyDescent="0.25">
      <c r="A3481" s="11"/>
      <c r="B3481" s="11"/>
      <c r="C3481" s="11"/>
      <c r="D3481" s="11"/>
      <c r="E3481" s="11"/>
      <c r="F3481" s="11"/>
      <c r="G3481" s="11"/>
      <c r="H3481" s="11"/>
      <c r="I3481" s="11"/>
      <c r="J3481" s="12"/>
      <c r="K3481" s="12"/>
      <c r="L3481" s="12"/>
    </row>
    <row r="3482" spans="1:12" x14ac:dyDescent="0.25">
      <c r="A3482" s="11"/>
      <c r="B3482" s="11"/>
      <c r="C3482" s="11"/>
      <c r="D3482" s="11"/>
      <c r="E3482" s="11"/>
      <c r="F3482" s="11"/>
      <c r="G3482" s="11"/>
      <c r="H3482" s="11"/>
      <c r="I3482" s="11"/>
      <c r="J3482" s="12"/>
      <c r="K3482" s="12"/>
      <c r="L3482" s="12"/>
    </row>
    <row r="3483" spans="1:12" x14ac:dyDescent="0.25">
      <c r="A3483" s="11"/>
      <c r="B3483" s="11"/>
      <c r="C3483" s="11"/>
      <c r="D3483" s="11"/>
      <c r="E3483" s="11"/>
      <c r="F3483" s="11"/>
      <c r="G3483" s="11"/>
      <c r="H3483" s="11"/>
      <c r="I3483" s="11"/>
      <c r="J3483" s="12"/>
      <c r="K3483" s="12"/>
      <c r="L3483" s="12"/>
    </row>
    <row r="3484" spans="1:12" x14ac:dyDescent="0.25">
      <c r="A3484" s="11"/>
      <c r="B3484" s="11"/>
      <c r="C3484" s="11"/>
      <c r="D3484" s="11"/>
      <c r="E3484" s="11"/>
      <c r="F3484" s="11"/>
      <c r="G3484" s="11"/>
      <c r="H3484" s="11"/>
      <c r="I3484" s="11"/>
      <c r="J3484" s="12"/>
      <c r="K3484" s="12"/>
      <c r="L3484" s="12"/>
    </row>
    <row r="3485" spans="1:12" x14ac:dyDescent="0.25">
      <c r="A3485" s="11"/>
      <c r="B3485" s="11"/>
      <c r="C3485" s="11"/>
      <c r="D3485" s="11"/>
      <c r="E3485" s="11"/>
      <c r="F3485" s="11"/>
      <c r="G3485" s="11"/>
      <c r="H3485" s="11"/>
      <c r="I3485" s="11"/>
      <c r="J3485" s="12"/>
      <c r="K3485" s="12"/>
      <c r="L3485" s="12"/>
    </row>
    <row r="3486" spans="1:12" x14ac:dyDescent="0.25">
      <c r="A3486" s="11"/>
      <c r="B3486" s="11"/>
      <c r="C3486" s="11"/>
      <c r="D3486" s="11"/>
      <c r="E3486" s="11"/>
      <c r="F3486" s="11"/>
      <c r="G3486" s="11"/>
      <c r="H3486" s="11"/>
      <c r="I3486" s="11"/>
      <c r="J3486" s="12"/>
      <c r="K3486" s="12"/>
      <c r="L3486" s="12"/>
    </row>
    <row r="3487" spans="1:12" x14ac:dyDescent="0.25">
      <c r="A3487" s="11"/>
      <c r="B3487" s="11"/>
      <c r="C3487" s="11"/>
      <c r="D3487" s="11"/>
      <c r="E3487" s="11"/>
      <c r="F3487" s="11"/>
      <c r="G3487" s="11"/>
      <c r="H3487" s="11"/>
      <c r="I3487" s="11"/>
      <c r="J3487" s="12"/>
      <c r="K3487" s="12"/>
      <c r="L3487" s="12"/>
    </row>
    <row r="3488" spans="1:12" x14ac:dyDescent="0.25">
      <c r="A3488" s="11"/>
      <c r="B3488" s="11"/>
      <c r="C3488" s="11"/>
      <c r="D3488" s="11"/>
      <c r="E3488" s="11"/>
      <c r="F3488" s="11"/>
      <c r="G3488" s="11"/>
      <c r="H3488" s="11"/>
      <c r="I3488" s="11"/>
      <c r="J3488" s="12"/>
      <c r="K3488" s="12"/>
      <c r="L3488" s="12"/>
    </row>
    <row r="3489" spans="1:12" x14ac:dyDescent="0.25">
      <c r="A3489" s="11"/>
      <c r="B3489" s="11"/>
      <c r="C3489" s="11"/>
      <c r="D3489" s="11"/>
      <c r="E3489" s="11"/>
      <c r="F3489" s="11"/>
      <c r="G3489" s="11"/>
      <c r="H3489" s="11"/>
      <c r="I3489" s="11"/>
      <c r="J3489" s="12"/>
      <c r="K3489" s="12"/>
      <c r="L3489" s="12"/>
    </row>
    <row r="3490" spans="1:12" x14ac:dyDescent="0.25">
      <c r="A3490" s="11"/>
      <c r="B3490" s="11"/>
      <c r="C3490" s="11"/>
      <c r="D3490" s="11"/>
      <c r="E3490" s="11"/>
      <c r="F3490" s="11"/>
      <c r="G3490" s="11"/>
      <c r="H3490" s="11"/>
      <c r="I3490" s="11"/>
      <c r="J3490" s="12"/>
      <c r="K3490" s="12"/>
      <c r="L3490" s="12"/>
    </row>
    <row r="3491" spans="1:12" x14ac:dyDescent="0.25">
      <c r="A3491" s="11"/>
      <c r="B3491" s="11"/>
      <c r="C3491" s="11"/>
      <c r="D3491" s="11"/>
      <c r="E3491" s="11"/>
      <c r="F3491" s="11"/>
      <c r="G3491" s="11"/>
      <c r="H3491" s="11"/>
      <c r="I3491" s="11"/>
      <c r="J3491" s="12"/>
      <c r="K3491" s="12"/>
      <c r="L3491" s="12"/>
    </row>
    <row r="3492" spans="1:12" x14ac:dyDescent="0.25">
      <c r="A3492" s="11"/>
      <c r="B3492" s="11"/>
      <c r="C3492" s="11"/>
      <c r="D3492" s="11"/>
      <c r="E3492" s="11"/>
      <c r="F3492" s="11"/>
      <c r="G3492" s="11"/>
      <c r="H3492" s="11"/>
      <c r="I3492" s="11"/>
      <c r="J3492" s="12"/>
      <c r="K3492" s="12"/>
      <c r="L3492" s="12"/>
    </row>
    <row r="3493" spans="1:12" x14ac:dyDescent="0.25">
      <c r="A3493" s="11"/>
      <c r="B3493" s="11"/>
      <c r="C3493" s="11"/>
      <c r="D3493" s="11"/>
      <c r="E3493" s="11"/>
      <c r="F3493" s="11"/>
      <c r="G3493" s="11"/>
      <c r="H3493" s="11"/>
      <c r="I3493" s="11"/>
      <c r="J3493" s="12"/>
      <c r="K3493" s="12"/>
      <c r="L3493" s="12"/>
    </row>
    <row r="3494" spans="1:12" x14ac:dyDescent="0.25">
      <c r="A3494" s="11"/>
      <c r="B3494" s="11"/>
      <c r="C3494" s="11"/>
      <c r="D3494" s="11"/>
      <c r="E3494" s="11"/>
      <c r="F3494" s="11"/>
      <c r="G3494" s="11"/>
      <c r="H3494" s="11"/>
      <c r="I3494" s="11"/>
      <c r="J3494" s="12"/>
      <c r="K3494" s="12"/>
      <c r="L3494" s="12"/>
    </row>
    <row r="3495" spans="1:12" x14ac:dyDescent="0.25">
      <c r="A3495" s="11"/>
      <c r="B3495" s="11"/>
      <c r="C3495" s="11"/>
      <c r="D3495" s="11"/>
      <c r="E3495" s="11"/>
      <c r="F3495" s="11"/>
      <c r="G3495" s="11"/>
      <c r="H3495" s="11"/>
      <c r="I3495" s="11"/>
      <c r="J3495" s="12"/>
      <c r="K3495" s="12"/>
      <c r="L3495" s="12"/>
    </row>
    <row r="3496" spans="1:12" x14ac:dyDescent="0.25">
      <c r="A3496" s="11"/>
      <c r="B3496" s="11"/>
      <c r="C3496" s="11"/>
      <c r="D3496" s="11"/>
      <c r="E3496" s="11"/>
      <c r="F3496" s="11"/>
      <c r="G3496" s="11"/>
      <c r="H3496" s="11"/>
      <c r="I3496" s="11"/>
      <c r="J3496" s="12"/>
      <c r="K3496" s="12"/>
      <c r="L3496" s="12"/>
    </row>
    <row r="3497" spans="1:12" x14ac:dyDescent="0.25">
      <c r="A3497" s="11"/>
      <c r="B3497" s="11"/>
      <c r="C3497" s="11"/>
      <c r="D3497" s="11"/>
      <c r="E3497" s="11"/>
      <c r="F3497" s="11"/>
      <c r="G3497" s="11"/>
      <c r="H3497" s="11"/>
      <c r="I3497" s="11"/>
      <c r="J3497" s="12"/>
      <c r="K3497" s="12"/>
      <c r="L3497" s="12"/>
    </row>
    <row r="3498" spans="1:12" x14ac:dyDescent="0.25">
      <c r="A3498" s="11"/>
      <c r="B3498" s="11"/>
      <c r="C3498" s="11"/>
      <c r="D3498" s="11"/>
      <c r="E3498" s="11"/>
      <c r="F3498" s="11"/>
      <c r="G3498" s="11"/>
      <c r="H3498" s="11"/>
      <c r="I3498" s="11"/>
      <c r="J3498" s="12"/>
      <c r="K3498" s="12"/>
      <c r="L3498" s="12"/>
    </row>
    <row r="3499" spans="1:12" x14ac:dyDescent="0.25">
      <c r="A3499" s="11"/>
      <c r="B3499" s="11"/>
      <c r="C3499" s="11"/>
      <c r="D3499" s="11"/>
      <c r="E3499" s="11"/>
      <c r="F3499" s="11"/>
      <c r="G3499" s="11"/>
      <c r="H3499" s="11"/>
      <c r="I3499" s="11"/>
      <c r="J3499" s="12"/>
      <c r="K3499" s="12"/>
      <c r="L3499" s="12"/>
    </row>
    <row r="3500" spans="1:12" x14ac:dyDescent="0.25">
      <c r="A3500" s="11"/>
      <c r="B3500" s="11"/>
      <c r="C3500" s="11"/>
      <c r="D3500" s="11"/>
      <c r="E3500" s="11"/>
      <c r="F3500" s="11"/>
      <c r="G3500" s="11"/>
      <c r="H3500" s="11"/>
      <c r="I3500" s="11"/>
      <c r="J3500" s="12"/>
      <c r="K3500" s="12"/>
      <c r="L3500" s="12"/>
    </row>
    <row r="3501" spans="1:12" x14ac:dyDescent="0.25">
      <c r="A3501" s="11"/>
      <c r="B3501" s="11"/>
      <c r="C3501" s="11"/>
      <c r="D3501" s="11"/>
      <c r="E3501" s="11"/>
      <c r="F3501" s="11"/>
      <c r="G3501" s="11"/>
      <c r="H3501" s="11"/>
      <c r="I3501" s="11"/>
      <c r="J3501" s="12"/>
      <c r="K3501" s="12"/>
      <c r="L3501" s="12"/>
    </row>
    <row r="3502" spans="1:12" x14ac:dyDescent="0.25">
      <c r="A3502" s="11"/>
      <c r="B3502" s="11"/>
      <c r="C3502" s="11"/>
      <c r="D3502" s="11"/>
      <c r="E3502" s="11"/>
      <c r="F3502" s="11"/>
      <c r="G3502" s="11"/>
      <c r="H3502" s="11"/>
      <c r="I3502" s="11"/>
      <c r="J3502" s="12"/>
      <c r="K3502" s="12"/>
      <c r="L3502" s="12"/>
    </row>
    <row r="3503" spans="1:12" x14ac:dyDescent="0.25">
      <c r="A3503" s="11"/>
      <c r="B3503" s="11"/>
      <c r="C3503" s="11"/>
      <c r="D3503" s="11"/>
      <c r="E3503" s="11"/>
      <c r="F3503" s="11"/>
      <c r="G3503" s="11"/>
      <c r="H3503" s="11"/>
      <c r="I3503" s="11"/>
      <c r="J3503" s="12"/>
      <c r="K3503" s="12"/>
      <c r="L3503" s="12"/>
    </row>
    <row r="3504" spans="1:12" x14ac:dyDescent="0.25">
      <c r="A3504" s="11"/>
      <c r="B3504" s="11"/>
      <c r="C3504" s="11"/>
      <c r="D3504" s="11"/>
      <c r="E3504" s="11"/>
      <c r="F3504" s="11"/>
      <c r="G3504" s="11"/>
      <c r="H3504" s="11"/>
      <c r="I3504" s="11"/>
      <c r="J3504" s="12"/>
      <c r="K3504" s="12"/>
      <c r="L3504" s="12"/>
    </row>
    <row r="3505" spans="1:12" x14ac:dyDescent="0.25">
      <c r="A3505" s="11"/>
      <c r="B3505" s="11"/>
      <c r="C3505" s="11"/>
      <c r="D3505" s="11"/>
      <c r="E3505" s="11"/>
      <c r="F3505" s="11"/>
      <c r="G3505" s="11"/>
      <c r="H3505" s="11"/>
      <c r="I3505" s="11"/>
      <c r="J3505" s="12"/>
      <c r="K3505" s="12"/>
      <c r="L3505" s="12"/>
    </row>
    <row r="3506" spans="1:12" x14ac:dyDescent="0.25">
      <c r="A3506" s="11"/>
      <c r="B3506" s="11"/>
      <c r="C3506" s="11"/>
      <c r="D3506" s="11"/>
      <c r="E3506" s="11"/>
      <c r="F3506" s="11"/>
      <c r="G3506" s="11"/>
      <c r="H3506" s="11"/>
      <c r="I3506" s="11"/>
      <c r="J3506" s="12"/>
      <c r="K3506" s="12"/>
      <c r="L3506" s="12"/>
    </row>
    <row r="3507" spans="1:12" x14ac:dyDescent="0.25">
      <c r="A3507" s="11"/>
      <c r="B3507" s="11"/>
      <c r="C3507" s="11"/>
      <c r="D3507" s="11"/>
      <c r="E3507" s="11"/>
      <c r="F3507" s="11"/>
      <c r="G3507" s="11"/>
      <c r="H3507" s="11"/>
      <c r="I3507" s="11"/>
      <c r="J3507" s="12"/>
      <c r="K3507" s="12"/>
      <c r="L3507" s="12"/>
    </row>
    <row r="3508" spans="1:12" x14ac:dyDescent="0.25">
      <c r="A3508" s="11"/>
      <c r="B3508" s="11"/>
      <c r="C3508" s="11"/>
      <c r="D3508" s="11"/>
      <c r="E3508" s="11"/>
      <c r="F3508" s="11"/>
      <c r="G3508" s="11"/>
      <c r="H3508" s="11"/>
      <c r="I3508" s="11"/>
      <c r="J3508" s="12"/>
      <c r="K3508" s="12"/>
      <c r="L3508" s="12"/>
    </row>
    <row r="3509" spans="1:12" x14ac:dyDescent="0.25">
      <c r="A3509" s="11"/>
      <c r="B3509" s="11"/>
      <c r="C3509" s="11"/>
      <c r="D3509" s="11"/>
      <c r="E3509" s="11"/>
      <c r="F3509" s="11"/>
      <c r="G3509" s="11"/>
      <c r="H3509" s="11"/>
      <c r="I3509" s="11"/>
      <c r="J3509" s="12"/>
      <c r="K3509" s="12"/>
      <c r="L3509" s="12"/>
    </row>
    <row r="3510" spans="1:12" x14ac:dyDescent="0.25">
      <c r="A3510" s="11"/>
      <c r="B3510" s="11"/>
      <c r="C3510" s="11"/>
      <c r="D3510" s="11"/>
      <c r="E3510" s="11"/>
      <c r="F3510" s="11"/>
      <c r="G3510" s="11"/>
      <c r="H3510" s="11"/>
      <c r="I3510" s="11"/>
      <c r="J3510" s="12"/>
      <c r="K3510" s="12"/>
      <c r="L3510" s="12"/>
    </row>
    <row r="3511" spans="1:12" x14ac:dyDescent="0.25">
      <c r="A3511" s="11"/>
      <c r="B3511" s="11"/>
      <c r="C3511" s="11"/>
      <c r="D3511" s="11"/>
      <c r="E3511" s="11"/>
      <c r="F3511" s="11"/>
      <c r="G3511" s="11"/>
      <c r="H3511" s="11"/>
      <c r="I3511" s="11"/>
      <c r="J3511" s="12"/>
      <c r="K3511" s="12"/>
      <c r="L3511" s="12"/>
    </row>
    <row r="3512" spans="1:12" x14ac:dyDescent="0.25">
      <c r="A3512" s="11"/>
      <c r="B3512" s="11"/>
      <c r="C3512" s="11"/>
      <c r="D3512" s="11"/>
      <c r="E3512" s="11"/>
      <c r="F3512" s="11"/>
      <c r="G3512" s="11"/>
      <c r="H3512" s="11"/>
      <c r="I3512" s="11"/>
      <c r="J3512" s="12"/>
      <c r="K3512" s="12"/>
      <c r="L3512" s="12"/>
    </row>
    <row r="3513" spans="1:12" x14ac:dyDescent="0.25">
      <c r="A3513" s="11"/>
      <c r="B3513" s="11"/>
      <c r="C3513" s="11"/>
      <c r="D3513" s="11"/>
      <c r="E3513" s="11"/>
      <c r="F3513" s="11"/>
      <c r="G3513" s="11"/>
      <c r="H3513" s="11"/>
      <c r="I3513" s="11"/>
      <c r="J3513" s="12"/>
      <c r="K3513" s="12"/>
      <c r="L3513" s="12"/>
    </row>
    <row r="3514" spans="1:12" x14ac:dyDescent="0.25">
      <c r="A3514" s="11"/>
      <c r="B3514" s="11"/>
      <c r="C3514" s="11"/>
      <c r="D3514" s="11"/>
      <c r="E3514" s="11"/>
      <c r="F3514" s="11"/>
      <c r="G3514" s="11"/>
      <c r="H3514" s="11"/>
      <c r="I3514" s="11"/>
      <c r="J3514" s="12"/>
      <c r="K3514" s="12"/>
      <c r="L3514" s="12"/>
    </row>
    <row r="3515" spans="1:12" x14ac:dyDescent="0.25">
      <c r="A3515" s="11"/>
      <c r="B3515" s="11"/>
      <c r="C3515" s="11"/>
      <c r="D3515" s="11"/>
      <c r="E3515" s="11"/>
      <c r="F3515" s="11"/>
      <c r="G3515" s="11"/>
      <c r="H3515" s="11"/>
      <c r="I3515" s="11"/>
      <c r="J3515" s="12"/>
      <c r="K3515" s="12"/>
      <c r="L3515" s="12"/>
    </row>
    <row r="3516" spans="1:12" x14ac:dyDescent="0.25">
      <c r="A3516" s="11"/>
      <c r="B3516" s="11"/>
      <c r="C3516" s="11"/>
      <c r="D3516" s="11"/>
      <c r="E3516" s="11"/>
      <c r="F3516" s="11"/>
      <c r="G3516" s="11"/>
      <c r="H3516" s="11"/>
      <c r="I3516" s="11"/>
      <c r="J3516" s="12"/>
      <c r="K3516" s="12"/>
      <c r="L3516" s="12"/>
    </row>
    <row r="3517" spans="1:12" x14ac:dyDescent="0.25">
      <c r="A3517" s="11"/>
      <c r="B3517" s="11"/>
      <c r="C3517" s="11"/>
      <c r="D3517" s="11"/>
      <c r="E3517" s="11"/>
      <c r="F3517" s="11"/>
      <c r="G3517" s="11"/>
      <c r="H3517" s="11"/>
      <c r="I3517" s="11"/>
      <c r="J3517" s="12"/>
      <c r="K3517" s="12"/>
      <c r="L3517" s="12"/>
    </row>
    <row r="3518" spans="1:12" x14ac:dyDescent="0.25">
      <c r="A3518" s="11"/>
      <c r="B3518" s="11"/>
      <c r="C3518" s="11"/>
      <c r="D3518" s="11"/>
      <c r="E3518" s="11"/>
      <c r="F3518" s="11"/>
      <c r="G3518" s="11"/>
      <c r="H3518" s="11"/>
      <c r="I3518" s="11"/>
      <c r="J3518" s="12"/>
      <c r="K3518" s="12"/>
      <c r="L3518" s="12"/>
    </row>
    <row r="3519" spans="1:12" x14ac:dyDescent="0.25">
      <c r="A3519" s="11"/>
      <c r="B3519" s="11"/>
      <c r="C3519" s="11"/>
      <c r="D3519" s="11"/>
      <c r="E3519" s="11"/>
      <c r="F3519" s="11"/>
      <c r="G3519" s="11"/>
      <c r="H3519" s="11"/>
      <c r="I3519" s="11"/>
      <c r="J3519" s="12"/>
      <c r="K3519" s="12"/>
      <c r="L3519" s="12"/>
    </row>
    <row r="3520" spans="1:12" x14ac:dyDescent="0.25">
      <c r="A3520" s="11"/>
      <c r="B3520" s="11"/>
      <c r="C3520" s="11"/>
      <c r="D3520" s="11"/>
      <c r="E3520" s="11"/>
      <c r="F3520" s="11"/>
      <c r="G3520" s="11"/>
      <c r="H3520" s="11"/>
      <c r="I3520" s="11"/>
      <c r="J3520" s="12"/>
      <c r="K3520" s="12"/>
      <c r="L3520" s="12"/>
    </row>
    <row r="3521" spans="1:12" x14ac:dyDescent="0.25">
      <c r="A3521" s="11"/>
      <c r="B3521" s="11"/>
      <c r="C3521" s="11"/>
      <c r="D3521" s="11"/>
      <c r="E3521" s="11"/>
      <c r="F3521" s="11"/>
      <c r="G3521" s="11"/>
      <c r="H3521" s="11"/>
      <c r="I3521" s="11"/>
      <c r="J3521" s="12"/>
      <c r="K3521" s="12"/>
      <c r="L3521" s="12"/>
    </row>
    <row r="3522" spans="1:12" x14ac:dyDescent="0.25">
      <c r="A3522" s="11"/>
      <c r="B3522" s="11"/>
      <c r="C3522" s="11"/>
      <c r="D3522" s="11"/>
      <c r="E3522" s="11"/>
      <c r="F3522" s="11"/>
      <c r="G3522" s="11"/>
      <c r="H3522" s="11"/>
      <c r="I3522" s="11"/>
      <c r="J3522" s="12"/>
      <c r="K3522" s="12"/>
      <c r="L3522" s="12"/>
    </row>
    <row r="3523" spans="1:12" x14ac:dyDescent="0.25">
      <c r="A3523" s="11"/>
      <c r="B3523" s="11"/>
      <c r="C3523" s="11"/>
      <c r="D3523" s="11"/>
      <c r="E3523" s="11"/>
      <c r="F3523" s="11"/>
      <c r="G3523" s="11"/>
      <c r="H3523" s="11"/>
      <c r="I3523" s="11"/>
      <c r="J3523" s="12"/>
      <c r="K3523" s="12"/>
      <c r="L3523" s="12"/>
    </row>
    <row r="3524" spans="1:12" x14ac:dyDescent="0.25">
      <c r="A3524" s="11"/>
      <c r="B3524" s="11"/>
      <c r="C3524" s="11"/>
      <c r="D3524" s="11"/>
      <c r="E3524" s="11"/>
      <c r="F3524" s="11"/>
      <c r="G3524" s="11"/>
      <c r="H3524" s="11"/>
      <c r="I3524" s="11"/>
      <c r="J3524" s="12"/>
      <c r="K3524" s="12"/>
      <c r="L3524" s="12"/>
    </row>
    <row r="3525" spans="1:12" x14ac:dyDescent="0.25">
      <c r="A3525" s="11"/>
      <c r="B3525" s="11"/>
      <c r="C3525" s="11"/>
      <c r="D3525" s="11"/>
      <c r="E3525" s="11"/>
      <c r="F3525" s="11"/>
      <c r="G3525" s="11"/>
      <c r="H3525" s="11"/>
      <c r="I3525" s="11"/>
      <c r="J3525" s="12"/>
      <c r="K3525" s="12"/>
      <c r="L3525" s="12"/>
    </row>
    <row r="3526" spans="1:12" x14ac:dyDescent="0.25">
      <c r="A3526" s="11"/>
      <c r="B3526" s="11"/>
      <c r="C3526" s="11"/>
      <c r="D3526" s="11"/>
      <c r="E3526" s="11"/>
      <c r="F3526" s="11"/>
      <c r="G3526" s="11"/>
      <c r="H3526" s="11"/>
      <c r="I3526" s="11"/>
      <c r="J3526" s="12"/>
      <c r="K3526" s="12"/>
      <c r="L3526" s="12"/>
    </row>
    <row r="3527" spans="1:12" x14ac:dyDescent="0.25">
      <c r="A3527" s="11"/>
      <c r="B3527" s="11"/>
      <c r="C3527" s="11"/>
      <c r="D3527" s="11"/>
      <c r="E3527" s="11"/>
      <c r="F3527" s="11"/>
      <c r="G3527" s="11"/>
      <c r="H3527" s="11"/>
      <c r="I3527" s="11"/>
      <c r="J3527" s="12"/>
      <c r="K3527" s="12"/>
      <c r="L3527" s="12"/>
    </row>
    <row r="3528" spans="1:12" x14ac:dyDescent="0.25">
      <c r="A3528" s="11"/>
      <c r="B3528" s="11"/>
      <c r="C3528" s="11"/>
      <c r="D3528" s="11"/>
      <c r="E3528" s="11"/>
      <c r="F3528" s="11"/>
      <c r="G3528" s="11"/>
      <c r="H3528" s="11"/>
      <c r="I3528" s="11"/>
      <c r="J3528" s="12"/>
      <c r="K3528" s="12"/>
      <c r="L3528" s="12"/>
    </row>
    <row r="3529" spans="1:12" x14ac:dyDescent="0.25">
      <c r="A3529" s="11"/>
      <c r="B3529" s="11"/>
      <c r="C3529" s="11"/>
      <c r="D3529" s="11"/>
      <c r="E3529" s="11"/>
      <c r="F3529" s="11"/>
      <c r="G3529" s="11"/>
      <c r="H3529" s="11"/>
      <c r="I3529" s="11"/>
      <c r="J3529" s="12"/>
      <c r="K3529" s="12"/>
      <c r="L3529" s="12"/>
    </row>
    <row r="3530" spans="1:12" x14ac:dyDescent="0.25">
      <c r="A3530" s="11"/>
      <c r="B3530" s="11"/>
      <c r="C3530" s="11"/>
      <c r="D3530" s="11"/>
      <c r="E3530" s="11"/>
      <c r="F3530" s="11"/>
      <c r="G3530" s="11"/>
      <c r="H3530" s="11"/>
      <c r="I3530" s="11"/>
      <c r="J3530" s="12"/>
      <c r="K3530" s="12"/>
      <c r="L3530" s="12"/>
    </row>
    <row r="3531" spans="1:12" x14ac:dyDescent="0.25">
      <c r="A3531" s="11"/>
      <c r="B3531" s="11"/>
      <c r="C3531" s="11"/>
      <c r="D3531" s="11"/>
      <c r="E3531" s="11"/>
      <c r="F3531" s="11"/>
      <c r="G3531" s="11"/>
      <c r="H3531" s="11"/>
      <c r="I3531" s="11"/>
      <c r="J3531" s="12"/>
      <c r="K3531" s="12"/>
      <c r="L3531" s="12"/>
    </row>
    <row r="3532" spans="1:12" x14ac:dyDescent="0.25">
      <c r="A3532" s="11"/>
      <c r="B3532" s="11"/>
      <c r="C3532" s="11"/>
      <c r="D3532" s="11"/>
      <c r="E3532" s="11"/>
      <c r="F3532" s="11"/>
      <c r="G3532" s="11"/>
      <c r="H3532" s="11"/>
      <c r="I3532" s="11"/>
      <c r="J3532" s="12"/>
      <c r="K3532" s="12"/>
      <c r="L3532" s="12"/>
    </row>
    <row r="3533" spans="1:12" x14ac:dyDescent="0.25">
      <c r="A3533" s="11"/>
      <c r="B3533" s="11"/>
      <c r="C3533" s="11"/>
      <c r="D3533" s="11"/>
      <c r="E3533" s="11"/>
      <c r="F3533" s="11"/>
      <c r="G3533" s="11"/>
      <c r="H3533" s="11"/>
      <c r="I3533" s="11"/>
      <c r="J3533" s="12"/>
      <c r="K3533" s="12"/>
      <c r="L3533" s="12"/>
    </row>
    <row r="3534" spans="1:12" x14ac:dyDescent="0.25">
      <c r="A3534" s="11"/>
      <c r="B3534" s="11"/>
      <c r="C3534" s="11"/>
      <c r="D3534" s="11"/>
      <c r="E3534" s="11"/>
      <c r="F3534" s="11"/>
      <c r="G3534" s="11"/>
      <c r="H3534" s="11"/>
      <c r="I3534" s="11"/>
      <c r="J3534" s="12"/>
      <c r="K3534" s="12"/>
      <c r="L3534" s="12"/>
    </row>
    <row r="3535" spans="1:12" x14ac:dyDescent="0.25">
      <c r="A3535" s="11"/>
      <c r="B3535" s="11"/>
      <c r="C3535" s="11"/>
      <c r="D3535" s="11"/>
      <c r="E3535" s="11"/>
      <c r="F3535" s="11"/>
      <c r="G3535" s="11"/>
      <c r="H3535" s="11"/>
      <c r="I3535" s="11"/>
      <c r="J3535" s="12"/>
      <c r="K3535" s="12"/>
      <c r="L3535" s="12"/>
    </row>
    <row r="3536" spans="1:12" x14ac:dyDescent="0.25">
      <c r="A3536" s="11"/>
      <c r="B3536" s="11"/>
      <c r="C3536" s="11"/>
      <c r="D3536" s="11"/>
      <c r="E3536" s="11"/>
      <c r="F3536" s="11"/>
      <c r="G3536" s="11"/>
      <c r="H3536" s="11"/>
      <c r="I3536" s="11"/>
      <c r="J3536" s="12"/>
      <c r="K3536" s="12"/>
      <c r="L3536" s="12"/>
    </row>
    <row r="3537" spans="1:12" x14ac:dyDescent="0.25">
      <c r="A3537" s="11"/>
      <c r="B3537" s="11"/>
      <c r="C3537" s="11"/>
      <c r="D3537" s="11"/>
      <c r="E3537" s="11"/>
      <c r="F3537" s="11"/>
      <c r="G3537" s="11"/>
      <c r="H3537" s="11"/>
      <c r="I3537" s="11"/>
      <c r="J3537" s="12"/>
      <c r="K3537" s="12"/>
      <c r="L3537" s="12"/>
    </row>
    <row r="3538" spans="1:12" x14ac:dyDescent="0.25">
      <c r="A3538" s="11"/>
      <c r="B3538" s="11"/>
      <c r="C3538" s="11"/>
      <c r="D3538" s="11"/>
      <c r="E3538" s="11"/>
      <c r="F3538" s="11"/>
      <c r="G3538" s="11"/>
      <c r="H3538" s="11"/>
      <c r="I3538" s="11"/>
      <c r="J3538" s="12"/>
      <c r="K3538" s="12"/>
      <c r="L3538" s="12"/>
    </row>
    <row r="3539" spans="1:12" x14ac:dyDescent="0.25">
      <c r="A3539" s="11"/>
      <c r="B3539" s="11"/>
      <c r="C3539" s="11"/>
      <c r="D3539" s="11"/>
      <c r="E3539" s="11"/>
      <c r="F3539" s="11"/>
      <c r="G3539" s="11"/>
      <c r="H3539" s="11"/>
      <c r="I3539" s="11"/>
      <c r="J3539" s="12"/>
      <c r="K3539" s="12"/>
      <c r="L3539" s="12"/>
    </row>
    <row r="3540" spans="1:12" x14ac:dyDescent="0.25">
      <c r="A3540" s="11"/>
      <c r="B3540" s="11"/>
      <c r="C3540" s="11"/>
      <c r="D3540" s="11"/>
      <c r="E3540" s="11"/>
      <c r="F3540" s="11"/>
      <c r="G3540" s="11"/>
      <c r="H3540" s="11"/>
      <c r="I3540" s="11"/>
      <c r="J3540" s="12"/>
      <c r="K3540" s="12"/>
      <c r="L3540" s="12"/>
    </row>
    <row r="3541" spans="1:12" x14ac:dyDescent="0.25">
      <c r="A3541" s="11"/>
      <c r="B3541" s="11"/>
      <c r="C3541" s="11"/>
      <c r="D3541" s="11"/>
      <c r="E3541" s="11"/>
      <c r="F3541" s="11"/>
      <c r="G3541" s="11"/>
      <c r="H3541" s="11"/>
      <c r="I3541" s="11"/>
      <c r="J3541" s="12"/>
      <c r="K3541" s="12"/>
      <c r="L3541" s="12"/>
    </row>
    <row r="3542" spans="1:12" x14ac:dyDescent="0.25">
      <c r="A3542" s="11"/>
      <c r="B3542" s="11"/>
      <c r="C3542" s="11"/>
      <c r="D3542" s="11"/>
      <c r="E3542" s="11"/>
      <c r="F3542" s="11"/>
      <c r="G3542" s="11"/>
      <c r="H3542" s="11"/>
      <c r="I3542" s="11"/>
      <c r="J3542" s="12"/>
      <c r="K3542" s="12"/>
      <c r="L3542" s="12"/>
    </row>
    <row r="3543" spans="1:12" x14ac:dyDescent="0.25">
      <c r="A3543" s="11"/>
      <c r="B3543" s="11"/>
      <c r="C3543" s="11"/>
      <c r="D3543" s="11"/>
      <c r="E3543" s="11"/>
      <c r="F3543" s="11"/>
      <c r="G3543" s="11"/>
      <c r="H3543" s="11"/>
      <c r="I3543" s="11"/>
      <c r="J3543" s="12"/>
      <c r="K3543" s="12"/>
      <c r="L3543" s="12"/>
    </row>
    <row r="3544" spans="1:12" x14ac:dyDescent="0.25">
      <c r="A3544" s="11"/>
      <c r="B3544" s="11"/>
      <c r="C3544" s="11"/>
      <c r="D3544" s="11"/>
      <c r="E3544" s="11"/>
      <c r="F3544" s="11"/>
      <c r="G3544" s="11"/>
      <c r="H3544" s="11"/>
      <c r="I3544" s="11"/>
      <c r="J3544" s="12"/>
      <c r="K3544" s="12"/>
      <c r="L3544" s="12"/>
    </row>
    <row r="3545" spans="1:12" x14ac:dyDescent="0.25">
      <c r="A3545" s="11"/>
      <c r="B3545" s="11"/>
      <c r="C3545" s="11"/>
      <c r="D3545" s="11"/>
      <c r="E3545" s="11"/>
      <c r="F3545" s="11"/>
      <c r="G3545" s="11"/>
      <c r="H3545" s="11"/>
      <c r="I3545" s="11"/>
      <c r="J3545" s="12"/>
      <c r="K3545" s="12"/>
      <c r="L3545" s="12"/>
    </row>
    <row r="3546" spans="1:12" x14ac:dyDescent="0.25">
      <c r="A3546" s="11"/>
      <c r="B3546" s="11"/>
      <c r="C3546" s="11"/>
      <c r="D3546" s="11"/>
      <c r="E3546" s="11"/>
      <c r="F3546" s="11"/>
      <c r="G3546" s="11"/>
      <c r="H3546" s="11"/>
      <c r="I3546" s="11"/>
      <c r="J3546" s="12"/>
      <c r="K3546" s="12"/>
      <c r="L3546" s="12"/>
    </row>
    <row r="3547" spans="1:12" x14ac:dyDescent="0.25">
      <c r="A3547" s="11"/>
      <c r="B3547" s="11"/>
      <c r="C3547" s="11"/>
      <c r="D3547" s="11"/>
      <c r="E3547" s="11"/>
      <c r="F3547" s="11"/>
      <c r="G3547" s="11"/>
      <c r="H3547" s="11"/>
      <c r="I3547" s="11"/>
      <c r="J3547" s="12"/>
      <c r="K3547" s="12"/>
      <c r="L3547" s="12"/>
    </row>
    <row r="3548" spans="1:12" x14ac:dyDescent="0.25">
      <c r="A3548" s="11"/>
      <c r="B3548" s="11"/>
      <c r="C3548" s="11"/>
      <c r="D3548" s="11"/>
      <c r="E3548" s="11"/>
      <c r="F3548" s="11"/>
      <c r="G3548" s="11"/>
      <c r="H3548" s="11"/>
      <c r="I3548" s="11"/>
      <c r="J3548" s="12"/>
      <c r="K3548" s="12"/>
      <c r="L3548" s="12"/>
    </row>
    <row r="3549" spans="1:12" x14ac:dyDescent="0.25">
      <c r="A3549" s="11"/>
      <c r="B3549" s="11"/>
      <c r="C3549" s="11"/>
      <c r="D3549" s="11"/>
      <c r="E3549" s="11"/>
      <c r="F3549" s="11"/>
      <c r="G3549" s="11"/>
      <c r="H3549" s="11"/>
      <c r="I3549" s="11"/>
      <c r="J3549" s="12"/>
      <c r="K3549" s="12"/>
      <c r="L3549" s="12"/>
    </row>
    <row r="3550" spans="1:12" x14ac:dyDescent="0.25">
      <c r="A3550" s="11"/>
      <c r="B3550" s="11"/>
      <c r="C3550" s="11"/>
      <c r="D3550" s="11"/>
      <c r="E3550" s="11"/>
      <c r="F3550" s="11"/>
      <c r="G3550" s="11"/>
      <c r="H3550" s="11"/>
      <c r="I3550" s="11"/>
      <c r="J3550" s="12"/>
      <c r="K3550" s="12"/>
      <c r="L3550" s="12"/>
    </row>
    <row r="3551" spans="1:12" x14ac:dyDescent="0.25">
      <c r="A3551" s="11"/>
      <c r="B3551" s="11"/>
      <c r="C3551" s="11"/>
      <c r="D3551" s="11"/>
      <c r="E3551" s="11"/>
      <c r="F3551" s="11"/>
      <c r="G3551" s="11"/>
      <c r="H3551" s="11"/>
      <c r="I3551" s="11"/>
      <c r="J3551" s="12"/>
      <c r="K3551" s="12"/>
      <c r="L3551" s="12"/>
    </row>
    <row r="3552" spans="1:12" x14ac:dyDescent="0.25">
      <c r="A3552" s="11"/>
      <c r="B3552" s="11"/>
      <c r="C3552" s="11"/>
      <c r="D3552" s="11"/>
      <c r="E3552" s="11"/>
      <c r="F3552" s="11"/>
      <c r="G3552" s="11"/>
      <c r="H3552" s="11"/>
      <c r="I3552" s="11"/>
      <c r="J3552" s="12"/>
      <c r="K3552" s="12"/>
      <c r="L3552" s="12"/>
    </row>
    <row r="3553" spans="1:12" x14ac:dyDescent="0.25">
      <c r="A3553" s="11"/>
      <c r="B3553" s="11"/>
      <c r="C3553" s="11"/>
      <c r="D3553" s="11"/>
      <c r="E3553" s="11"/>
      <c r="F3553" s="11"/>
      <c r="G3553" s="11"/>
      <c r="H3553" s="11"/>
      <c r="I3553" s="11"/>
      <c r="J3553" s="12"/>
      <c r="K3553" s="12"/>
      <c r="L3553" s="12"/>
    </row>
    <row r="3554" spans="1:12" x14ac:dyDescent="0.25">
      <c r="A3554" s="11"/>
      <c r="B3554" s="11"/>
      <c r="C3554" s="11"/>
      <c r="D3554" s="11"/>
      <c r="E3554" s="11"/>
      <c r="F3554" s="11"/>
      <c r="G3554" s="11"/>
      <c r="H3554" s="11"/>
      <c r="I3554" s="11"/>
      <c r="J3554" s="12"/>
      <c r="K3554" s="12"/>
      <c r="L3554" s="12"/>
    </row>
    <row r="3555" spans="1:12" x14ac:dyDescent="0.25">
      <c r="A3555" s="11"/>
      <c r="B3555" s="11"/>
      <c r="C3555" s="11"/>
      <c r="D3555" s="11"/>
      <c r="E3555" s="11"/>
      <c r="F3555" s="11"/>
      <c r="G3555" s="11"/>
      <c r="H3555" s="11"/>
      <c r="I3555" s="11"/>
      <c r="J3555" s="12"/>
      <c r="K3555" s="12"/>
      <c r="L3555" s="12"/>
    </row>
    <row r="3556" spans="1:12" x14ac:dyDescent="0.25">
      <c r="A3556" s="11"/>
      <c r="B3556" s="11"/>
      <c r="C3556" s="11"/>
      <c r="D3556" s="11"/>
      <c r="E3556" s="11"/>
      <c r="F3556" s="11"/>
      <c r="G3556" s="11"/>
      <c r="H3556" s="11"/>
      <c r="I3556" s="11"/>
      <c r="J3556" s="12"/>
      <c r="K3556" s="12"/>
      <c r="L3556" s="12"/>
    </row>
    <row r="3557" spans="1:12" x14ac:dyDescent="0.25">
      <c r="A3557" s="11"/>
      <c r="B3557" s="11"/>
      <c r="C3557" s="11"/>
      <c r="D3557" s="11"/>
      <c r="E3557" s="11"/>
      <c r="F3557" s="11"/>
      <c r="G3557" s="11"/>
      <c r="H3557" s="11"/>
      <c r="I3557" s="11"/>
      <c r="J3557" s="12"/>
      <c r="K3557" s="12"/>
      <c r="L3557" s="12"/>
    </row>
    <row r="3558" spans="1:12" x14ac:dyDescent="0.25">
      <c r="A3558" s="11"/>
      <c r="B3558" s="11"/>
      <c r="C3558" s="11"/>
      <c r="D3558" s="11"/>
      <c r="E3558" s="11"/>
      <c r="F3558" s="11"/>
      <c r="G3558" s="11"/>
      <c r="H3558" s="11"/>
      <c r="I3558" s="11"/>
      <c r="J3558" s="12"/>
      <c r="K3558" s="12"/>
      <c r="L3558" s="12"/>
    </row>
    <row r="3559" spans="1:12" x14ac:dyDescent="0.25">
      <c r="A3559" s="11"/>
      <c r="B3559" s="11"/>
      <c r="C3559" s="11"/>
      <c r="D3559" s="11"/>
      <c r="E3559" s="11"/>
      <c r="F3559" s="11"/>
      <c r="G3559" s="11"/>
      <c r="H3559" s="11"/>
      <c r="I3559" s="11"/>
      <c r="J3559" s="12"/>
      <c r="K3559" s="12"/>
      <c r="L3559" s="12"/>
    </row>
    <row r="3560" spans="1:12" x14ac:dyDescent="0.25">
      <c r="A3560" s="11"/>
      <c r="B3560" s="11"/>
      <c r="C3560" s="11"/>
      <c r="D3560" s="11"/>
      <c r="E3560" s="11"/>
      <c r="F3560" s="11"/>
      <c r="G3560" s="11"/>
      <c r="H3560" s="11"/>
      <c r="I3560" s="11"/>
      <c r="J3560" s="12"/>
      <c r="K3560" s="12"/>
      <c r="L3560" s="12"/>
    </row>
    <row r="3561" spans="1:12" x14ac:dyDescent="0.25">
      <c r="A3561" s="11"/>
      <c r="B3561" s="11"/>
      <c r="C3561" s="11"/>
      <c r="D3561" s="11"/>
      <c r="E3561" s="11"/>
      <c r="F3561" s="11"/>
      <c r="G3561" s="11"/>
      <c r="H3561" s="11"/>
      <c r="I3561" s="11"/>
      <c r="J3561" s="12"/>
      <c r="K3561" s="12"/>
      <c r="L3561" s="12"/>
    </row>
    <row r="3562" spans="1:12" x14ac:dyDescent="0.25">
      <c r="A3562" s="11"/>
      <c r="B3562" s="11"/>
      <c r="C3562" s="11"/>
      <c r="D3562" s="11"/>
      <c r="E3562" s="11"/>
      <c r="F3562" s="11"/>
      <c r="G3562" s="11"/>
      <c r="H3562" s="11"/>
      <c r="I3562" s="11"/>
      <c r="J3562" s="12"/>
      <c r="K3562" s="12"/>
      <c r="L3562" s="12"/>
    </row>
    <row r="3563" spans="1:12" x14ac:dyDescent="0.25">
      <c r="A3563" s="11"/>
      <c r="B3563" s="11"/>
      <c r="C3563" s="11"/>
      <c r="D3563" s="11"/>
      <c r="E3563" s="11"/>
      <c r="F3563" s="11"/>
      <c r="G3563" s="11"/>
      <c r="H3563" s="11"/>
      <c r="I3563" s="11"/>
      <c r="J3563" s="12"/>
      <c r="K3563" s="12"/>
      <c r="L3563" s="12"/>
    </row>
    <row r="3564" spans="1:12" x14ac:dyDescent="0.25">
      <c r="A3564" s="11"/>
      <c r="B3564" s="11"/>
      <c r="C3564" s="11"/>
      <c r="D3564" s="11"/>
      <c r="E3564" s="11"/>
      <c r="F3564" s="11"/>
      <c r="G3564" s="11"/>
      <c r="H3564" s="11"/>
      <c r="I3564" s="11"/>
      <c r="J3564" s="12"/>
      <c r="K3564" s="12"/>
      <c r="L3564" s="12"/>
    </row>
    <row r="3565" spans="1:12" x14ac:dyDescent="0.25">
      <c r="A3565" s="11"/>
      <c r="B3565" s="11"/>
      <c r="C3565" s="11"/>
      <c r="D3565" s="11"/>
      <c r="E3565" s="11"/>
      <c r="F3565" s="11"/>
      <c r="G3565" s="11"/>
      <c r="H3565" s="11"/>
      <c r="I3565" s="11"/>
      <c r="J3565" s="12"/>
      <c r="K3565" s="12"/>
      <c r="L3565" s="12"/>
    </row>
    <row r="3566" spans="1:12" x14ac:dyDescent="0.25">
      <c r="A3566" s="11"/>
      <c r="B3566" s="11"/>
      <c r="C3566" s="11"/>
      <c r="D3566" s="11"/>
      <c r="E3566" s="11"/>
      <c r="F3566" s="11"/>
      <c r="G3566" s="11"/>
      <c r="H3566" s="11"/>
      <c r="I3566" s="11"/>
      <c r="J3566" s="12"/>
      <c r="K3566" s="12"/>
      <c r="L3566" s="12"/>
    </row>
    <row r="3567" spans="1:12" x14ac:dyDescent="0.25">
      <c r="A3567" s="11"/>
      <c r="B3567" s="11"/>
      <c r="C3567" s="11"/>
      <c r="D3567" s="11"/>
      <c r="E3567" s="11"/>
      <c r="F3567" s="11"/>
      <c r="G3567" s="11"/>
      <c r="H3567" s="11"/>
      <c r="I3567" s="11"/>
      <c r="J3567" s="12"/>
      <c r="K3567" s="12"/>
      <c r="L3567" s="12"/>
    </row>
    <row r="3568" spans="1:12" x14ac:dyDescent="0.25">
      <c r="A3568" s="11"/>
      <c r="B3568" s="11"/>
      <c r="C3568" s="11"/>
      <c r="D3568" s="11"/>
      <c r="E3568" s="11"/>
      <c r="F3568" s="11"/>
      <c r="G3568" s="11"/>
      <c r="H3568" s="11"/>
      <c r="I3568" s="11"/>
      <c r="J3568" s="12"/>
      <c r="K3568" s="12"/>
      <c r="L3568" s="12"/>
    </row>
    <row r="3569" spans="1:12" x14ac:dyDescent="0.25">
      <c r="A3569" s="11"/>
      <c r="B3569" s="11"/>
      <c r="C3569" s="11"/>
      <c r="D3569" s="11"/>
      <c r="E3569" s="11"/>
      <c r="F3569" s="11"/>
      <c r="G3569" s="11"/>
      <c r="H3569" s="11"/>
      <c r="I3569" s="11"/>
      <c r="J3569" s="12"/>
      <c r="K3569" s="12"/>
      <c r="L3569" s="12"/>
    </row>
    <row r="3570" spans="1:12" x14ac:dyDescent="0.25">
      <c r="A3570" s="11"/>
      <c r="B3570" s="11"/>
      <c r="C3570" s="11"/>
      <c r="D3570" s="11"/>
      <c r="E3570" s="11"/>
      <c r="F3570" s="11"/>
      <c r="G3570" s="11"/>
      <c r="H3570" s="11"/>
      <c r="I3570" s="11"/>
      <c r="J3570" s="12"/>
      <c r="K3570" s="12"/>
      <c r="L3570" s="12"/>
    </row>
    <row r="3571" spans="1:12" x14ac:dyDescent="0.25">
      <c r="A3571" s="11"/>
      <c r="B3571" s="11"/>
      <c r="C3571" s="11"/>
      <c r="D3571" s="11"/>
      <c r="E3571" s="11"/>
      <c r="F3571" s="11"/>
      <c r="G3571" s="11"/>
      <c r="H3571" s="11"/>
      <c r="I3571" s="11"/>
      <c r="J3571" s="12"/>
      <c r="K3571" s="12"/>
      <c r="L3571" s="12"/>
    </row>
    <row r="3572" spans="1:12" x14ac:dyDescent="0.25">
      <c r="A3572" s="11"/>
      <c r="B3572" s="11"/>
      <c r="C3572" s="11"/>
      <c r="D3572" s="11"/>
      <c r="E3572" s="11"/>
      <c r="F3572" s="11"/>
      <c r="G3572" s="11"/>
      <c r="H3572" s="11"/>
      <c r="I3572" s="11"/>
      <c r="J3572" s="12"/>
      <c r="K3572" s="12"/>
      <c r="L3572" s="12"/>
    </row>
    <row r="3573" spans="1:12" x14ac:dyDescent="0.25">
      <c r="A3573" s="11"/>
      <c r="B3573" s="11"/>
      <c r="C3573" s="11"/>
      <c r="D3573" s="11"/>
      <c r="E3573" s="11"/>
      <c r="F3573" s="11"/>
      <c r="G3573" s="11"/>
      <c r="H3573" s="11"/>
      <c r="I3573" s="11"/>
      <c r="J3573" s="12"/>
      <c r="K3573" s="12"/>
      <c r="L3573" s="12"/>
    </row>
    <row r="3574" spans="1:12" x14ac:dyDescent="0.25">
      <c r="A3574" s="11"/>
      <c r="B3574" s="11"/>
      <c r="C3574" s="11"/>
      <c r="D3574" s="11"/>
      <c r="E3574" s="11"/>
      <c r="F3574" s="11"/>
      <c r="G3574" s="11"/>
      <c r="H3574" s="11"/>
      <c r="I3574" s="11"/>
      <c r="J3574" s="12"/>
      <c r="K3574" s="12"/>
      <c r="L3574" s="12"/>
    </row>
    <row r="3575" spans="1:12" x14ac:dyDescent="0.25">
      <c r="A3575" s="11"/>
      <c r="B3575" s="11"/>
      <c r="C3575" s="11"/>
      <c r="D3575" s="11"/>
      <c r="E3575" s="11"/>
      <c r="F3575" s="11"/>
      <c r="G3575" s="11"/>
      <c r="H3575" s="11"/>
      <c r="I3575" s="11"/>
      <c r="J3575" s="12"/>
      <c r="K3575" s="12"/>
      <c r="L3575" s="12"/>
    </row>
    <row r="3576" spans="1:12" x14ac:dyDescent="0.25">
      <c r="A3576" s="11"/>
      <c r="B3576" s="11"/>
      <c r="C3576" s="11"/>
      <c r="D3576" s="11"/>
      <c r="E3576" s="11"/>
      <c r="F3576" s="11"/>
      <c r="G3576" s="11"/>
      <c r="H3576" s="11"/>
      <c r="I3576" s="11"/>
      <c r="J3576" s="12"/>
      <c r="K3576" s="12"/>
      <c r="L3576" s="12"/>
    </row>
    <row r="3577" spans="1:12" x14ac:dyDescent="0.25">
      <c r="A3577" s="11"/>
      <c r="B3577" s="11"/>
      <c r="C3577" s="11"/>
      <c r="D3577" s="11"/>
      <c r="E3577" s="11"/>
      <c r="F3577" s="11"/>
      <c r="G3577" s="11"/>
      <c r="H3577" s="11"/>
      <c r="I3577" s="11"/>
      <c r="J3577" s="12"/>
      <c r="K3577" s="12"/>
      <c r="L3577" s="12"/>
    </row>
    <row r="3578" spans="1:12" x14ac:dyDescent="0.25">
      <c r="A3578" s="11"/>
      <c r="B3578" s="11"/>
      <c r="C3578" s="11"/>
      <c r="D3578" s="11"/>
      <c r="E3578" s="11"/>
      <c r="F3578" s="11"/>
      <c r="G3578" s="11"/>
      <c r="H3578" s="11"/>
      <c r="I3578" s="11"/>
      <c r="J3578" s="12"/>
      <c r="K3578" s="12"/>
      <c r="L3578" s="12"/>
    </row>
    <row r="3579" spans="1:12" x14ac:dyDescent="0.25">
      <c r="A3579" s="11"/>
      <c r="B3579" s="11"/>
      <c r="C3579" s="11"/>
      <c r="D3579" s="11"/>
      <c r="E3579" s="11"/>
      <c r="F3579" s="11"/>
      <c r="G3579" s="11"/>
      <c r="H3579" s="11"/>
      <c r="I3579" s="11"/>
      <c r="J3579" s="12"/>
      <c r="K3579" s="12"/>
      <c r="L3579" s="12"/>
    </row>
    <row r="3580" spans="1:12" x14ac:dyDescent="0.25">
      <c r="A3580" s="11"/>
      <c r="B3580" s="11"/>
      <c r="C3580" s="11"/>
      <c r="D3580" s="11"/>
      <c r="E3580" s="11"/>
      <c r="F3580" s="11"/>
      <c r="G3580" s="11"/>
      <c r="H3580" s="11"/>
      <c r="I3580" s="11"/>
      <c r="J3580" s="12"/>
      <c r="K3580" s="12"/>
      <c r="L3580" s="12"/>
    </row>
    <row r="3581" spans="1:12" x14ac:dyDescent="0.25">
      <c r="A3581" s="11"/>
      <c r="B3581" s="11"/>
      <c r="C3581" s="11"/>
      <c r="D3581" s="11"/>
      <c r="E3581" s="11"/>
      <c r="F3581" s="11"/>
      <c r="G3581" s="11"/>
      <c r="H3581" s="11"/>
      <c r="I3581" s="11"/>
      <c r="J3581" s="12"/>
      <c r="K3581" s="12"/>
      <c r="L3581" s="12"/>
    </row>
    <row r="3582" spans="1:12" x14ac:dyDescent="0.25">
      <c r="A3582" s="11"/>
      <c r="B3582" s="11"/>
      <c r="C3582" s="11"/>
      <c r="D3582" s="11"/>
      <c r="E3582" s="11"/>
      <c r="F3582" s="11"/>
      <c r="G3582" s="11"/>
      <c r="H3582" s="11"/>
      <c r="I3582" s="11"/>
      <c r="J3582" s="12"/>
      <c r="K3582" s="12"/>
      <c r="L3582" s="12"/>
    </row>
    <row r="3583" spans="1:12" x14ac:dyDescent="0.25">
      <c r="A3583" s="11"/>
      <c r="B3583" s="11"/>
      <c r="C3583" s="11"/>
      <c r="D3583" s="11"/>
      <c r="E3583" s="11"/>
      <c r="F3583" s="11"/>
      <c r="G3583" s="11"/>
      <c r="H3583" s="11"/>
      <c r="I3583" s="11"/>
      <c r="J3583" s="12"/>
      <c r="K3583" s="12"/>
      <c r="L3583" s="12"/>
    </row>
    <row r="3584" spans="1:12" x14ac:dyDescent="0.25">
      <c r="A3584" s="11"/>
      <c r="B3584" s="11"/>
      <c r="C3584" s="11"/>
      <c r="D3584" s="11"/>
      <c r="E3584" s="11"/>
      <c r="F3584" s="11"/>
      <c r="G3584" s="11"/>
      <c r="H3584" s="11"/>
      <c r="I3584" s="11"/>
      <c r="J3584" s="12"/>
      <c r="K3584" s="12"/>
      <c r="L3584" s="12"/>
    </row>
    <row r="3585" spans="1:12" x14ac:dyDescent="0.25">
      <c r="A3585" s="11"/>
      <c r="B3585" s="11"/>
      <c r="C3585" s="11"/>
      <c r="D3585" s="11"/>
      <c r="E3585" s="11"/>
      <c r="F3585" s="11"/>
      <c r="G3585" s="11"/>
      <c r="H3585" s="11"/>
      <c r="I3585" s="11"/>
      <c r="J3585" s="12"/>
      <c r="K3585" s="12"/>
      <c r="L3585" s="12"/>
    </row>
    <row r="3586" spans="1:12" x14ac:dyDescent="0.25">
      <c r="A3586" s="11"/>
      <c r="B3586" s="11"/>
      <c r="C3586" s="11"/>
      <c r="D3586" s="11"/>
      <c r="E3586" s="11"/>
      <c r="F3586" s="11"/>
      <c r="G3586" s="11"/>
      <c r="H3586" s="11"/>
      <c r="I3586" s="11"/>
      <c r="J3586" s="12"/>
      <c r="K3586" s="12"/>
      <c r="L3586" s="12"/>
    </row>
    <row r="3587" spans="1:12" x14ac:dyDescent="0.25">
      <c r="A3587" s="11"/>
      <c r="B3587" s="11"/>
      <c r="C3587" s="11"/>
      <c r="D3587" s="11"/>
      <c r="E3587" s="11"/>
      <c r="F3587" s="11"/>
      <c r="G3587" s="11"/>
      <c r="H3587" s="11"/>
      <c r="I3587" s="11"/>
      <c r="J3587" s="12"/>
      <c r="K3587" s="12"/>
      <c r="L3587" s="12"/>
    </row>
    <row r="3588" spans="1:12" x14ac:dyDescent="0.25">
      <c r="A3588" s="11"/>
      <c r="B3588" s="11"/>
      <c r="C3588" s="11"/>
      <c r="D3588" s="11"/>
      <c r="E3588" s="11"/>
      <c r="F3588" s="11"/>
      <c r="G3588" s="11"/>
      <c r="H3588" s="11"/>
      <c r="I3588" s="11"/>
      <c r="J3588" s="12"/>
      <c r="K3588" s="12"/>
      <c r="L3588" s="12"/>
    </row>
    <row r="3589" spans="1:12" x14ac:dyDescent="0.25">
      <c r="A3589" s="11"/>
      <c r="B3589" s="11"/>
      <c r="C3589" s="11"/>
      <c r="D3589" s="11"/>
      <c r="E3589" s="11"/>
      <c r="F3589" s="11"/>
      <c r="G3589" s="11"/>
      <c r="H3589" s="11"/>
      <c r="I3589" s="11"/>
      <c r="J3589" s="12"/>
      <c r="K3589" s="12"/>
      <c r="L3589" s="12"/>
    </row>
    <row r="3590" spans="1:12" x14ac:dyDescent="0.25">
      <c r="A3590" s="11"/>
      <c r="B3590" s="11"/>
      <c r="C3590" s="11"/>
      <c r="D3590" s="11"/>
      <c r="E3590" s="11"/>
      <c r="F3590" s="11"/>
      <c r="G3590" s="11"/>
      <c r="H3590" s="11"/>
      <c r="I3590" s="11"/>
      <c r="J3590" s="12"/>
      <c r="K3590" s="12"/>
      <c r="L3590" s="12"/>
    </row>
    <row r="3591" spans="1:12" x14ac:dyDescent="0.25">
      <c r="A3591" s="11"/>
      <c r="B3591" s="11"/>
      <c r="C3591" s="11"/>
      <c r="D3591" s="11"/>
      <c r="E3591" s="11"/>
      <c r="F3591" s="11"/>
      <c r="G3591" s="11"/>
      <c r="H3591" s="11"/>
      <c r="I3591" s="11"/>
      <c r="J3591" s="12"/>
      <c r="K3591" s="12"/>
      <c r="L3591" s="12"/>
    </row>
    <row r="3592" spans="1:12" x14ac:dyDescent="0.25">
      <c r="A3592" s="11"/>
      <c r="B3592" s="11"/>
      <c r="C3592" s="11"/>
      <c r="D3592" s="11"/>
      <c r="E3592" s="11"/>
      <c r="F3592" s="11"/>
      <c r="G3592" s="11"/>
      <c r="H3592" s="11"/>
      <c r="I3592" s="11"/>
      <c r="J3592" s="12"/>
      <c r="K3592" s="12"/>
      <c r="L3592" s="12"/>
    </row>
    <row r="3593" spans="1:12" x14ac:dyDescent="0.25">
      <c r="A3593" s="11"/>
      <c r="B3593" s="11"/>
      <c r="C3593" s="11"/>
      <c r="D3593" s="11"/>
      <c r="E3593" s="11"/>
      <c r="F3593" s="11"/>
      <c r="G3593" s="11"/>
      <c r="H3593" s="11"/>
      <c r="I3593" s="11"/>
      <c r="J3593" s="12"/>
      <c r="K3593" s="12"/>
      <c r="L3593" s="12"/>
    </row>
    <row r="3594" spans="1:12" x14ac:dyDescent="0.25">
      <c r="A3594" s="11"/>
      <c r="B3594" s="11"/>
      <c r="C3594" s="11"/>
      <c r="D3594" s="11"/>
      <c r="E3594" s="11"/>
      <c r="F3594" s="11"/>
      <c r="G3594" s="11"/>
      <c r="H3594" s="11"/>
      <c r="I3594" s="11"/>
      <c r="J3594" s="12"/>
      <c r="K3594" s="12"/>
      <c r="L3594" s="12"/>
    </row>
    <row r="3595" spans="1:12" x14ac:dyDescent="0.25">
      <c r="A3595" s="11"/>
      <c r="B3595" s="11"/>
      <c r="C3595" s="11"/>
      <c r="D3595" s="11"/>
      <c r="E3595" s="11"/>
      <c r="F3595" s="11"/>
      <c r="G3595" s="11"/>
      <c r="H3595" s="11"/>
      <c r="I3595" s="11"/>
      <c r="J3595" s="12"/>
      <c r="K3595" s="12"/>
      <c r="L3595" s="12"/>
    </row>
    <row r="3596" spans="1:12" x14ac:dyDescent="0.25">
      <c r="A3596" s="11"/>
      <c r="B3596" s="11"/>
      <c r="C3596" s="11"/>
      <c r="D3596" s="11"/>
      <c r="E3596" s="11"/>
      <c r="F3596" s="11"/>
      <c r="G3596" s="11"/>
      <c r="H3596" s="11"/>
      <c r="I3596" s="11"/>
      <c r="J3596" s="12"/>
      <c r="K3596" s="12"/>
      <c r="L3596" s="12"/>
    </row>
    <row r="3597" spans="1:12" x14ac:dyDescent="0.25">
      <c r="A3597" s="11"/>
      <c r="B3597" s="11"/>
      <c r="C3597" s="11"/>
      <c r="D3597" s="11"/>
      <c r="E3597" s="11"/>
      <c r="F3597" s="11"/>
      <c r="G3597" s="11"/>
      <c r="H3597" s="11"/>
      <c r="I3597" s="11"/>
      <c r="J3597" s="12"/>
      <c r="K3597" s="12"/>
      <c r="L3597" s="12"/>
    </row>
    <row r="3598" spans="1:12" x14ac:dyDescent="0.25">
      <c r="A3598" s="11"/>
      <c r="B3598" s="11"/>
      <c r="C3598" s="11"/>
      <c r="D3598" s="11"/>
      <c r="E3598" s="11"/>
      <c r="F3598" s="11"/>
      <c r="G3598" s="11"/>
      <c r="H3598" s="11"/>
      <c r="I3598" s="11"/>
      <c r="J3598" s="12"/>
      <c r="K3598" s="12"/>
      <c r="L3598" s="12"/>
    </row>
    <row r="3599" spans="1:12" x14ac:dyDescent="0.25">
      <c r="A3599" s="11"/>
      <c r="B3599" s="11"/>
      <c r="C3599" s="11"/>
      <c r="D3599" s="11"/>
      <c r="E3599" s="11"/>
      <c r="F3599" s="11"/>
      <c r="G3599" s="11"/>
      <c r="H3599" s="11"/>
      <c r="I3599" s="11"/>
      <c r="J3599" s="12"/>
      <c r="K3599" s="12"/>
      <c r="L3599" s="12"/>
    </row>
    <row r="3600" spans="1:12" x14ac:dyDescent="0.25">
      <c r="A3600" s="11"/>
      <c r="B3600" s="11"/>
      <c r="C3600" s="11"/>
      <c r="D3600" s="11"/>
      <c r="E3600" s="11"/>
      <c r="F3600" s="11"/>
      <c r="G3600" s="11"/>
      <c r="H3600" s="11"/>
      <c r="I3600" s="11"/>
      <c r="J3600" s="12"/>
      <c r="K3600" s="12"/>
      <c r="L3600" s="12"/>
    </row>
    <row r="3601" spans="1:12" x14ac:dyDescent="0.25">
      <c r="A3601" s="11"/>
      <c r="B3601" s="11"/>
      <c r="C3601" s="11"/>
      <c r="D3601" s="11"/>
      <c r="E3601" s="11"/>
      <c r="F3601" s="11"/>
      <c r="G3601" s="11"/>
      <c r="H3601" s="11"/>
      <c r="I3601" s="11"/>
      <c r="J3601" s="12"/>
      <c r="K3601" s="12"/>
      <c r="L3601" s="12"/>
    </row>
    <row r="3602" spans="1:12" x14ac:dyDescent="0.25">
      <c r="A3602" s="11"/>
      <c r="B3602" s="11"/>
      <c r="C3602" s="11"/>
      <c r="D3602" s="11"/>
      <c r="E3602" s="11"/>
      <c r="F3602" s="11"/>
      <c r="G3602" s="11"/>
      <c r="H3602" s="11"/>
      <c r="I3602" s="11"/>
      <c r="J3602" s="12"/>
      <c r="K3602" s="12"/>
      <c r="L3602" s="12"/>
    </row>
    <row r="3603" spans="1:12" x14ac:dyDescent="0.25">
      <c r="A3603" s="11"/>
      <c r="B3603" s="11"/>
      <c r="C3603" s="11"/>
      <c r="D3603" s="11"/>
      <c r="E3603" s="11"/>
      <c r="F3603" s="11"/>
      <c r="G3603" s="11"/>
      <c r="H3603" s="11"/>
      <c r="I3603" s="11"/>
      <c r="J3603" s="12"/>
      <c r="K3603" s="12"/>
      <c r="L3603" s="12"/>
    </row>
    <row r="3604" spans="1:12" x14ac:dyDescent="0.25">
      <c r="A3604" s="11"/>
      <c r="B3604" s="11"/>
      <c r="C3604" s="11"/>
      <c r="D3604" s="11"/>
      <c r="E3604" s="11"/>
      <c r="F3604" s="11"/>
      <c r="G3604" s="11"/>
      <c r="H3604" s="11"/>
      <c r="I3604" s="11"/>
      <c r="J3604" s="12"/>
      <c r="K3604" s="12"/>
      <c r="L3604" s="12"/>
    </row>
    <row r="3605" spans="1:12" x14ac:dyDescent="0.25">
      <c r="A3605" s="11"/>
      <c r="B3605" s="11"/>
      <c r="C3605" s="11"/>
      <c r="D3605" s="11"/>
      <c r="E3605" s="11"/>
      <c r="F3605" s="11"/>
      <c r="G3605" s="11"/>
      <c r="H3605" s="11"/>
      <c r="I3605" s="11"/>
      <c r="J3605" s="12"/>
      <c r="K3605" s="12"/>
      <c r="L3605" s="12"/>
    </row>
  </sheetData>
  <dataValidations count="1">
    <dataValidation type="list" allowBlank="1" showInputMessage="1" showErrorMessage="1" sqref="N5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开始筛选">
                <anchor moveWithCells="1" sizeWithCells="1">
                  <from>
                    <xdr:col>15</xdr:col>
                    <xdr:colOff>0</xdr:colOff>
                    <xdr:row>3</xdr:row>
                    <xdr:rowOff>9525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6:J27"/>
  <sheetViews>
    <sheetView topLeftCell="A403" workbookViewId="0">
      <selection activeCell="F418" sqref="A1:F418"/>
    </sheetView>
  </sheetViews>
  <sheetFormatPr defaultRowHeight="15" x14ac:dyDescent="0.25"/>
  <cols>
    <col min="3" max="3" width="13.140625" bestFit="1" customWidth="1"/>
    <col min="4" max="4" width="8.5703125" customWidth="1"/>
    <col min="9" max="9" width="13.140625" bestFit="1" customWidth="1"/>
    <col min="10" max="10" width="8.5703125" customWidth="1"/>
  </cols>
  <sheetData>
    <row r="16" spans="3:4" x14ac:dyDescent="0.25">
      <c r="C16" s="7"/>
      <c r="D16" s="8"/>
    </row>
    <row r="17" spans="3:10" x14ac:dyDescent="0.25">
      <c r="C17" s="7"/>
      <c r="D17" s="8"/>
    </row>
    <row r="18" spans="3:10" x14ac:dyDescent="0.25">
      <c r="C18" s="7"/>
      <c r="D18" s="8"/>
    </row>
    <row r="19" spans="3:10" x14ac:dyDescent="0.25">
      <c r="C19" s="7"/>
      <c r="D19" s="8"/>
    </row>
    <row r="20" spans="3:10" x14ac:dyDescent="0.25">
      <c r="C20" s="7"/>
      <c r="D20" s="8"/>
    </row>
    <row r="23" spans="3:10" x14ac:dyDescent="0.25">
      <c r="I23" s="7"/>
      <c r="J23" s="8"/>
    </row>
    <row r="24" spans="3:10" x14ac:dyDescent="0.25">
      <c r="I24" s="7"/>
      <c r="J24" s="8"/>
    </row>
    <row r="25" spans="3:10" x14ac:dyDescent="0.25">
      <c r="I25" s="7"/>
      <c r="J25" s="8"/>
    </row>
    <row r="26" spans="3:10" x14ac:dyDescent="0.25">
      <c r="I26" s="7"/>
      <c r="J26" s="8"/>
    </row>
    <row r="27" spans="3:10" x14ac:dyDescent="0.25">
      <c r="I27" s="7"/>
      <c r="J2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原始数据表</vt:lpstr>
      <vt:lpstr>筛选数据表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2019-11-12T09:18:32Z</dcterms:modified>
</cp:coreProperties>
</file>