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<sst xmlns="http://schemas.openxmlformats.org/spreadsheetml/2006/main" count="23">
  <si>
    <t>山西省农村土地承包经营权调查成果界址点精度检查表</t>
  </si>
  <si>
    <t xml:space="preserve">县级行政区名称：                       调查比例尺/界址点精度等级：1:2000/同精度         </t>
  </si>
  <si>
    <t>序号</t>
  </si>
  <si>
    <t>界址点号</t>
  </si>
  <si>
    <t>界址点成果坐标</t>
  </si>
  <si>
    <t>检查坐标</t>
  </si>
  <si>
    <t>坐标差值</t>
  </si>
  <si>
    <t>坐标较差</t>
  </si>
  <si>
    <t>地形地貌特征备注</t>
  </si>
  <si>
    <t>方法</t>
  </si>
  <si>
    <t>图解</t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</si>
  <si>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x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</si>
  <si>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y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</si>
  <si>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L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</si>
  <si>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L</t>
    </r>
    <r>
      <rPr>
        <vertAlign val="superscript"/>
        <sz val="10.5"/>
        <color rgb="FF000000"/>
        <rFont val="Times New Roman"/>
        <charset val="134"/>
      </rPr>
      <t>2</t>
    </r>
  </si>
  <si>
    <r>
      <rPr>
        <i/>
        <sz val="10.5"/>
        <color rgb="FF000000"/>
        <rFont val="Times New Roman"/>
        <charset val="134"/>
      </rPr>
      <t>x</t>
    </r>
    <r>
      <rPr>
        <sz val="10.5"/>
        <color rgb="FF000000"/>
        <rFont val="宋体"/>
        <charset val="134"/>
      </rPr>
      <t>值</t>
    </r>
  </si>
  <si>
    <r>
      <rPr>
        <i/>
        <sz val="10.5"/>
        <color rgb="FF000000"/>
        <rFont val="Times New Roman"/>
        <charset val="134"/>
      </rPr>
      <t>y</t>
    </r>
    <r>
      <rPr>
        <sz val="10.5"/>
        <color rgb="FF000000"/>
        <rFont val="宋体"/>
        <charset val="134"/>
      </rPr>
      <t>值</t>
    </r>
  </si>
  <si>
    <r>
      <rPr>
        <i/>
        <sz val="10.5"/>
        <color rgb="FF000000"/>
        <rFont val="Times New Roman"/>
        <charset val="134"/>
      </rPr>
      <t>x</t>
    </r>
    <r>
      <rPr>
        <sz val="10.5"/>
        <color rgb="FF000000"/>
        <rFont val="宋体"/>
        <charset val="134"/>
      </rPr>
      <t>′值</t>
    </r>
  </si>
  <si>
    <r>
      <rPr>
        <i/>
        <sz val="10.5"/>
        <color rgb="FF000000"/>
        <rFont val="Times New Roman"/>
        <charset val="134"/>
      </rPr>
      <t>y</t>
    </r>
    <r>
      <rPr>
        <sz val="10.5"/>
        <color rgb="FF000000"/>
        <rFont val="宋体"/>
        <charset val="134"/>
      </rPr>
      <t>′值</t>
    </r>
  </si>
  <si>
    <r>
      <rPr>
        <sz val="10.5"/>
        <color rgb="FF000000"/>
        <rFont val="宋体"/>
        <charset val="134"/>
      </rPr>
      <t>界址点中误差</t>
    </r>
    <r>
      <rPr>
        <i/>
        <sz val="10.5"/>
        <color rgb="FF000000"/>
        <rFont val="Times New Roman"/>
        <charset val="134"/>
      </rPr>
      <t>m</t>
    </r>
  </si>
  <si>
    <t>检查记事</t>
  </si>
  <si>
    <t>注1：“方法”部分说明对应坐标的界址点测量方法，包括实测法和图解法。
注2：一般情况下，应确保抽检的界址点个数n≥30。
计算公式：△x=x-x',△y=y-y',△L＝sqrt(△x2＋△y2)
计算说明：同精度检查时，界址点中误差m= sqrt(∑[△L2]/2n)；高精度检查时，界址点中误差             m= sqrt(∑[△L2]/ n)。sqrt()为开平方函数，对括号内的值实施开平方运算。  
∑[ ]为求和函数，对方括号内的系列值（从1到n）进行求和运算。</t>
  </si>
  <si>
    <t>检查员：                                        检查日期：      年   月   日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</si>
</sst>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Calibri"/>
      <charset val="134"/>
    </font>
    <font>
      <i/>
      <sz val="10.5"/>
      <color rgb="FF000000"/>
      <name val="Times New Roman"/>
      <charset val="134"/>
    </font>
    <font>
      <sz val="10.5"/>
      <color rgb="FF000000"/>
      <name val="Times New Roman"/>
      <charset val="134"/>
    </font>
    <font>
      <sz val="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vertAlign val="superscript"/>
      <sz val="10.5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26" fillId="3" borderId="10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6" fillId="0" borderId="2" xfId="0" applyNumberFormat="1" applyFont="1" applyBorder="1">
      <alignment vertical="center"/>
    </xf>
    <xf numFmtId="176" fontId="6" fillId="0" borderId="3" xfId="0" applyNumberFormat="1" applyFont="1" applyBorder="1">
      <alignment vertical="center"/>
    </xf>
    <xf numFmtId="176" fontId="6" fillId="0" borderId="4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zoomScale="130" zoomScaleNormal="130" workbookViewId="0">
      <selection activeCell="A25" sqref="$A25:$XFD25"/>
    </sheetView>
  </sheetViews>
  <sheetFormatPr defaultColWidth="9" defaultRowHeight="22.5" customHeight="1"/>
  <cols>
    <col min="1" max="1" width="4.31666666666667" customWidth="1"/>
    <col min="2" max="2" width="7.58333333333333" customWidth="1"/>
    <col min="3" max="6" width="9.03333333333333" customWidth="1"/>
    <col min="7" max="7" width="5.66666666666667" customWidth="1"/>
    <col min="8" max="8" width="5.48333333333333" customWidth="1"/>
    <col min="9" max="9" width="5.76666666666667" customWidth="1"/>
    <col min="10" max="10" width="5.575" customWidth="1"/>
    <col min="11" max="11" width="9.125" customWidth="1"/>
  </cols>
  <sheetData>
    <row r="1" customHeight="1" spans="1:1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</row>
    <row r="2" customHeight="1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customHeight="1" spans="1:11">
      <c r="A3" s="4" t="s">
        <v>2</v>
      </c>
      <c r="B3" s="4" t="s">
        <v>3</v>
      </c>
      <c r="C3" s="4" t="s">
        <v>4</v>
      </c>
      <c r="D3" s="4"/>
      <c r="E3" s="4" t="s">
        <v>5</v>
      </c>
      <c r="F3" s="4"/>
      <c r="G3" s="4" t="s">
        <v>6</v>
      </c>
      <c r="H3" s="4"/>
      <c r="I3" s="4" t="s">
        <v>7</v>
      </c>
      <c r="J3" s="4"/>
      <c r="K3" s="4" t="s">
        <v>8</v>
      </c>
    </row>
    <row r="4" customHeight="1" spans="1:11">
      <c r="A4" s="4"/>
      <c r="B4" s="4"/>
      <c r="C4" s="4" t="s">
        <v>9</v>
      </c>
      <c r="D4" s="4" t="s">
        <v>10</v>
      </c>
      <c r="E4" s="4" t="s">
        <v>9</v>
      </c>
      <c r="F4" s="4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4"/>
    </row>
    <row r="5" customHeight="1" spans="1:11">
      <c r="A5" s="4"/>
      <c r="B5" s="4"/>
      <c r="C5" s="6" t="s">
        <v>15</v>
      </c>
      <c r="D5" s="6" t="s">
        <v>16</v>
      </c>
      <c r="E5" s="6" t="s">
        <v>17</v>
      </c>
      <c r="F5" s="6" t="s">
        <v>18</v>
      </c>
      <c r="G5" s="5"/>
      <c r="H5" s="5"/>
      <c r="I5" s="5"/>
      <c r="J5" s="5"/>
      <c r="K5" s="4"/>
    </row>
    <row r="6" customHeight="1" spans="1:11">
      <c r="A6" s="7">
        <v>1</v>
      </c>
      <c r="B6" s="7"/>
      <c r="C6" s="8"/>
      <c r="D6" s="9"/>
      <c r="E6" s="9"/>
      <c r="F6" s="10"/>
      <c r="G6" s="7"/>
      <c r="H6" s="7"/>
      <c r="I6" s="7"/>
      <c r="J6" s="7"/>
      <c r="K6" s="7"/>
    </row>
    <row r="7" customHeight="1" spans="1:11">
      <c r="A7" s="7">
        <v>2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customHeight="1" spans="1:11">
      <c r="A8" s="7">
        <v>3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customHeight="1" spans="1:11">
      <c r="A9" s="7">
        <v>4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customHeight="1" spans="1:11">
      <c r="A10" s="7">
        <v>5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Height="1" spans="1:11">
      <c r="A11" s="7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Height="1" spans="1:11">
      <c r="A12" s="7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Height="1" spans="1:11">
      <c r="A13" s="7">
        <v>8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Height="1" spans="1:11">
      <c r="A14" s="7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Height="1" spans="1:11">
      <c r="A15" s="7">
        <v>10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Height="1" spans="1:11">
      <c r="A16" s="7">
        <v>11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Height="1" spans="1:11">
      <c r="A17" s="7">
        <v>12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Height="1" spans="1:11">
      <c r="A18" s="7">
        <v>13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Height="1" spans="1:11">
      <c r="A19" s="7">
        <v>14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Height="1" spans="1:11">
      <c r="A20" s="7">
        <v>15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Height="1" spans="1:11">
      <c r="A21" s="7">
        <v>16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Height="1" spans="1:11">
      <c r="A22" s="7">
        <v>17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Height="1" spans="1:11">
      <c r="A23" s="7">
        <v>18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Height="1" spans="1:11">
      <c r="A24" s="7">
        <v>19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Height="1" spans="1:11">
      <c r="A25" s="4" t="s">
        <v>19</v>
      </c>
      <c r="B25" s="11"/>
      <c r="C25" s="12"/>
      <c r="D25" s="12">
        <f>SQRT(SUM(J1:J24)/(2*21))</f>
        <v>0</v>
      </c>
      <c r="E25" s="12"/>
      <c r="F25" s="12"/>
      <c r="G25" s="12"/>
      <c r="H25" s="12"/>
      <c r="I25" s="12"/>
      <c r="J25" s="12"/>
      <c r="K25" s="12"/>
    </row>
    <row r="26" customHeight="1" spans="1:11">
      <c r="A26" s="4" t="s">
        <v>20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customHeight="1" spans="1:1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ht="84" customHeight="1" spans="1:11">
      <c r="A28" s="13" t="s">
        <v>21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Height="1" spans="1:11">
      <c r="A29" s="2" t="s">
        <v>22</v>
      </c>
      <c r="B29" s="2"/>
      <c r="C29" s="2"/>
      <c r="D29" s="2"/>
      <c r="E29" s="2"/>
      <c r="F29" s="2"/>
      <c r="G29" s="2"/>
      <c r="H29" s="2"/>
      <c r="I29" s="2"/>
      <c r="J29" s="2"/>
      <c r="K29" s="2"/>
    </row>
  </sheetData>
  <mergeCells count="19">
    <mergeCell ref="A1:K1"/>
    <mergeCell ref="A2:K2"/>
    <mergeCell ref="C3:D3"/>
    <mergeCell ref="E3:F3"/>
    <mergeCell ref="G3:H3"/>
    <mergeCell ref="I3:J3"/>
    <mergeCell ref="A25:C25"/>
    <mergeCell ref="D25:K25"/>
    <mergeCell ref="A28:K28"/>
    <mergeCell ref="A29:K29"/>
    <mergeCell ref="A3:A5"/>
    <mergeCell ref="B3:B5"/>
    <mergeCell ref="G4:G5"/>
    <mergeCell ref="H4:H5"/>
    <mergeCell ref="I4:I5"/>
    <mergeCell ref="J4:J5"/>
    <mergeCell ref="K3:K5"/>
    <mergeCell ref="A26:C27"/>
    <mergeCell ref="D26:K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" workbookViewId="0">
      <selection activeCell="B29" sqref="B29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spring</cp:lastModifiedBy>
  <dcterms:created xsi:type="dcterms:W3CDTF">2015-08-14T13:57:00Z</dcterms:created>
  <dcterms:modified xsi:type="dcterms:W3CDTF">2017-07-14T16:43:41Z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