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drawings/drawing4.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jjoshua\Documents\2nd 10 Flat Files_updated\"/>
    </mc:Choice>
  </mc:AlternateContent>
  <bookViews>
    <workbookView xWindow="0" yWindow="0" windowWidth="24000" windowHeight="9885" tabRatio="859" activeTab="3"/>
  </bookViews>
  <sheets>
    <sheet name="说明" sheetId="21" r:id="rId1"/>
    <sheet name="图片" sheetId="22" r:id="rId2"/>
    <sheet name="数据定义" sheetId="23" r:id="rId3"/>
    <sheet name="Template" sheetId="12" r:id="rId4"/>
    <sheet name="示例" sheetId="17" r:id="rId5"/>
    <sheet name="有效值" sheetId="24" r:id="rId6"/>
    <sheet name="图标" sheetId="8" state="veryHidden" r:id="rId7"/>
    <sheet name="国际 URL" sheetId="9" state="veryHidden" r:id="rId8"/>
    <sheet name="国际设置" sheetId="11" state="veryHidden" r:id="rId9"/>
    <sheet name="下拉菜单调整工具" sheetId="13" state="veryHidden" r:id="rId10"/>
    <sheet name="国际译本" sheetId="14" state="veryHidden" r:id="rId11"/>
    <sheet name="数据验证" sheetId="15" state="veryHidden" r:id="rId12"/>
    <sheet name="国际数据" sheetId="16" state="veryHidden" r:id="rId13"/>
    <sheet name="下拉列表" sheetId="25" state="veryHidden" r:id="rId14"/>
  </sheets>
  <externalReferences>
    <externalReference r:id="rId15"/>
    <externalReference r:id="rId16"/>
    <externalReference r:id="rId17"/>
    <externalReference r:id="rId18"/>
  </externalReferences>
  <definedNames>
    <definedName name="_xlnm._FilterDatabase" localSheetId="8" hidden="1">'[1]Data Validation'!$A$1:$F$3747</definedName>
    <definedName name="Auto_Update">'[2]International Settings'!$A$28</definedName>
    <definedName name="Data_Validation_Table_Beta_Folder">'[2]International Settings'!$A$13</definedName>
    <definedName name="Data_Validation_Table_Filename">'[2]International Settings'!$A$16</definedName>
    <definedName name="Data_Validation_Table_Production_Folder">'[2]International Settings'!$A$10</definedName>
    <definedName name="Data_Validation_Table_Revdate">'[2]International Settings'!$A$7</definedName>
    <definedName name="Devo_Upload_URL">'[2]International Settings'!$A$26</definedName>
    <definedName name="dropdown_list__3d_technology">'[3]Dropdown Lists'!$DD$4:$DD$7</definedName>
    <definedName name="dropdown_list_alarm_clock">'[3]Dropdown Lists'!$DV$4:$DV$5</definedName>
    <definedName name="dropdown_list_are_batteries_included">'[3]Dropdown Lists'!$AW$4:$AW$5</definedName>
    <definedName name="dropdown_list_audio_output_type">'[3]Dropdown Lists'!$DH$4:$DH$6</definedName>
    <definedName name="dropdown_list_battery_cell_composition">'[3]Dropdown Lists'!$AY$4:$AY$8</definedName>
    <definedName name="dropdown_list_battery_type1">'[3]Dropdown Lists'!$AT$4:$AT$18</definedName>
    <definedName name="dropdown_list_battery_type2">'[3]Dropdown Lists'!$AU$4:$AU$18</definedName>
    <definedName name="dropdown_list_battery_type3">'[3]Dropdown Lists'!$AV$4:$AV$18</definedName>
    <definedName name="dropdown_list_binocular_prism_description">'[3]Dropdown Lists'!$EV$4:$EV$5</definedName>
    <definedName name="dropdown_list_body_shape">'[3]Dropdown Lists'!$EM$4:$EM$7</definedName>
    <definedName name="dropdown_list_cable_length_unit_of_measure">'[3]Dropdown Lists'!$BR$4:$BR$8</definedName>
    <definedName name="dropdown_list_chromatism">'[3]Dropdown Lists'!$CC$4:$CC$5</definedName>
    <definedName name="dropdown_list_compatible_mountings">'[3]Dropdown Lists'!$CY$4:$CY$18</definedName>
    <definedName name="dropdown_list_condition_type">'[3]Dropdown Lists'!$G$4:$G$9</definedName>
    <definedName name="dropdown_list_connector_type">'[3]Dropdown Lists'!$DF$4:$DF$11</definedName>
    <definedName name="dropdown_list_connector_type.2">'[3]Dropdown Lists'!$DG$4:$DG$12</definedName>
    <definedName name="dropdown_list_country_of_origin">'[3]Dropdown Lists'!$U$4:$U$250</definedName>
    <definedName name="dropdown_list_cpsia_cautionary_statement1">'[3]Dropdown Lists'!$W$4:$W$11</definedName>
    <definedName name="dropdown_list_cpsia_cautionary_statement2">'[3]Dropdown Lists'!$X$4:$X$11</definedName>
    <definedName name="dropdown_list_cpsia_cautionary_statement3">'[3]Dropdown Lists'!$Y$4:$Y$11</definedName>
    <definedName name="dropdown_list_cpsia_cautionary_statement4">'[3]Dropdown Lists'!$Z$4:$Z$11</definedName>
    <definedName name="dropdown_list_currency">'[3]Dropdown Lists'!$F$4:$F$8</definedName>
    <definedName name="dropdown_list_drive_system">'[3]Dropdown Lists'!$EO$4:$EO$5</definedName>
    <definedName name="dropdown_list_exposure_control_type1">'[3]Dropdown Lists'!$CF$4:$CF$9</definedName>
    <definedName name="dropdown_list_exposure_control_type2">'[3]Dropdown Lists'!$CG$4:$CG$9</definedName>
    <definedName name="dropdown_list_exposure_control_type3">'[3]Dropdown Lists'!$CH$4:$CH$9</definedName>
    <definedName name="dropdown_list_exposure_control_type4">'[3]Dropdown Lists'!$CI$4:$CI$9</definedName>
    <definedName name="dropdown_list_exposure_control_type5">'[3]Dropdown Lists'!$CJ$4:$CJ$9</definedName>
    <definedName name="dropdown_list_external_product_id_type">'[3]Dropdown Lists'!$A$4:$A$7</definedName>
    <definedName name="dropdown_list_eye_piece_lens_description">'[3]Dropdown Lists'!$ES$4:$ES$6</definedName>
    <definedName name="dropdown_list_feed_product_type">'[3]Dropdown Lists'!$D$4:$D$25</definedName>
    <definedName name="dropdown_list_field_of_view_unit_of_measure">'[3]Dropdown Lists'!$ET$4:$ET$8</definedName>
    <definedName name="dropdown_list_film_color_type">'[3]Dropdown Lists'!$AA$4:$AA$5</definedName>
    <definedName name="dropdown_list_film_format_type">'[3]Dropdown Lists'!$AB$4:$AB$25</definedName>
    <definedName name="dropdown_list_film_lighting_type">'[3]Dropdown Lists'!$AC$4:$AC$18</definedName>
    <definedName name="dropdown_list_film_management_features">'[3]Dropdown Lists'!$CK$4:$CK$8</definedName>
    <definedName name="dropdown_list_flash_dedication">'[3]Dropdown Lists'!$EX$4:$EX$6</definedName>
    <definedName name="dropdown_list_flash_modes_description1">'[3]Dropdown Lists'!$CL$4:$CL$10</definedName>
    <definedName name="dropdown_list_flash_modes_description2">'[3]Dropdown Lists'!$CM$4:$CM$10</definedName>
    <definedName name="dropdown_list_flash_modes_description3">'[3]Dropdown Lists'!$CN$4:$CN$10</definedName>
    <definedName name="dropdown_list_flash_modes_description4">'[3]Dropdown Lists'!$CO$4:$CO$10</definedName>
    <definedName name="dropdown_list_flash_modes_description5">'[3]Dropdown Lists'!$CP$4:$CP$10</definedName>
    <definedName name="dropdown_list_focus_description">'[3]Dropdown Lists'!$DL$4</definedName>
    <definedName name="dropdown_list_focus_type">'[3]Dropdown Lists'!$CT$4:$CT$7</definedName>
    <definedName name="dropdown_list_for_use_with_product_type">'[3]Dropdown Lists'!$BC$4:$BC$19</definedName>
    <definedName name="dropdown_list_format">'[3]Dropdown Lists'!$CZ$4:$CZ$7</definedName>
    <definedName name="dropdown_list_fulfillment_center_id">'[3]Dropdown Lists'!$Q$4:$Q$5</definedName>
    <definedName name="dropdown_list_gps_navigation">'[3]Dropdown Lists'!$DM$4:$DM$7</definedName>
    <definedName name="dropdown_list_gtin_exemption_reason">'[3]Dropdown Lists'!$B$4:$B$5</definedName>
    <definedName name="dropdown_list_headphones_jack">'[3]Dropdown Lists'!$DN$4:$DN$7</definedName>
    <definedName name="dropdown_list_hood_description">'[3]Dropdown Lists'!$EB$4:$EB$7</definedName>
    <definedName name="dropdown_list_human_interface_input">'[3]Dropdown Lists'!$BA$4:$BA$14</definedName>
    <definedName name="dropdown_list_included_components">'[3]Dropdown Lists'!$EQ$4:$EQ$9</definedName>
    <definedName name="dropdown_list_included_flash_type">'[3]Dropdown Lists'!$EW$4:$EW$8</definedName>
    <definedName name="dropdown_list_included_security_features">'[3]Dropdown Lists'!$ED$4:$ED$7</definedName>
    <definedName name="dropdown_list_includes_ac_adapter">'[3]Dropdown Lists'!$DE$4:$DE$5</definedName>
    <definedName name="dropdown_list_includes_external_memory">'[3]Dropdown Lists'!$DJ$4:$DJ$5</definedName>
    <definedName name="dropdown_list_includes_rechargable_battery">'[3]Dropdown Lists'!$AX$4:$AX$5</definedName>
    <definedName name="dropdown_list_includes_remote">'[3]Dropdown Lists'!$CR$4:$CR$5</definedName>
    <definedName name="dropdown_list_is_discontinued_by_manufacturer">'[3]Dropdown Lists'!$K$4:$K$5</definedName>
    <definedName name="dropdown_list_item_length_unit_of_measure">'[3]Dropdown Lists'!$N$4:$N$8</definedName>
    <definedName name="dropdown_list_item_weight_unit_of_measure">'[3]Dropdown Lists'!$O$4:$O$7</definedName>
    <definedName name="dropdown_list_lens_coating_description">'[3]Dropdown Lists'!$BD$4:$BD$7</definedName>
    <definedName name="dropdown_list_lens_type">'[3]Dropdown Lists'!$CU$4:$CU$22</definedName>
    <definedName name="dropdown_list_light_meter_display_type">'[3]Dropdown Lists'!$BB$4:$BB$7</definedName>
    <definedName name="dropdown_list_light_power_type">'[3]Dropdown Lists'!$CE$4:$CE$5</definedName>
    <definedName name="dropdown_list_light_source_type">'[3]Dropdown Lists'!$CD$4:$CD$9</definedName>
    <definedName name="dropdown_list_loupe_magnification">'[3]Dropdown Lists'!$FC$4:$FC$8</definedName>
    <definedName name="dropdown_list_low_light_technology">'[3]Dropdown Lists'!$CA$4:$CA$7</definedName>
    <definedName name="dropdown_list_material_type">'[3]Dropdown Lists'!$EF$4:$EF$12</definedName>
    <definedName name="dropdown_list_media_format_digital_video">'[3]Dropdown Lists'!$DW$4:$DW$6</definedName>
    <definedName name="dropdown_list_metering_description">'[3]Dropdown Lists'!$CQ$4:$CQ$8</definedName>
    <definedName name="dropdown_list_mfg_warranty_description_type">'[3]Dropdown Lists'!$AZ$4:$AZ$6</definedName>
    <definedName name="dropdown_list_missing_keyset_reason">'[3]Dropdown Lists'!$L$4:$L$7</definedName>
    <definedName name="dropdown_list_monitor_size_unit_of_measure">'[3]Dropdown Lists'!$DR$4:$DR$8</definedName>
    <definedName name="dropdown_list_motorized_controls_description">'[3]Dropdown Lists'!$BF$4</definedName>
    <definedName name="dropdown_list_mounting_hole_type">'[3]Dropdown Lists'!$BS$4:$BS$7</definedName>
    <definedName name="dropdown_list_mounting_type">'[3]Dropdown Lists'!$EP$4:$EP$7</definedName>
    <definedName name="dropdown_list_noise_attenuation_unit_of_measure">'[3]Dropdown Lists'!$BT$4</definedName>
    <definedName name="dropdown_list_objective_lens_description">'[3]Dropdown Lists'!$EU$4:$EU$7</definedName>
    <definedName name="dropdown_list_offering_can_be_gift_messaged">'[3]Dropdown Lists'!$I$4:$I$5</definedName>
    <definedName name="dropdown_list_offering_can_be_giftwrapped">'[3]Dropdown Lists'!$J$4:$J$5</definedName>
    <definedName name="dropdown_list_operation_mode1">'[3]Dropdown Lists'!$DA$4:$DA$6</definedName>
    <definedName name="dropdown_list_operation_mode2">'[3]Dropdown Lists'!$DB$4:$DB$6</definedName>
    <definedName name="dropdown_list_operation_mode3">'[3]Dropdown Lists'!$DC$4:$DC$6</definedName>
    <definedName name="dropdown_list_optical_sensor_technology">'[3]Dropdown Lists'!$EN$4:$EN$6</definedName>
    <definedName name="dropdown_list_optical_tube_length_unit_of_measure">'[3]Dropdown Lists'!$BH$4:$BH$8</definedName>
    <definedName name="dropdown_list_package_content_type">'[3]Dropdown Lists'!$CW$4:$CW$10</definedName>
    <definedName name="dropdown_list_package_dimensions_unit_of_measure">'[3]Dropdown Lists'!$R$4:$R$8</definedName>
    <definedName name="dropdown_list_package_weight_unit_of_measure">'[3]Dropdown Lists'!$S$4:$S$7</definedName>
    <definedName name="dropdown_list_photo_filter_bayonet_size">'[3]Dropdown Lists'!$EH$4:$EH$10</definedName>
    <definedName name="dropdown_list_photo_filter_color_name">'[3]Dropdown Lists'!$EJ$4:$EJ$15</definedName>
    <definedName name="dropdown_list_photo_filter_drop_in_size">'[3]Dropdown Lists'!$EI$4:$EI$14</definedName>
    <definedName name="dropdown_list_photo_filter_effect_type">'[3]Dropdown Lists'!$EK$4:$EK$20</definedName>
    <definedName name="dropdown_list_photo_filter_mount_type">'[3]Dropdown Lists'!$EG$4:$EG$7</definedName>
    <definedName name="dropdown_list_photo_paper_base">'[3]Dropdown Lists'!$EZ$4:$EZ$7</definedName>
    <definedName name="dropdown_list_photo_paper_grade">'[3]Dropdown Lists'!$FA$4:$FA$9</definedName>
    <definedName name="dropdown_list_photo_paper_surface">'[3]Dropdown Lists'!$FB$4:$FB$11</definedName>
    <definedName name="dropdown_list_photo_sensor_technology">'[3]Dropdown Lists'!$DS$4:$DS$10</definedName>
    <definedName name="dropdown_list_platform">'[3]Dropdown Lists'!$BE$4:$BE$7</definedName>
    <definedName name="dropdown_list_power_source_type">'[3]Dropdown Lists'!$EE$4:$EE$10</definedName>
    <definedName name="dropdown_list_product_tax_code">'[3]Dropdown Lists'!$H$4</definedName>
    <definedName name="dropdown_list_product_type_subcategory">'[3]Dropdown Lists'!$AD$4:$AD$129</definedName>
    <definedName name="dropdown_list_product_type_subcategory1">'[3]Dropdown Lists'!$AE$4:$AE$129</definedName>
    <definedName name="dropdown_list_product_type_subcategory10">'[3]Dropdown Lists'!$AN$4:$AN$129</definedName>
    <definedName name="dropdown_list_product_type_subcategory11">'[3]Dropdown Lists'!$AO$4:$AO$129</definedName>
    <definedName name="dropdown_list_product_type_subcategory12">'[3]Dropdown Lists'!$AP$4:$AP$129</definedName>
    <definedName name="dropdown_list_product_type_subcategory13">'[3]Dropdown Lists'!$AQ$4:$AQ$129</definedName>
    <definedName name="dropdown_list_product_type_subcategory14">'[3]Dropdown Lists'!$AR$4:$AR$129</definedName>
    <definedName name="dropdown_list_product_type_subcategory15">'[3]Dropdown Lists'!$AS$4:$AS$129</definedName>
    <definedName name="dropdown_list_product_type_subcategory2">'[3]Dropdown Lists'!$AF$4:$AF$129</definedName>
    <definedName name="dropdown_list_product_type_subcategory3">'[3]Dropdown Lists'!$AG$4:$AG$129</definedName>
    <definedName name="dropdown_list_product_type_subcategory4">'[3]Dropdown Lists'!$AH$4:$AH$129</definedName>
    <definedName name="dropdown_list_product_type_subcategory5">'[3]Dropdown Lists'!$AI$4:$AI$129</definedName>
    <definedName name="dropdown_list_product_type_subcategory6">'[3]Dropdown Lists'!$AJ$4:$AJ$129</definedName>
    <definedName name="dropdown_list_product_type_subcategory7">'[3]Dropdown Lists'!$AK$4:$AK$129</definedName>
    <definedName name="dropdown_list_product_type_subcategory8">'[3]Dropdown Lists'!$AL$4:$AL$129</definedName>
    <definedName name="dropdown_list_product_type_subcategory9">'[3]Dropdown Lists'!$AM$4:$AM$129</definedName>
    <definedName name="dropdown_list_projector_screen_type">'[3]Dropdown Lists'!$FD$4:$FD$11</definedName>
    <definedName name="dropdown_list_prop_65">'[3]Dropdown Lists'!$V$4:$V$5</definedName>
    <definedName name="dropdown_list_ram_memory_technology">'[3]Dropdown Lists'!$DQ$4:$DQ$5</definedName>
    <definedName name="dropdown_list_related_product_id_type">'[3]Dropdown Lists'!$C$4:$C$8</definedName>
    <definedName name="dropdown_list_relationship_type">'[3]Dropdown Lists'!$T$4:$T$5</definedName>
    <definedName name="dropdown_list_remote_control_description">'[3]Dropdown Lists'!$CV$4:$CV$7</definedName>
    <definedName name="dropdown_list_removable_memory">'[3]Dropdown Lists'!$DK$4:$DK$24</definedName>
    <definedName name="dropdown_list_signal_format">'[3]Dropdown Lists'!$ER$4:$ER$5</definedName>
    <definedName name="dropdown_list_size_name">'[3]Dropdown Lists'!$CS$4:$CS$6</definedName>
    <definedName name="dropdown_list_software_included">'[3]Dropdown Lists'!$DT$4:$DT$7</definedName>
    <definedName name="dropdown_list_software_included.2">'[3]Dropdown Lists'!$DU$4:$DU$5</definedName>
    <definedName name="dropdown_list_special_features1">'[3]Dropdown Lists'!$BM$4:$BM$58</definedName>
    <definedName name="dropdown_list_special_features2">'[3]Dropdown Lists'!$BN$4:$BN$58</definedName>
    <definedName name="dropdown_list_special_features3">'[3]Dropdown Lists'!$BO$4:$BO$58</definedName>
    <definedName name="dropdown_list_special_features4">'[3]Dropdown Lists'!$BP$4:$BP$58</definedName>
    <definedName name="dropdown_list_special_features5">'[3]Dropdown Lists'!$BQ$4:$BQ$58</definedName>
    <definedName name="dropdown_list_specific_uses_for_product">'[3]Dropdown Lists'!$CB$4:$CB$12</definedName>
    <definedName name="dropdown_list_specification_met">'[3]Dropdown Lists'!$BI$4:$BI$5</definedName>
    <definedName name="dropdown_list_style_keywords">'[3]Dropdown Lists'!$P$4:$P$15</definedName>
    <definedName name="dropdown_list_supported_image_type1">'[3]Dropdown Lists'!$DO$4:$DO$5</definedName>
    <definedName name="dropdown_list_supported_image_type2">'[3]Dropdown Lists'!$DP$4:$DP$5</definedName>
    <definedName name="dropdown_list_telescope_mount_description">'[3]Dropdown Lists'!$BG$4</definedName>
    <definedName name="dropdown_list_temperature_resistance_description1">'[3]Dropdown Lists'!$BV$4:$BV$7</definedName>
    <definedName name="dropdown_list_temperature_resistance_description2">'[3]Dropdown Lists'!$BW$4:$BW$7</definedName>
    <definedName name="dropdown_list_temperature_resistance_description3">'[3]Dropdown Lists'!$BX$4:$BX$7</definedName>
    <definedName name="dropdown_list_temperature_resistance_description4">'[3]Dropdown Lists'!$BY$4:$BY$7</definedName>
    <definedName name="dropdown_list_temperature_resistance_description5">'[3]Dropdown Lists'!$BZ$4:$BZ$7</definedName>
    <definedName name="dropdown_list_tripod_head_type">'[3]Dropdown Lists'!$EL$4:$EL$10</definedName>
    <definedName name="dropdown_list_uncompressed_image_type">'[3]Dropdown Lists'!$EY$4:$EY$5</definedName>
    <definedName name="dropdown_list_update_delete">'[3]Dropdown Lists'!$E$4:$E$6</definedName>
    <definedName name="dropdown_list_video_capture_resolution">'[3]Dropdown Lists'!$DX$4:$DX$8</definedName>
    <definedName name="dropdown_list_video_output_format">'[3]Dropdown Lists'!$DI$4:$DI$10</definedName>
    <definedName name="dropdown_list_viewfinder_type1">'[3]Dropdown Lists'!$BJ$4:$BJ$8</definedName>
    <definedName name="dropdown_list_viewfinder_type2">'[3]Dropdown Lists'!$BK$4:$BK$8</definedName>
    <definedName name="dropdown_list_viewfinder_type3">'[3]Dropdown Lists'!$BL$4:$BL$8</definedName>
    <definedName name="dropdown_list_water_resistance_level">'[3]Dropdown Lists'!$BU$4:$BU$6</definedName>
    <definedName name="dropdown_list_website_shipping_weight_unit_of_measure">'[3]Dropdown Lists'!$M$4:$M$7</definedName>
    <definedName name="dropdown_list_wheel_type">'[3]Dropdown Lists'!$EC$4:$EC$5</definedName>
    <definedName name="dropdown_list_wireless_communication_technology1">'[3]Dropdown Lists'!$DY$4:$DY$18</definedName>
    <definedName name="dropdown_list_wireless_communication_technology2">'[3]Dropdown Lists'!$DZ$4:$DZ$18</definedName>
    <definedName name="dropdown_list_wireless_communication_technology3">'[3]Dropdown Lists'!$EA$4:$EA$18</definedName>
    <definedName name="dropdown_list_zoom_type">'[3]Dropdown Lists'!$CX$4:$CX$6</definedName>
    <definedName name="Dropdown_Lists_Beta_Folder">'[2]International Settings'!$A$14</definedName>
    <definedName name="Dropdown_Lists_Production_Folder">'[2]International Settings'!$A$11</definedName>
    <definedName name="Dropdown_Lists_Table_Filename">'[2]International Settings'!$A$17</definedName>
    <definedName name="Dropdown_Lists_Table_Revdate">'[2]International Settings'!$A$8</definedName>
    <definedName name="Feed_Type">'[2]International Settings'!$A$4</definedName>
    <definedName name="FlatFile_Generation_Author">"Sharath Chandra Reddy - Email : screddy@amazon.com , SharathDotC@Gmail.Com - Phone : 91-9160609724 - [ One-Click Automated Flat File Generation for Merchants@Amazon ]"</definedName>
    <definedName name="Full_Data_Validation_Table_URL">'[2]International Settings'!$A$22</definedName>
    <definedName name="Full_Dropdown_Lists_Table_URL">'[2]International Settings'!$A$23</definedName>
    <definedName name="Full_Misc_Data_Table_URL">'[2]International Settings'!$A$21</definedName>
    <definedName name="Internal_Template_Name">'[2]International Settings'!$A$35</definedName>
    <definedName name="Is_Beta">FALSE</definedName>
    <definedName name="Is_Devo">'[2]International Settings'!$A$25</definedName>
    <definedName name="Last_Update">'[2]International Settings'!$A$27</definedName>
    <definedName name="Macros_Version">'[2]International Settings'!$A$36</definedName>
    <definedName name="Misc_Data_Table_Beta_Folder">'[2]International Settings'!$A$12</definedName>
    <definedName name="Misc_Data_Table_Filename">'[2]International Settings'!$A$15</definedName>
    <definedName name="Misc_Data_Table_Production_Folder">'[2]International Settings'!$A$9</definedName>
    <definedName name="Misc_Data_Table_Revdate">'[2]International Settings'!$A$6</definedName>
    <definedName name="new">"ref"</definedName>
    <definedName name="Show_Create_Templates_Toolbar">'[2]International Settings'!$A$1</definedName>
    <definedName name="Status_Check_URL_Type">'[2]International Settings'!$A$24</definedName>
    <definedName name="Template_Automation_Developer">"screddy@amazon.com - Sharath Chandra Reddy"</definedName>
    <definedName name="template_language">'[2]International Settings'!$A$2</definedName>
    <definedName name="template_language_2">'[2]International Settings'!$A$3</definedName>
    <definedName name="test1">"refersto1"</definedName>
    <definedName name="Toolbar_Button_Caption_Credentials">'[2]International Settings'!$A$32</definedName>
    <definedName name="Toolbar_Button_Caption_Import">'[2]International Settings'!$A$33</definedName>
    <definedName name="Toolbar_Button_Caption_Update">'[2]International Settings'!$A$34</definedName>
    <definedName name="Toolbar_Button_Caption_Upload">'[2]International Settings'!$A$31</definedName>
    <definedName name="Toolbar_Button_Caption_Validate">'[2]International Settings'!$A$30</definedName>
    <definedName name="translation_key_accepted_file_types">'[4]International Translations'!$B$2</definedName>
    <definedName name="translation_key_active_cell_sku_header">'[4]International Translations'!$B$3</definedName>
    <definedName name="translation_key_add_offer">'[4]International Translations'!$B$4</definedName>
    <definedName name="translation_key_alphabetical_order">'[4]International Translations'!$B$5</definedName>
    <definedName name="translation_key_amazon_listing_loader">'[4]International Translations'!$B$6</definedName>
    <definedName name="translation_key_amazon_template_localization">'[4]International Translations'!$B$7</definedName>
    <definedName name="translation_key_amazon_upload">'[4]International Translations'!$B$8</definedName>
    <definedName name="translation_key_amazon_upload_manager">'[4]International Translations'!$B$9</definedName>
    <definedName name="translation_key_amazon_validation">'[4]International Translations'!$B$10</definedName>
    <definedName name="translation_key_applying_dropdown_lists_1">'[4]International Translations'!$B$11</definedName>
    <definedName name="translation_key_applying_dropdown_lists_2">'[4]International Translations'!$B$12</definedName>
    <definedName name="translation_key_auto_fill_sku">'[4]International Translations'!$B$13</definedName>
    <definedName name="translation_key_auto_update_days">'[4]International Translations'!$B$14</definedName>
    <definedName name="translation_key_automatically_looked_up">'[4]International Translations'!$B$15</definedName>
    <definedName name="translation_key_aws_id">'[4]International Translations'!$B$16</definedName>
    <definedName name="translation_key_bad_identifier">'[4]International Translations'!$B$17</definedName>
    <definedName name="translation_key_batch_id">'[4]International Translations'!$B$18</definedName>
    <definedName name="translation_key_browse_file">'[4]International Translations'!$B$19</definedName>
    <definedName name="translation_key_browse_file_header">'[4]International Translations'!$B$20</definedName>
    <definedName name="translation_key_browse_to_data_validation">'[4]International Translations'!$B$21</definedName>
    <definedName name="translation_key_browse_to_workbook_1">'[4]International Translations'!$B$22</definedName>
    <definedName name="translation_key_browse_to_workbook_2">'[4]International Translations'!$B$23</definedName>
    <definedName name="translation_key_bulk_lookup">'[4]International Translations'!$B$24</definedName>
    <definedName name="translation_key_cancelled">'[4]International Translations'!$B$25</definedName>
    <definedName name="translation_key_cannot_create_list">'[4]International Translations'!$B$26</definedName>
    <definedName name="translation_key_cannot_find_xml_text">'[4]International Translations'!$B$27</definedName>
    <definedName name="translation_key_cannot_proceed_1">'[4]International Translations'!$B$28</definedName>
    <definedName name="translation_key_cannot_proceed_2">'[4]International Translations'!$B$29</definedName>
    <definedName name="translation_key_cannot_rename_1">'[4]International Translations'!$B$30</definedName>
    <definedName name="translation_key_cannot_rename_2">'[4]International Translations'!$B$31</definedName>
    <definedName name="translation_key_cant_find_column_header_1">'[4]International Translations'!$B$32</definedName>
    <definedName name="translation_key_cant_find_column_header_2">'[4]International Translations'!$B$33</definedName>
    <definedName name="translation_key_cant_find_column_header_3">'[4]International Translations'!$B$34</definedName>
    <definedName name="translation_key_cant_find_column_header_4">'[4]International Translations'!$B$35</definedName>
    <definedName name="translation_key_cant_find_column_header_5">'[4]International Translations'!$B$36</definedName>
    <definedName name="translation_key_cant_find_column_header_6">'[4]International Translations'!$B$37</definedName>
    <definedName name="translation_key_cant_find_header">'[4]International Translations'!$B$38</definedName>
    <definedName name="translation_key_cant_find_hidden_1">'[4]International Translations'!$B$39</definedName>
    <definedName name="translation_key_cant_find_hidden_2">'[4]International Translations'!$B$40</definedName>
    <definedName name="translation_key_cant_find_hidden_3">'[4]International Translations'!$B$41</definedName>
    <definedName name="translation_key_cant_find_hidden_4">'[4]International Translations'!$B$42</definedName>
    <definedName name="translation_key_cant_find_template_name">'[4]International Translations'!$B$43</definedName>
    <definedName name="translation_key_cant_find_worksheet">'[4]International Translations'!$B$44</definedName>
    <definedName name="translation_key_check_import">'[4]International Translations'!$B$45</definedName>
    <definedName name="translation_key_check_status">'[4]International Translations'!$B$46</definedName>
    <definedName name="translation_key_checking_no_columns">'[4]International Translations'!$B$47</definedName>
    <definedName name="translation_key_choose_template_sheets">'[4]International Translations'!$B$48</definedName>
    <definedName name="translation_key_choose_worksheet">'[4]International Translations'!$B$49</definedName>
    <definedName name="translation_key_closing_import_file">'[4]International Translations'!$B$50</definedName>
    <definedName name="translation_key_codepage_text">'[4]International Translations'!$B$51</definedName>
    <definedName name="translation_key_column_1">'[4]International Translations'!$B$52</definedName>
    <definedName name="translation_key_column_2">'[4]International Translations'!$B$53</definedName>
    <definedName name="translation_key_column_headers_not_selected">'[4]International Translations'!$B$54</definedName>
    <definedName name="translation_key_column_headers_paired_up">'[4]International Translations'!$B$55</definedName>
    <definedName name="translation_key_condition_type">'[4]International Translations'!$B$56</definedName>
    <definedName name="translation_key_confirm_sec_pass">'[4]International Translations'!$B$57</definedName>
    <definedName name="translation_key_create_feed_templates">'[4]International Translations'!$B$58</definedName>
    <definedName name="translation_key_creating_intl_templates">'[4]International Translations'!$B$59</definedName>
    <definedName name="translation_key_creating_match_array">'[4]International Translations'!$B$60</definedName>
    <definedName name="translation_key_creating_template_1">'[4]International Translations'!$B$61</definedName>
    <definedName name="translation_key_creating_template_2">'[4]International Translations'!$B$62</definedName>
    <definedName name="translation_key_credentials">'[4]International Translations'!$B$63</definedName>
    <definedName name="translation_key_credentials_frame_header">'[4]International Translations'!$B$64</definedName>
    <definedName name="translation_key_credentials_header">'[4]International Translations'!$B$65</definedName>
    <definedName name="translation_key_credentials_securely_stored">'[4]International Translations'!$B$66</definedName>
    <definedName name="translation_key_credentials_stored_successfully">'[4]International Translations'!$B$67</definedName>
    <definedName name="translation_key_credentials_successfully_removed">'[4]International Translations'!$B$68</definedName>
    <definedName name="translation_key_credentials_successfully_removed_long">'[4]International Translations'!$B$69</definedName>
    <definedName name="translation_key_csv_files">'[4]International Translations'!$B$70</definedName>
    <definedName name="translation_key_csv_msg_1">'[4]International Translations'!$B$71</definedName>
    <definedName name="translation_key_csv_msg_2">'[4]International Translations'!$B$72</definedName>
    <definedName name="translation_key_csv_msg_3">'[4]International Translations'!$B$73</definedName>
    <definedName name="translation_key_data_found">'[4]International Translations'!$B$74</definedName>
    <definedName name="translation_key_data_found_range_1">'[4]International Translations'!$B$75</definedName>
    <definedName name="translation_key_data_found_range_2">'[4]International Translations'!$B$76</definedName>
    <definedName name="translation_key_data_found_range_3">'[4]International Translations'!$B$77</definedName>
    <definedName name="translation_key_data_not_found">'[4]International Translations'!$B$78</definedName>
    <definedName name="translation_key_decrypting_mws_credentials">'[4]International Translations'!$B$79</definedName>
    <definedName name="translation_key_default_preferences">'[4]International Translations'!$B$80</definedName>
    <definedName name="translation_key_deselect_all">'[4]International Translations'!$B$81</definedName>
    <definedName name="translation_key_details">'[4]International Translations'!$B$82</definedName>
    <definedName name="translation_key_done">'[4]International Translations'!$B$83</definedName>
    <definedName name="translation_key_done_importing_1">'[4]International Translations'!$B$84</definedName>
    <definedName name="translation_key_done_importing_2">'[4]International Translations'!$B$85</definedName>
    <definedName name="translation_key_done_importing_3">'[4]International Translations'!$B$86</definedName>
    <definedName name="translation_key_done_importing_4">'[4]International Translations'!$B$87</definedName>
    <definedName name="translation_key_done_importing_5">'[4]International Translations'!$B$88</definedName>
    <definedName name="translation_key_done_importing_6">'[4]International Translations'!$B$89</definedName>
    <definedName name="translation_key_download_not_successful_1">'[4]International Translations'!$B$90</definedName>
    <definedName name="translation_key_download_not_successful_2">'[4]International Translations'!$B$91</definedName>
    <definedName name="translation_key_download_not_successful_3">'[4]International Translations'!$B$92</definedName>
    <definedName name="translation_key_download_not_successful_4">'[4]International Translations'!$B$93</definedName>
    <definedName name="translation_key_download_not_successful_5">'[4]International Translations'!$B$94</definedName>
    <definedName name="translation_key_download_not_successful_long_1">'[4]International Translations'!$B$95</definedName>
    <definedName name="translation_key_download_not_successful_long_2">'[4]International Translations'!$B$96</definedName>
    <definedName name="translation_key_download_not_successful_long_3">'[4]International Translations'!$B$97</definedName>
    <definedName name="translation_key_download_not_successful_long_4">'[4]International Translations'!$B$98</definedName>
    <definedName name="translation_key_download_not_successful_long_5">'[4]International Translations'!$B$99</definedName>
    <definedName name="translation_key_download_not_successful_long_6">'[4]International Translations'!$B$100</definedName>
    <definedName name="translation_key_download_not_successful_long_7">'[4]International Translations'!$B$101</definedName>
    <definedName name="translation_key_download_unsuccessful">'[4]International Translations'!$B$102</definedName>
    <definedName name="translation_key_download_validation_not_successful_1">'[4]International Translations'!$B$103</definedName>
    <definedName name="translation_key_download_validation_not_successful_2">'[4]International Translations'!$B$104</definedName>
    <definedName name="translation_key_download_validation_not_successful_3">'[4]International Translations'!$B$105</definedName>
    <definedName name="translation_key_download_validation_not_successful_4">'[4]International Translations'!$B$106</definedName>
    <definedName name="translation_key_download_validation_not_successful_5">'[4]International Translations'!$B$107</definedName>
    <definedName name="translation_key_download_validation_not_successful_6">'[4]International Translations'!$B$108</definedName>
    <definedName name="translation_key_downloading_intl_data">'[4]International Translations'!$B$109</definedName>
    <definedName name="translation_key_electronics">'[4]International Translations'!$B$110</definedName>
    <definedName name="translation_key_email_address">'[4]International Translations'!$B$111</definedName>
    <definedName name="translation_key_english_version_not_found_1">'[4]International Translations'!$B$112</definedName>
    <definedName name="translation_key_english_version_not_found_2">'[4]International Translations'!$B$113</definedName>
    <definedName name="translation_key_english_version_not_found_3">'[4]International Translations'!$B$114</definedName>
    <definedName name="translation_key_enter_key_unavailable">'[4]International Translations'!$B$115</definedName>
    <definedName name="translation_key_enter_mws_credentials">'[4]International Translations'!$B$116</definedName>
    <definedName name="translation_key_enter_sec_pass">'[4]International Translations'!$B$117</definedName>
    <definedName name="translation_key_enter_sec_pass_short">'[4]International Translations'!$B$118</definedName>
    <definedName name="translation_key_error">'[4]International Translations'!$B$119</definedName>
    <definedName name="translation_key_error_code">'[4]International Translations'!$B$120</definedName>
    <definedName name="translation_key_error_message">'[4]International Translations'!$B$121</definedName>
    <definedName name="translation_key_error_occurred_1">'[4]International Translations'!$B$122</definedName>
    <definedName name="translation_key_error_occurred_2">'[4]International Translations'!$B$123</definedName>
    <definedName name="translation_key_errors_found">'[4]International Translations'!$B$124</definedName>
    <definedName name="translation_key_esc_key_unavailable">'[4]International Translations'!$B$125</definedName>
    <definedName name="translation_key_excel_files">'[4]International Translations'!$B$126</definedName>
    <definedName name="translation_key_excel_inst_enter_1">'[4]International Translations'!$B$127</definedName>
    <definedName name="translation_key_excel_inst_enter_2">'[4]International Translations'!$B$128</definedName>
    <definedName name="translation_key_excel_inst_enter_3">'[4]International Translations'!$B$129</definedName>
    <definedName name="translation_key_excel_inst_enter_4">'[4]International Translations'!$B$130</definedName>
    <definedName name="translation_key_excel_inst_esc_1">'[4]International Translations'!$B$131</definedName>
    <definedName name="translation_key_excel_inst_esc_2">'[4]International Translations'!$B$132</definedName>
    <definedName name="translation_key_excel_inst_esc_3">'[4]International Translations'!$B$133</definedName>
    <definedName name="translation_key_excel_inst_esc_4">'[4]International Translations'!$B$134</definedName>
    <definedName name="translation_key_excel_inst_tab_1">'[4]International Translations'!$B$135</definedName>
    <definedName name="translation_key_excel_inst_tab_2">'[4]International Translations'!$B$136</definedName>
    <definedName name="translation_key_excel_inst_tab_3">'[4]International Translations'!$B$137</definedName>
    <definedName name="translation_key_excel_inst_tab_4">'[4]International Translations'!$B$138</definedName>
    <definedName name="translation_key_file_import_cancelled">'[4]International Translations'!$B$139</definedName>
    <definedName name="translation_key_finishing_up">'[4]International Translations'!$B$140</definedName>
    <definedName name="translation_key_forgot_credentials">'[4]International Translations'!$B$141</definedName>
    <definedName name="translation_key_getting_import_workbook">'[4]International Translations'!$B$142</definedName>
    <definedName name="translation_key_getting_import_worksheet">'[4]International Translations'!$B$143</definedName>
    <definedName name="translation_key_identifier_empty">'[4]International Translations'!$B$144</definedName>
    <definedName name="translation_key_import">'[4]International Translations'!$B$145</definedName>
    <definedName name="translation_key_import_any_file">'[4]International Translations'!$B$149</definedName>
    <definedName name="translation_key_import_cancelled">'[4]International Translations'!$B$150</definedName>
    <definedName name="translation_key_import_complete">'[4]International Translations'!$B$151</definedName>
    <definedName name="translation_key_import_csv">'[4]International Translations'!$B$152</definedName>
    <definedName name="translation_key_import_csv_errors_1">'[4]International Translations'!$B$153</definedName>
    <definedName name="translation_key_import_csv_errors_2">'[4]International Translations'!$B$154</definedName>
    <definedName name="translation_key_import_csv_errors_3">'[4]International Translations'!$B$155</definedName>
    <definedName name="translation_key_import_error">'[4]International Translations'!$B$156</definedName>
    <definedName name="translation_key_import_failed_1">'[4]International Translations'!$B$157</definedName>
    <definedName name="translation_key_import_failed_2">'[4]International Translations'!$B$158</definedName>
    <definedName name="translation_key_import_failed_3">'[4]International Translations'!$B$159</definedName>
    <definedName name="translation_key_import_failed_4">'[4]International Translations'!$B$160</definedName>
    <definedName name="translation_key_import_file">'[4]International Translations'!$B$161</definedName>
    <definedName name="translation_key_import_from_1">'[4]International Translations'!$B$146</definedName>
    <definedName name="translation_key_import_from_2">'[4]International Translations'!$B$147</definedName>
    <definedName name="translation_key_import_from_3">'[4]International Translations'!$B$148</definedName>
    <definedName name="translation_key_import_headers">'[4]International Translations'!$B$162</definedName>
    <definedName name="translation_key_importing_columns">'[4]International Translations'!$B$163</definedName>
    <definedName name="translation_key_importing_dropdown_lists">'[4]International Translations'!$B$164</definedName>
    <definedName name="translation_key_importing_intl_table">'[4]International Translations'!$B$165</definedName>
    <definedName name="translation_key_importing_preferences">'[4]International Translations'!$B$166</definedName>
    <definedName name="translation_key_importing_validation_table">'[4]International Translations'!$B$167</definedName>
    <definedName name="translation_key_incomplete_response">'[4]International Translations'!$B$168</definedName>
    <definedName name="translation_key_incorrect_information">'[4]International Translations'!$B$169</definedName>
    <definedName name="translation_key_initializing">'[4]International Translations'!$B$170</definedName>
    <definedName name="translation_key_integrating_dropdown_lists">'[4]International Translations'!$B$171</definedName>
    <definedName name="translation_key_internal_error">'[4]International Translations'!$B$172</definedName>
    <definedName name="translation_key_internal_error_occurred">'[4]International Translations'!$B$173</definedName>
    <definedName name="translation_key_internal_error_validation">'[4]International Translations'!$B$174</definedName>
    <definedName name="translation_key_interval_must_be_number">'[4]International Translations'!$B$175</definedName>
    <definedName name="translation_key_invalid_credentials">'[4]International Translations'!$B$176</definedName>
    <definedName name="translation_key_invalid_filename_1">'[4]International Translations'!$B$177</definedName>
    <definedName name="translation_key_invalid_filename_2">'[4]International Translations'!$B$178</definedName>
    <definedName name="translation_key_invalid_filename_3">'[4]International Translations'!$B$179</definedName>
    <definedName name="translation_key_invalid_identifier_1">'[4]International Translations'!$B$180</definedName>
    <definedName name="translation_key_invalid_identifier_2">'[4]International Translations'!$B$181</definedName>
    <definedName name="translation_key_invalid_interval">'[4]International Translations'!$B$182</definedName>
    <definedName name="translation_key_invalid_values_1">'[4]International Translations'!$B$183</definedName>
    <definedName name="translation_key_invalid_values_2">'[4]International Translations'!$B$184</definedName>
    <definedName name="translation_key_item_not_found">'[4]International Translations'!$B$185</definedName>
    <definedName name="translation_key_item_not_found_catalog">'[4]International Translations'!$B$186</definedName>
    <definedName name="translation_key_item_not_found_category">'[4]International Translations'!$B$187</definedName>
    <definedName name="translation_key_lang_char_setting">'[4]International Translations'!$B$188</definedName>
    <definedName name="translation_key_lang_templates_saved">'[4]International Translations'!$B$189</definedName>
    <definedName name="translation_key_letting_user_choose">'[4]International Translations'!$B$190</definedName>
    <definedName name="translation_key_listing_loader_imp_msg">'[4]International Translations'!$B$191</definedName>
    <definedName name="translation_key_loading">'[4]International Translations'!$B$192</definedName>
    <definedName name="translation_key_localized_filename">'[4]International Translations'!$B$193</definedName>
    <definedName name="translation_key_login_failure">'[4]International Translations'!$B$194</definedName>
    <definedName name="translation_key_look_up_group">'[4]International Translations'!$B$195</definedName>
    <definedName name="translation_key_looking_up_1">'[4]International Translations'!$B$196</definedName>
    <definedName name="translation_key_looking_up_2">'[4]International Translations'!$B$197</definedName>
    <definedName name="translation_key_looking_up_3">'[4]International Translations'!$B$198</definedName>
    <definedName name="translation_key_lookup_errors">'[4]International Translations'!$B$199</definedName>
    <definedName name="translation_key_lookup_index">'[4]International Translations'!$B$200</definedName>
    <definedName name="translation_key_lookup_turn_on">'[4]International Translations'!$B$201</definedName>
    <definedName name="translation_key_manual_data_text">'[4]International Translations'!$B$202</definedName>
    <definedName name="translation_key_marketplace_id">'[4]International Translations'!$B$203</definedName>
    <definedName name="translation_key_master_workbook_error_1">'[4]International Translations'!$B$204</definedName>
    <definedName name="translation_key_master_workbook_error_2">'[4]International Translations'!$B$205</definedName>
    <definedName name="translation_key_master_workbook_error_3">'[4]International Translations'!$B$206</definedName>
    <definedName name="translation_key_master_workbook_error_4">'[4]International Translations'!$B$207</definedName>
    <definedName name="translation_key_master_workbook_error_5">'[4]International Translations'!$B$208</definedName>
    <definedName name="translation_key_master_workbook_error_6">'[4]International Translations'!$B$209</definedName>
    <definedName name="translation_key_match_column_headers">'[4]International Translations'!$B$210</definedName>
    <definedName name="translation_key_match_headers_text">'[4]International Translations'!$B$211</definedName>
    <definedName name="translation_key_matched_pairs">'[4]International Translations'!$B$212</definedName>
    <definedName name="translation_key_matches">'[4]International Translations'!$B$213</definedName>
    <definedName name="translation_key_merchant_id">'[4]International Translations'!$B$214</definedName>
    <definedName name="translation_key_missing_information">'[4]International Translations'!$B$215</definedName>
    <definedName name="translation_key_missing_url">'[4]International Translations'!$B$216</definedName>
    <definedName name="translation_key_missing_url_update_1">'[4]International Translations'!$B$217</definedName>
    <definedName name="translation_key_missing_url_update_2">'[4]International Translations'!$B$218</definedName>
    <definedName name="translation_key_msxml_link">'[4]International Translations'!$B$219</definedName>
    <definedName name="translation_key_multiple_matches">'[4]International Translations'!$B$220</definedName>
    <definedName name="translation_key_multiple_product_matches_1">'[4]International Translations'!$B$221</definedName>
    <definedName name="translation_key_multiple_product_matches_2">'[4]International Translations'!$B$222</definedName>
    <definedName name="translation_key_mws_credentials_imported">'[4]International Translations'!$B$223</definedName>
    <definedName name="translation_key_mws_credentials_invalid">'[4]International Translations'!$B$224</definedName>
    <definedName name="translation_key_mws_credentials_invalid_long">'[4]International Translations'!$B$225</definedName>
    <definedName name="translation_key_mws_credentials_invalid_missing">'[4]International Translations'!$B$226</definedName>
    <definedName name="translation_key_mws_credentials_missing">'[4]International Translations'!$B$227</definedName>
    <definedName name="translation_key_mws_credentials_required">'[4]International Translations'!$B$228</definedName>
    <definedName name="translation_key_mws_please_wait">'[4]International Translations'!$B$229</definedName>
    <definedName name="translation_key_mws_registration">'[4]International Translations'!$B$230</definedName>
    <definedName name="translation_key_mws_rejected">'[4]International Translations'!$B$231</definedName>
    <definedName name="translation_key_new">'[4]International Translations'!$B$232</definedName>
    <definedName name="translation_key_no">'[4]International Translations'!$B$233</definedName>
    <definedName name="translation_key_no_columns_to_import">'[4]International Translations'!$B$234</definedName>
    <definedName name="translation_key_no_columns_to_import_long">'[4]International Translations'!$B$235</definedName>
    <definedName name="translation_key_no_data_found">'[4]International Translations'!$B$236</definedName>
    <definedName name="translation_key_no_identifier_1">'[4]International Translations'!$B$237</definedName>
    <definedName name="translation_key_no_identifier_2">'[4]International Translations'!$B$238</definedName>
    <definedName name="translation_key_no_mws_credentials">'[4]International Translations'!$B$239</definedName>
    <definedName name="translation_key_no_search_terms">'[4]International Translations'!$B$240</definedName>
    <definedName name="translation_key_not_in_catalog_1">'[4]International Translations'!$B$241</definedName>
    <definedName name="translation_key_not_in_catalog_2">'[4]International Translations'!$B$242</definedName>
    <definedName name="translation_key_operation_type">'[4]International Translations'!$B$243</definedName>
    <definedName name="translation_key_password">'[4]International Translations'!$B$244</definedName>
    <definedName name="translation_key_please_complete">'[4]International Translations'!$B$245</definedName>
    <definedName name="translation_key_please_enter_sec_pass">'[4]International Translations'!$B$246</definedName>
    <definedName name="translation_key_please_remove_items_1">'[4]International Translations'!$B$247</definedName>
    <definedName name="translation_key_please_remove_items_2">'[4]International Translations'!$B$248</definedName>
    <definedName name="translation_key_please_wait_product_ids">'[4]International Translations'!$B$249</definedName>
    <definedName name="translation_key_populating_match_headers">'[4]International Translations'!$B$250</definedName>
    <definedName name="translation_key_preferences_prim">'[4]International Translations'!$B$251</definedName>
    <definedName name="translation_key_preferences_sec">'[4]International Translations'!$B$252</definedName>
    <definedName name="translation_key_preparing_bulk_lookup">'[4]International Translations'!$B$253</definedName>
    <definedName name="translation_key_price">'[4]International Translations'!$B$254</definedName>
    <definedName name="translation_key_problem_creating_template">'[4]International Translations'!$B$255</definedName>
    <definedName name="translation_key_processing_localized_1">'[4]International Translations'!$B$256</definedName>
    <definedName name="translation_key_processing_localized_2">'[4]International Translations'!$B$257</definedName>
    <definedName name="translation_key_product_details">'[4]International Translations'!$B$258</definedName>
    <definedName name="translation_key_product_id">'[4]International Translations'!$B$259</definedName>
    <definedName name="translation_key_product_id_type_1">'[4]International Translations'!$B$260</definedName>
    <definedName name="translation_key_product_id_type_2">'[4]International Translations'!$B$261</definedName>
    <definedName name="translation_key_product_id_type_3">'[4]International Translations'!$B$262</definedName>
    <definedName name="translation_key_product_image">'[4]International Translations'!$B$263</definedName>
    <definedName name="translation_key_product_not_found">'[4]International Translations'!$B$264</definedName>
    <definedName name="translation_key_product_taxcode">'[4]International Translations'!$B$265</definedName>
    <definedName name="translation_key_products_do_not_exist_1">'[4]International Translations'!$B$266</definedName>
    <definedName name="translation_key_products_do_not_exist_2">'[4]International Translations'!$B$267</definedName>
    <definedName name="translation_key_reason">'[4]International Translations'!$B$268</definedName>
    <definedName name="translation_key_reenter_mws_credentials">'[4]International Translations'!$B$269</definedName>
    <definedName name="translation_key_registration_complete">'[4]International Translations'!$B$270</definedName>
    <definedName name="translation_key_registration_complete_long">'[4]International Translations'!$B$271</definedName>
    <definedName name="translation_key_remove_credentials">'[4]International Translations'!$B$272</definedName>
    <definedName name="translation_key_remove_credentials_confirm">'[4]International Translations'!$B$273</definedName>
    <definedName name="translation_key_remove_credentials_short">'[4]International Translations'!$B$274</definedName>
    <definedName name="translation_key_reset_sec_pass">'[4]International Translations'!$B$275</definedName>
    <definedName name="translation_key_reset_sec_pass_short">'[4]International Translations'!$B$276</definedName>
    <definedName name="translation_key_response_received">'[4]International Translations'!$B$277</definedName>
    <definedName name="translation_key_saving_file">'[4]International Translations'!$B$278</definedName>
    <definedName name="translation_key_saving_template_1">'[4]International Translations'!$B$279</definedName>
    <definedName name="translation_key_saving_template_2">'[4]International Translations'!$B$280</definedName>
    <definedName name="translation_key_saving_template_3">'[4]International Translations'!$B$281</definedName>
    <definedName name="translation_key_sec_pass">'[4]International Translations'!$B$282</definedName>
    <definedName name="translation_key_sec_pass_header">'[4]International Translations'!$B$283</definedName>
    <definedName name="translation_key_sec_pass_invalid">'[4]International Translations'!$B$284</definedName>
    <definedName name="translation_key_sec_pass_invalid_long">'[4]International Translations'!$B$285</definedName>
    <definedName name="translation_key_sec_pass_required">'[4]International Translations'!$B$286</definedName>
    <definedName name="translation_key_secret_key">'[4]International Translations'!$B$287</definedName>
    <definedName name="translation_key_select_all">'[4]International Translations'!$B$288</definedName>
    <definedName name="translation_key_select_column_header">'[4]International Translations'!$B$289</definedName>
    <definedName name="translation_key_select_lang_char_setting">'[4]International Translations'!$B$290</definedName>
    <definedName name="translation_key_select_lang_char_setting_file">'[4]International Translations'!$B$291</definedName>
    <definedName name="translation_key_select_template_sheets">'[4]International Translations'!$B$292</definedName>
    <definedName name="translation_key_select_worksheet">'[4]International Translations'!$B$293</definedName>
    <definedName name="translation_key_seller_account_login">'[4]International Translations'!$B$294</definedName>
    <definedName name="translation_key_sending_feed">'[4]International Translations'!$B$295</definedName>
    <definedName name="translation_key_show_preferences_window">'[4]International Translations'!$B$296</definedName>
    <definedName name="translation_key_sku">'[4]International Translations'!$B$297</definedName>
    <definedName name="translation_key_some_multiple_product_matches_1">'[4]International Translations'!$B$298</definedName>
    <definedName name="translation_key_some_multiple_product_matches_2">'[4]International Translations'!$B$299</definedName>
    <definedName name="translation_key_status">'[4]International Translations'!$B$300</definedName>
    <definedName name="translation_key_submitted_date">'[4]International Translations'!$B$301</definedName>
    <definedName name="translation_key_swapping_column_headers_1">'[4]International Translations'!$B$302</definedName>
    <definedName name="translation_key_swapping_column_headers_2">'[4]International Translations'!$B$303</definedName>
    <definedName name="translation_key_swapping_column_headers_3">'[4]International Translations'!$B$304</definedName>
    <definedName name="translation_key_tab_key_unavailable">'[4]International Translations'!$B$305</definedName>
    <definedName name="translation_key_template_creation_cancelled">'[4]International Translations'!$B$306</definedName>
    <definedName name="translation_key_template_error_1">'[4]International Translations'!$B$307</definedName>
    <definedName name="translation_key_template_error_2">'[4]International Translations'!$B$308</definedName>
    <definedName name="translation_key_template_error_3">'[4]International Translations'!$B$309</definedName>
    <definedName name="translation_key_template_error_short">'[4]International Translations'!$B$310</definedName>
    <definedName name="translation_key_template_headers">'[4]International Translations'!$B$311</definedName>
    <definedName name="translation_key_template_update">'[4]International Translations'!$B$312</definedName>
    <definedName name="translation_key_template_update_cancelled">'[4]International Translations'!$B$313</definedName>
    <definedName name="translation_key_template_update_not_successful">'[4]International Translations'!$B$314</definedName>
    <definedName name="translation_key_template_updated">'[4]International Translations'!$B$315</definedName>
    <definedName name="translation_key_templates_saved_1">'[4]International Translations'!$B$316</definedName>
    <definedName name="translation_key_templates_saved_2">'[4]International Translations'!$B$317</definedName>
    <definedName name="translation_key_this_is_the_one">'[4]International Translations'!$B$318</definedName>
    <definedName name="translation_key_this_workbook">'[4]International Translations'!$B$319</definedName>
    <definedName name="translation_key_too_many_not_found">'[4]International Translations'!$B$320</definedName>
    <definedName name="translation_key_too_many_products_1">'[4]International Translations'!$B$321</definedName>
    <definedName name="translation_key_too_many_products_2">'[4]International Translations'!$B$322</definedName>
    <definedName name="translation_key_turn_off_product_lookup">'[4]International Translations'!$B$323</definedName>
    <definedName name="translation_key_turn_on_product_lookup">'[4]International Translations'!$B$324</definedName>
    <definedName name="translation_key_txt_files">'[4]International Translations'!$B$325</definedName>
    <definedName name="translation_key_unable_to_check">'[4]International Translations'!$B$326</definedName>
    <definedName name="translation_key_unable_to_create_1">'[4]International Translations'!$B$327</definedName>
    <definedName name="translation_key_unable_to_create_2">'[4]International Translations'!$B$328</definedName>
    <definedName name="translation_key_unable_to_download_file">'[4]International Translations'!$B$329</definedName>
    <definedName name="translation_key_unable_to_download_html">'[4]International Translations'!$B$330</definedName>
    <definedName name="translation_key_unable_to_evaluate">'[4]International Translations'!$B$331</definedName>
    <definedName name="translation_key_unable_to_find_column_header">'[4]International Translations'!$B$332</definedName>
    <definedName name="translation_key_unable_to_find_filename_1">'[4]International Translations'!$B$333</definedName>
    <definedName name="translation_key_unable_to_find_filename_2">'[4]International Translations'!$B$334</definedName>
    <definedName name="translation_key_unable_to_find_filename_substitution">'[4]International Translations'!$B$335</definedName>
    <definedName name="translation_key_unable_to_find_url_1">'[4]International Translations'!$B$336</definedName>
    <definedName name="translation_key_unable_to_find_url_2">'[4]International Translations'!$B$337</definedName>
    <definedName name="translation_key_unable_to_upload_1">'[4]International Translations'!$B$338</definedName>
    <definedName name="translation_key_unable_to_upload_2">'[4]International Translations'!$B$339</definedName>
    <definedName name="translation_key_unable_to_upload_3">'[4]International Translations'!$B$340</definedName>
    <definedName name="translation_key_unable_to_upload_4">'[4]International Translations'!$B$341</definedName>
    <definedName name="translation_key_unable_to_upload_5">'[4]International Translations'!$B$342</definedName>
    <definedName name="translation_key_unable_to_upload_short">'[4]International Translations'!$B$343</definedName>
    <definedName name="translation_key_unknown_error">'[4]International Translations'!$B$344</definedName>
    <definedName name="translation_key_unknown_response">'[4]International Translations'!$B$345</definedName>
    <definedName name="translation_key_update">'[4]International Translations'!$B$346</definedName>
    <definedName name="translation_key_update_please_wait">'[4]International Translations'!$B$347</definedName>
    <definedName name="translation_key_update_template">'[4]International Translations'!$B$348</definedName>
    <definedName name="translation_key_update_template_frame_header">'[4]International Translations'!$B$349</definedName>
    <definedName name="translation_key_update_template_latest">'[4]International Translations'!$B$350</definedName>
    <definedName name="translation_key_update_template_text">'[4]International Translations'!$B$351</definedName>
    <definedName name="translation_key_updating_template">'[4]International Translations'!$B$352</definedName>
    <definedName name="translation_key_upload">'[4]International Translations'!$B$353</definedName>
    <definedName name="translation_key_upload_cancelled">'[4]International Translations'!$B$354</definedName>
    <definedName name="translation_key_upload_done">'[4]International Translations'!$B$355</definedName>
    <definedName name="translation_key_upload_failed">'[4]International Translations'!$B$356</definedName>
    <definedName name="translation_key_upload_failure_frame_header">'[4]International Translations'!$B$357</definedName>
    <definedName name="translation_key_upload_file">'[4]International Translations'!$B$358</definedName>
    <definedName name="translation_key_upload_items">'[4]International Translations'!$B$359</definedName>
    <definedName name="translation_key_upload_progress">'[4]International Translations'!$B$360</definedName>
    <definedName name="translation_key_upload_status">'[4]International Translations'!$B$361</definedName>
    <definedName name="translation_key_upload_succeeded_frame_header">'[4]International Translations'!$B$362</definedName>
    <definedName name="translation_key_upload_success">'[4]International Translations'!$B$363</definedName>
    <definedName name="translation_key_upload_successful">'[4]International Translations'!$B$364</definedName>
    <definedName name="translation_key_uploading_file">'[4]International Translations'!$B$365</definedName>
    <definedName name="translation_key_user_pass_invalid">'[4]International Translations'!$B$366</definedName>
    <definedName name="translation_key_validate">'[4]International Translations'!$B$367</definedName>
    <definedName name="translation_key_validating_credentials">'[4]International Translations'!$B$368</definedName>
    <definedName name="translation_key_validating_template">'[4]International Translations'!$B$369</definedName>
    <definedName name="translation_key_validation_cancelled_1">'[4]International Translations'!$B$370</definedName>
    <definedName name="translation_key_validation_cancelled_2">'[4]International Translations'!$B$371</definedName>
    <definedName name="translation_key_validation_cancelled_3">'[4]International Translations'!$B$372</definedName>
    <definedName name="translation_key_validation_complete">'[4]International Translations'!$B$373</definedName>
    <definedName name="translation_key_validation_please_wait">'[4]International Translations'!$B$374</definedName>
    <definedName name="translation_key_values_must_match">'[4]International Translations'!$B$375</definedName>
    <definedName name="translation_key_values_not_valid_1">'[4]International Translations'!$B$376</definedName>
    <definedName name="translation_key_values_not_valid_2">'[4]International Translations'!$B$377</definedName>
    <definedName name="translation_key_values_not_valid_3">'[4]International Translations'!$B$378</definedName>
    <definedName name="translation_key_values_not_valid_4">'[4]International Translations'!$B$379</definedName>
    <definedName name="translation_key_version">'[4]International Translations'!$B$380</definedName>
    <definedName name="translation_key_view_image">'[4]International Translations'!$B$381</definedName>
    <definedName name="translation_key_worksheet_name_too_long">'[4]International Translations'!$B$382</definedName>
    <definedName name="translation_key_worksheet_order">'[4]International Translations'!$B$383</definedName>
    <definedName name="translation_key_yes">'[4]International Translations'!$B$384</definedName>
    <definedName name="Update_Interval_Days">'[2]International Settings'!$A$29</definedName>
    <definedName name="Upload_Client">'[2]International Settings'!$A$5</definedName>
    <definedName name="VBA_Macros_Author">"Greg Lovern - http://PrecisionCalc.com - (425)747-1548 - Custom Microsoft Excel VBA Programming - Save Time - Reduce Errors"</definedName>
    <definedName name="Versioned_Override_Data_Validation_Table_URL">'[2]International Settings'!$A$19</definedName>
    <definedName name="Versioned_Override_Dropdown_Lists_Table_URL">'[2]International Settings'!$A$20</definedName>
    <definedName name="Versioned_Override_Misc_Data_Table_URL">'[2]International Settings'!$A$18</definedName>
  </definedNames>
  <calcPr calcId="152511"/>
</workbook>
</file>

<file path=xl/calcChain.xml><?xml version="1.0" encoding="utf-8"?>
<calcChain xmlns="http://schemas.openxmlformats.org/spreadsheetml/2006/main">
  <c r="A21" i="11" l="1"/>
  <c r="A12" i="11"/>
  <c r="A11" i="11"/>
  <c r="A23" i="11" s="1"/>
  <c r="A10" i="11"/>
  <c r="A13" i="11" s="1"/>
  <c r="A14" i="11" l="1"/>
  <c r="A22" i="11"/>
</calcChain>
</file>

<file path=xl/comments1.xml><?xml version="1.0" encoding="utf-8"?>
<comments xmlns="http://schemas.openxmlformats.org/spreadsheetml/2006/main">
  <authors>
    <author>Greg Lovern - PrecisionCalc.com</author>
  </authors>
  <commentList>
    <comment ref="A15" authorId="0" shapeId="0">
      <text>
        <r>
          <rPr>
            <b/>
            <sz val="8"/>
            <color indexed="81"/>
            <rFont val="Tahoma"/>
            <family val="2"/>
          </rPr>
          <t>Added 2009-10-09.</t>
        </r>
      </text>
    </comment>
  </commentList>
</comments>
</file>

<file path=xl/comments2.xml><?xml version="1.0" encoding="utf-8"?>
<comments xmlns="http://schemas.openxmlformats.org/spreadsheetml/2006/main">
  <authors>
    <author>Author</author>
    <author>Amazon.com</author>
    <author>Greg Lovern - PrecisionCalc.com</author>
    <author>Abhijit Tambe</author>
  </authors>
  <commentList>
    <comment ref="A4" authorId="0" shapeId="0">
      <text>
        <r>
          <rPr>
            <b/>
            <sz val="8"/>
            <color indexed="81"/>
            <rFont val="Verdana"/>
            <family val="2"/>
          </rPr>
          <t xml:space="preserve">Feed Types:
</t>
        </r>
        <r>
          <rPr>
            <i/>
            <sz val="8"/>
            <color indexed="81"/>
            <rFont val="Verdana"/>
            <family val="2"/>
          </rPr>
          <t>Incorrect feed type will cause feed failure.
This becomes the "uploadType" parameter of the contact URL.</t>
        </r>
        <r>
          <rPr>
            <b/>
            <sz val="8"/>
            <color indexed="81"/>
            <rFont val="Verdana"/>
            <family val="2"/>
          </rPr>
          <t xml:space="preserve">
Standard Feed Type:</t>
        </r>
        <r>
          <rPr>
            <sz val="8"/>
            <color indexed="81"/>
            <rFont val="Verdana"/>
            <family val="2"/>
          </rPr>
          <t xml:space="preserve">
</t>
        </r>
        <r>
          <rPr>
            <sz val="8"/>
            <color indexed="39"/>
            <rFont val="Verdana"/>
            <family val="2"/>
          </rPr>
          <t>_POST_FLAT_FILE_LISTINGS_DATA_</t>
        </r>
        <r>
          <rPr>
            <sz val="8"/>
            <color indexed="81"/>
            <rFont val="Verdana"/>
            <family val="2"/>
          </rPr>
          <t xml:space="preserve">
</t>
        </r>
        <r>
          <rPr>
            <i/>
            <sz val="8"/>
            <color indexed="63"/>
            <rFont val="Verdana"/>
            <family val="2"/>
          </rPr>
          <t xml:space="preserve">With this feed type, vendors do their own uploads.
Listingloader, and most category flat files, use this standard feed type.
</t>
        </r>
        <r>
          <rPr>
            <b/>
            <sz val="8"/>
            <color indexed="63"/>
            <rFont val="Verdana"/>
            <family val="2"/>
          </rPr>
          <t>Bookloader Feed Type:</t>
        </r>
        <r>
          <rPr>
            <i/>
            <sz val="8"/>
            <color indexed="63"/>
            <rFont val="Verdana"/>
            <family val="2"/>
          </rPr>
          <t xml:space="preserve">
</t>
        </r>
        <r>
          <rPr>
            <sz val="8"/>
            <color indexed="39"/>
            <rFont val="Verdana"/>
            <family val="2"/>
          </rPr>
          <t>_POST_FLAT_FILE_BOOKLOADER_DATA_</t>
        </r>
        <r>
          <rPr>
            <i/>
            <sz val="8"/>
            <color indexed="63"/>
            <rFont val="Verdana"/>
            <family val="2"/>
          </rPr>
          <t xml:space="preserve">
With this feed type, vendors do their own uploads.</t>
        </r>
        <r>
          <rPr>
            <sz val="8"/>
            <color indexed="81"/>
            <rFont val="Verdana"/>
            <family val="2"/>
          </rPr>
          <t xml:space="preserve">
</t>
        </r>
        <r>
          <rPr>
            <b/>
            <sz val="8"/>
            <color indexed="81"/>
            <rFont val="Verdana"/>
            <family val="2"/>
          </rPr>
          <t>Music &amp; Video initial Feed Type:</t>
        </r>
        <r>
          <rPr>
            <sz val="8"/>
            <color indexed="81"/>
            <rFont val="Verdana"/>
            <family val="2"/>
          </rPr>
          <t xml:space="preserve">
</t>
        </r>
        <r>
          <rPr>
            <sz val="8"/>
            <color indexed="39"/>
            <rFont val="Verdana"/>
            <family val="2"/>
          </rPr>
          <t>_POST_FLAT_FILE_CONVERGENCE_LISTINGS_DATA_</t>
        </r>
        <r>
          <rPr>
            <sz val="8"/>
            <color indexed="81"/>
            <rFont val="Verdana"/>
            <family val="2"/>
          </rPr>
          <t xml:space="preserve">
</t>
        </r>
        <r>
          <rPr>
            <i/>
            <sz val="8"/>
            <color indexed="63"/>
            <rFont val="Verdana"/>
            <family val="2"/>
          </rPr>
          <t>With this feed type, vendors must send their filled-out templates to an Amazon employee (normally a TAM), who does the upload for them.</t>
        </r>
        <r>
          <rPr>
            <sz val="8"/>
            <color indexed="81"/>
            <rFont val="Verdana"/>
            <family val="2"/>
          </rPr>
          <t xml:space="preserve">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1" shapeId="0">
      <text>
        <r>
          <rPr>
            <sz val="10"/>
            <color indexed="81"/>
            <rFont val="Verdana"/>
            <family val="2"/>
          </rPr>
          <t>Price must be a number. For example:</t>
        </r>
        <r>
          <rPr>
            <sz val="1"/>
            <color indexed="81"/>
            <rFont val="Verdana"/>
            <family val="2"/>
          </rPr>
          <t xml:space="preserve">
</t>
        </r>
        <r>
          <rPr>
            <sz val="10"/>
            <color indexed="81"/>
            <rFont val="Verdana"/>
            <family val="2"/>
          </rPr>
          <t>12
12.34</t>
        </r>
      </text>
    </comment>
    <comment ref="A5" authorId="0" shapeId="0">
      <text>
        <r>
          <rPr>
            <b/>
            <sz val="8"/>
            <color indexed="81"/>
            <rFont val="Verdana"/>
            <family val="2"/>
          </rPr>
          <t xml:space="preserve">Upload Client:
</t>
        </r>
        <r>
          <rPr>
            <i/>
            <sz val="8"/>
            <color indexed="81"/>
            <rFont val="Verdana"/>
            <family val="2"/>
          </rPr>
          <t>Incorrect upload client will cause feed failure.
This becomes the "uploadClient" parameter of the contact URL.</t>
        </r>
        <r>
          <rPr>
            <b/>
            <sz val="8"/>
            <color indexed="81"/>
            <rFont val="Verdana"/>
            <family val="2"/>
          </rPr>
          <t xml:space="preserve">
Listingloader and Bookloader Upload Client:</t>
        </r>
        <r>
          <rPr>
            <sz val="8"/>
            <color indexed="81"/>
            <rFont val="Verdana"/>
            <family val="2"/>
          </rPr>
          <t xml:space="preserve">
</t>
        </r>
        <r>
          <rPr>
            <sz val="8"/>
            <color indexed="39"/>
            <rFont val="Verdana"/>
            <family val="2"/>
          </rPr>
          <t>ListingsLoader_1_1_0</t>
        </r>
        <r>
          <rPr>
            <sz val="8"/>
            <color indexed="81"/>
            <rFont val="Verdana"/>
            <family val="2"/>
          </rPr>
          <t xml:space="preserve">
</t>
        </r>
        <r>
          <rPr>
            <i/>
            <sz val="8"/>
            <color indexed="81"/>
            <rFont val="Verdana"/>
            <family val="2"/>
          </rPr>
          <t xml:space="preserve">Note that it is the SAME for both Listingloader and Bookloader. It is </t>
        </r>
        <r>
          <rPr>
            <b/>
            <sz val="8"/>
            <color indexed="10"/>
            <rFont val="Verdana"/>
            <family val="2"/>
          </rPr>
          <t>NOT</t>
        </r>
        <r>
          <rPr>
            <i/>
            <sz val="8"/>
            <color indexed="81"/>
            <rFont val="Verdana"/>
            <family val="2"/>
          </rPr>
          <t xml:space="preserve"> "Bookloader_1_1_0" for Bookloader.</t>
        </r>
        <r>
          <rPr>
            <sz val="8"/>
            <color indexed="81"/>
            <rFont val="Verdana"/>
            <family val="2"/>
          </rPr>
          <t xml:space="preserve">
</t>
        </r>
        <r>
          <rPr>
            <b/>
            <sz val="8"/>
            <color indexed="81"/>
            <rFont val="Verdana"/>
            <family val="2"/>
          </rPr>
          <t>Standard Upload Client:</t>
        </r>
        <r>
          <rPr>
            <sz val="8"/>
            <color indexed="81"/>
            <rFont val="Verdana"/>
            <family val="2"/>
          </rPr>
          <t xml:space="preserve">
</t>
        </r>
        <r>
          <rPr>
            <sz val="8"/>
            <color indexed="39"/>
            <rFont val="Verdana"/>
            <family val="2"/>
          </rPr>
          <t>(leave the cell blank)</t>
        </r>
        <r>
          <rPr>
            <sz val="8"/>
            <color indexed="81"/>
            <rFont val="Verdana"/>
            <family val="2"/>
          </rPr>
          <t xml:space="preserve">
</t>
        </r>
        <r>
          <rPr>
            <i/>
            <sz val="8"/>
            <color indexed="63"/>
            <rFont val="Verdana"/>
            <family val="2"/>
          </rPr>
          <t>With all other flat files, leave the cell blank.
For MWS templates, leave this field blank. It will be automatically determined and added.</t>
        </r>
      </text>
    </comment>
    <comment ref="A6" authorId="1" shapeId="0">
      <text/>
    </comment>
    <comment ref="A7" authorId="1" shapeId="0">
      <text/>
    </comment>
    <comment ref="A8" authorId="1" shapeId="0">
      <text/>
    </comment>
    <comment ref="A18" authorId="1" shapeId="0">
      <text>
        <r>
          <rPr>
            <b/>
            <sz val="8"/>
            <color indexed="81"/>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1" shapeId="0">
      <text>
        <r>
          <rPr>
            <b/>
            <sz val="8"/>
            <color indexed="81"/>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1" shapeId="0">
      <text>
        <r>
          <rPr>
            <b/>
            <sz val="8"/>
            <color indexed="81"/>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2" shapeId="0">
      <text>
        <r>
          <rPr>
            <b/>
            <sz val="10"/>
            <color indexed="10"/>
            <rFont val="Verdana"/>
            <family val="2"/>
          </rPr>
          <t>Do not delete or overwrite this formula!</t>
        </r>
        <r>
          <rPr>
            <b/>
            <sz val="8"/>
            <color indexed="81"/>
            <rFont val="Verdana"/>
            <family val="2"/>
          </rPr>
          <t xml:space="preserve">
Instead, use the settings above to generate the desired URL in this formula.
</t>
        </r>
        <r>
          <rPr>
            <b/>
            <i/>
            <sz val="8"/>
            <color indexed="81"/>
            <rFont val="Verdana"/>
            <family val="2"/>
          </rPr>
          <t>This cell's formula should be:</t>
        </r>
        <r>
          <rPr>
            <i/>
            <sz val="8"/>
            <color indexed="81"/>
            <rFont val="Verdana"/>
            <family val="2"/>
          </rPr>
          <t xml:space="preserve">
</t>
        </r>
        <r>
          <rPr>
            <i/>
            <sz val="8"/>
            <color indexed="39"/>
            <rFont val="Verdana"/>
            <family val="2"/>
          </rPr>
          <t>(to copy/paste this formula from this cell comment, right-click the cell and choose Edit Comment)</t>
        </r>
        <r>
          <rPr>
            <sz val="8"/>
            <color indexed="81"/>
            <rFont val="Verdana"/>
            <family val="2"/>
          </rPr>
          <t xml:space="preserve">
=IF(Versioned_Override_Misc_Data_Table_URL&lt;&gt;"",Versioned_Override_Misc_Data_Table_URL,IF(ISERROR(IF(Is_Beta,TRUE)),Misc_Data_Table_Production_Folder,IF(Is_Beta,Misc_Data_Table_Beta_Folder,Misc_Data_Table_Production_Folder))&amp;Misc_Data_Table_Filename)</t>
        </r>
      </text>
    </comment>
    <comment ref="CB21" authorId="1" shapeId="0">
      <text>
        <r>
          <rPr>
            <sz val="10"/>
            <color indexed="81"/>
            <rFont val="Verdana"/>
            <family val="2"/>
          </rPr>
          <t>Price must be a number. For example:</t>
        </r>
        <r>
          <rPr>
            <sz val="1"/>
            <color indexed="81"/>
            <rFont val="Verdana"/>
            <family val="2"/>
          </rPr>
          <t xml:space="preserve">
</t>
        </r>
        <r>
          <rPr>
            <sz val="10"/>
            <color indexed="81"/>
            <rFont val="Verdana"/>
            <family val="2"/>
          </rPr>
          <t>12
12.34</t>
        </r>
      </text>
    </comment>
    <comment ref="A22" authorId="2" shapeId="0">
      <text>
        <r>
          <rPr>
            <b/>
            <sz val="10"/>
            <color indexed="10"/>
            <rFont val="Verdana"/>
            <family val="2"/>
          </rPr>
          <t>Do not delete or overwrite this formula!</t>
        </r>
        <r>
          <rPr>
            <b/>
            <sz val="8"/>
            <color indexed="81"/>
            <rFont val="Verdana"/>
            <family val="2"/>
          </rPr>
          <t xml:space="preserve">
Instead, use the settings above to generate the desired URL in this formula.
</t>
        </r>
        <r>
          <rPr>
            <b/>
            <i/>
            <sz val="8"/>
            <color indexed="81"/>
            <rFont val="Verdana"/>
            <family val="2"/>
          </rPr>
          <t>This cell's formula should be:</t>
        </r>
        <r>
          <rPr>
            <i/>
            <sz val="8"/>
            <color indexed="81"/>
            <rFont val="Verdana"/>
            <family val="2"/>
          </rPr>
          <t xml:space="preserve">
</t>
        </r>
        <r>
          <rPr>
            <i/>
            <sz val="8"/>
            <color indexed="39"/>
            <rFont val="Verdana"/>
            <family val="2"/>
          </rPr>
          <t>(to copy/paste this formula from this cell comment, right-click the cell and choose Edit Comment)</t>
        </r>
        <r>
          <rPr>
            <sz val="8"/>
            <color indexed="81"/>
            <rFont val="Verdana"/>
            <family val="2"/>
          </rPr>
          <t xml:space="preserve">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1" shapeId="0">
      <text>
        <r>
          <rPr>
            <sz val="10"/>
            <color indexed="81"/>
            <rFont val="Verdana"/>
            <family val="2"/>
          </rPr>
          <t>Price must be a number. For example:</t>
        </r>
        <r>
          <rPr>
            <sz val="1"/>
            <color indexed="81"/>
            <rFont val="Verdana"/>
            <family val="2"/>
          </rPr>
          <t xml:space="preserve">
</t>
        </r>
        <r>
          <rPr>
            <sz val="10"/>
            <color indexed="81"/>
            <rFont val="Verdana"/>
            <family val="2"/>
          </rPr>
          <t>12
12.34</t>
        </r>
      </text>
    </comment>
    <comment ref="A23" authorId="2" shapeId="0">
      <text>
        <r>
          <rPr>
            <b/>
            <sz val="10"/>
            <color indexed="10"/>
            <rFont val="Verdana"/>
            <family val="2"/>
          </rPr>
          <t>Do not delete or overwrite this formula!</t>
        </r>
        <r>
          <rPr>
            <b/>
            <sz val="8"/>
            <color indexed="81"/>
            <rFont val="Verdana"/>
            <family val="2"/>
          </rPr>
          <t xml:space="preserve">
Instead, use the settings above to generate the desired URL in this formula.
</t>
        </r>
        <r>
          <rPr>
            <b/>
            <i/>
            <sz val="8"/>
            <color indexed="81"/>
            <rFont val="Verdana"/>
            <family val="2"/>
          </rPr>
          <t>This cell's formula should be:</t>
        </r>
        <r>
          <rPr>
            <i/>
            <sz val="8"/>
            <color indexed="81"/>
            <rFont val="Verdana"/>
            <family val="2"/>
          </rPr>
          <t xml:space="preserve">
</t>
        </r>
        <r>
          <rPr>
            <i/>
            <sz val="8"/>
            <color indexed="39"/>
            <rFont val="Verdana"/>
            <family val="2"/>
          </rPr>
          <t>(to copy/paste this formula from this cell comment, right-click the cell and choose Edit Comment)</t>
        </r>
        <r>
          <rPr>
            <sz val="8"/>
            <color indexed="81"/>
            <rFont val="Verdana"/>
            <family val="2"/>
          </rPr>
          <t xml:space="preserve">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2" shapeId="0">
      <text>
        <r>
          <rPr>
            <b/>
            <sz val="8"/>
            <color indexed="81"/>
            <rFont val="Tahoma"/>
            <family val="2"/>
          </rPr>
          <t xml:space="preserve">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t>
        </r>
        <r>
          <rPr>
            <b/>
            <sz val="8"/>
            <color indexed="37"/>
            <rFont val="Tahoma"/>
            <family val="2"/>
          </rPr>
          <t>HOWEVER, note that Seamless flat-file templates still have different instructions and data definitions sheets.</t>
        </r>
        <r>
          <rPr>
            <b/>
            <sz val="8"/>
            <color indexed="81"/>
            <rFont val="Tahoma"/>
            <family val="2"/>
          </rPr>
          <t xml:space="preserve">
Rather than deleting this setting, leaving it in place in case another need to know Seamless vs. M@ turns up.</t>
        </r>
      </text>
    </comment>
    <comment ref="A25" authorId="1" shapeId="0">
      <text>
        <r>
          <rPr>
            <b/>
            <sz val="8"/>
            <color indexed="81"/>
            <rFont val="Tahoma"/>
            <family val="2"/>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3" shapeId="0">
      <text>
        <r>
          <rPr>
            <b/>
            <u/>
            <sz val="12"/>
            <color indexed="10"/>
            <rFont val="Arial"/>
            <family val="2"/>
          </rPr>
          <t>Leave this cell blank for normal production uploads.</t>
        </r>
        <r>
          <rPr>
            <b/>
            <sz val="9"/>
            <color indexed="81"/>
            <rFont val="Arial"/>
            <family val="2"/>
          </rPr>
          <t xml:space="preserve">
For beta testing, enter the devo upload URL here.
Devo upload URLs:
</t>
        </r>
        <r>
          <rPr>
            <i/>
            <sz val="8"/>
            <color indexed="24"/>
            <rFont val="Arial"/>
            <family val="2"/>
          </rPr>
          <t>(to copy/paste a URL from this cell comment, right-click the cell and choose Edit Comment)</t>
        </r>
        <r>
          <rPr>
            <b/>
            <sz val="9"/>
            <color indexed="24"/>
            <rFont val="Arial"/>
            <family val="2"/>
          </rPr>
          <t xml:space="preserve">
</t>
        </r>
        <r>
          <rPr>
            <b/>
            <sz val="9"/>
            <color indexed="81"/>
            <rFont val="Arial"/>
            <family val="2"/>
          </rPr>
          <t xml:space="preserve">
</t>
        </r>
        <r>
          <rPr>
            <b/>
            <i/>
            <sz val="9"/>
            <color indexed="81"/>
            <rFont val="Arial"/>
            <family val="2"/>
          </rPr>
          <t>English USA:</t>
        </r>
        <r>
          <rPr>
            <b/>
            <sz val="9"/>
            <color indexed="81"/>
            <rFont val="Arial"/>
            <family val="2"/>
          </rPr>
          <t xml:space="preserve">
</t>
        </r>
        <r>
          <rPr>
            <sz val="8"/>
            <color indexed="81"/>
            <rFont val="Arial"/>
            <family val="2"/>
          </rPr>
          <t xml:space="preserve">https://merchant-query-na.vipinteg.amazon.com/query/?Service=MerchantQueryService&amp;Action=upload&amp;confirmed=true&amp;purgeAndReplace=false
</t>
        </r>
        <r>
          <rPr>
            <b/>
            <sz val="9"/>
            <color indexed="81"/>
            <rFont val="Arial"/>
            <family val="2"/>
          </rPr>
          <t xml:space="preserve">
</t>
        </r>
        <r>
          <rPr>
            <b/>
            <i/>
            <sz val="9"/>
            <color indexed="81"/>
            <rFont val="Arial"/>
            <family val="2"/>
          </rPr>
          <t>English CA:</t>
        </r>
        <r>
          <rPr>
            <b/>
            <sz val="9"/>
            <color indexed="81"/>
            <rFont val="Arial"/>
            <family val="2"/>
          </rPr>
          <t xml:space="preserve">
</t>
        </r>
        <r>
          <rPr>
            <sz val="8"/>
            <color indexed="81"/>
            <rFont val="Arial"/>
            <family val="2"/>
          </rPr>
          <t>https://merchant-query-ca.vipinteg.amazon.com/query/?Service=MerchantQueryService&amp;Action=upload&amp;confirmed=true&amp;purgeAndReplace=false</t>
        </r>
        <r>
          <rPr>
            <b/>
            <sz val="9"/>
            <color indexed="81"/>
            <rFont val="Arial"/>
            <family val="2"/>
          </rPr>
          <t xml:space="preserve">
</t>
        </r>
        <r>
          <rPr>
            <b/>
            <i/>
            <sz val="9"/>
            <color indexed="81"/>
            <rFont val="Arial"/>
            <family val="2"/>
          </rPr>
          <t xml:space="preserve">
English UK:</t>
        </r>
        <r>
          <rPr>
            <b/>
            <sz val="9"/>
            <color indexed="81"/>
            <rFont val="Arial"/>
            <family val="2"/>
          </rPr>
          <t xml:space="preserve">
</t>
        </r>
        <r>
          <rPr>
            <sz val="8"/>
            <color indexed="81"/>
            <rFont val="Arial"/>
            <family val="2"/>
          </rPr>
          <t>https://merchant-query-uk.vipinteg.amazon.com/query/?Service=MerchantQueryService&amp;Action=upload&amp;confirmed=true&amp;purgeAndReplace=false</t>
        </r>
        <r>
          <rPr>
            <b/>
            <sz val="9"/>
            <color indexed="81"/>
            <rFont val="Arial"/>
            <family val="2"/>
          </rPr>
          <t xml:space="preserve">
</t>
        </r>
        <r>
          <rPr>
            <b/>
            <i/>
            <sz val="9"/>
            <color indexed="81"/>
            <rFont val="Arial"/>
            <family val="2"/>
          </rPr>
          <t>German:</t>
        </r>
        <r>
          <rPr>
            <b/>
            <sz val="9"/>
            <color indexed="81"/>
            <rFont val="Arial"/>
            <family val="2"/>
          </rPr>
          <t xml:space="preserve">
</t>
        </r>
        <r>
          <rPr>
            <sz val="8"/>
            <color indexed="81"/>
            <rFont val="Arial"/>
            <family val="2"/>
          </rPr>
          <t>https://merchant-query-de.integ.amazon.com/query/?Service=MerchantQueryService&amp;Action=upload&amp;confirmed=true&amp;purgeAndReplace=false</t>
        </r>
        <r>
          <rPr>
            <b/>
            <sz val="9"/>
            <color indexed="81"/>
            <rFont val="Arial"/>
            <family val="2"/>
          </rPr>
          <t xml:space="preserve">
</t>
        </r>
        <r>
          <rPr>
            <b/>
            <i/>
            <sz val="9"/>
            <color indexed="81"/>
            <rFont val="Arial"/>
            <family val="2"/>
          </rPr>
          <t>French:</t>
        </r>
        <r>
          <rPr>
            <b/>
            <sz val="9"/>
            <color indexed="81"/>
            <rFont val="Arial"/>
            <family val="2"/>
          </rPr>
          <t xml:space="preserve">
</t>
        </r>
        <r>
          <rPr>
            <sz val="8"/>
            <color indexed="81"/>
            <rFont val="Arial"/>
            <family val="2"/>
          </rPr>
          <t xml:space="preserve">https://merchant-query-fr.integ.amazon.com/query/?Service=MerchantQueryService&amp;Action=upload&amp;confirmed=true&amp;purgeAndReplace=false
</t>
        </r>
        <r>
          <rPr>
            <b/>
            <sz val="9"/>
            <color indexed="81"/>
            <rFont val="Arial"/>
            <family val="2"/>
          </rPr>
          <t xml:space="preserve">
</t>
        </r>
        <r>
          <rPr>
            <b/>
            <i/>
            <sz val="9"/>
            <color indexed="81"/>
            <rFont val="Arial"/>
            <family val="2"/>
          </rPr>
          <t>Japanese:</t>
        </r>
        <r>
          <rPr>
            <b/>
            <sz val="9"/>
            <color indexed="81"/>
            <rFont val="Arial"/>
            <family val="2"/>
          </rPr>
          <t xml:space="preserve">
</t>
        </r>
        <r>
          <rPr>
            <sz val="8"/>
            <color indexed="81"/>
            <rFont val="Arial"/>
            <family val="2"/>
          </rPr>
          <t xml:space="preserve">https://merchant-query-jp.vipinteg.amazon.com/query/?Service=MerchantQueryService&amp;Action=upload&amp;confirmed=true&amp;purgeAndReplace=false
</t>
        </r>
        <r>
          <rPr>
            <b/>
            <i/>
            <sz val="9"/>
            <color indexed="81"/>
            <rFont val="Arial"/>
            <family val="2"/>
          </rPr>
          <t>English USA (MWS):</t>
        </r>
        <r>
          <rPr>
            <sz val="8"/>
            <color indexed="81"/>
            <rFont val="Arial"/>
            <family val="2"/>
          </rPr>
          <t xml:space="preserve">
http://mws-integration-0101.sea3.amazon.com:5788/?Version=2009-01-01&amp;SignatureVersion=2&amp;SignatureMethod=HmacSHA256
</t>
        </r>
        <r>
          <rPr>
            <b/>
            <sz val="9"/>
            <color indexed="81"/>
            <rFont val="Arial"/>
            <family val="2"/>
          </rPr>
          <t xml:space="preserve">
</t>
        </r>
      </text>
    </comment>
  </commentList>
</comments>
</file>

<file path=xl/sharedStrings.xml><?xml version="1.0" encoding="utf-8"?>
<sst xmlns="http://schemas.openxmlformats.org/spreadsheetml/2006/main" count="15050" uniqueCount="4413">
  <si>
    <t>使用您的库存文件模板</t>
  </si>
  <si>
    <t>打印此页</t>
  </si>
  <si>
    <t>此页面包含创建、验证和将库存文件上传到亚马逊所需的信息。我们建议您打印此页，以便可以在移动途中参照此页。</t>
  </si>
  <si>
    <t>将此文件的副本在您的硬盘另存为 Excel 工作表。然后根据以下准则，继续将您的商品数据输入“模板”选项卡。</t>
  </si>
  <si>
    <t>“数据定义”选项卡</t>
  </si>
  <si>
    <t>“数据定义”选项卡包含了可接受的值，您可以在填写“模板”选项卡时使用这些值。我们建议您打印“数据定义”工作簿以用作参考。</t>
  </si>
  <si>
    <t>“数据定义”选项卡还指明了某个字段是“必填”、“首选”还是“可选”字段：</t>
  </si>
  <si>
    <r>
      <t>必填</t>
    </r>
    <r>
      <rPr>
        <sz val="11"/>
        <color theme="1"/>
        <rFont val="Verdana"/>
        <family val="2"/>
      </rPr>
      <t>：必填字段是在亚马逊目录中创建您的商品所需提供的最低程度的值。“必填”列在模板中具有</t>
    </r>
    <r>
      <rPr>
        <b/>
        <sz val="11"/>
        <color theme="1"/>
        <rFont val="Verdana"/>
        <family val="2"/>
      </rPr>
      <t>粗体</t>
    </r>
    <r>
      <rPr>
        <sz val="11"/>
        <color theme="1"/>
        <rFont val="Verdana"/>
        <family val="2"/>
      </rPr>
      <t>标题。如果未能在必填字段中输入有效值，您的商品将无法添加至目录。您可能还需提供其他数据，具体取决于您在其他位置输入的值。（例如，如果您提供了售价，则必须提供销售日期。）</t>
    </r>
  </si>
  <si>
    <r>
      <t>首选：</t>
    </r>
    <r>
      <rPr>
        <sz val="11"/>
        <color theme="1"/>
        <rFont val="Verdana"/>
        <family val="2"/>
      </rPr>
      <t>“首选”字段可为买家提供所需的基本信息，帮助他们做出明智的购买决定。我们建议您为“首选”列中的所有字段提供商品数据。如果您不提供此数据，可能导致商品说明不足或买家难以找到您的商品信息。例如，您可以在目录中为您的商品创建一个页面，无需提供“价格”和“数量”，但在您提供该数据之前，它不会显示在网站上。</t>
    </r>
  </si>
  <si>
    <r>
      <t>可选</t>
    </r>
    <r>
      <rPr>
        <sz val="11"/>
        <color theme="1"/>
        <rFont val="Verdana"/>
        <family val="2"/>
      </rPr>
      <t>：“可选”字段为买家提供了在制定购买决策时有用的商品信息，但这些信息并非至关重要。我们建议您为商品提供尽可能多的“可选”商品数据。在某些情况下，我们标记为“可选”的字段可能对于您的商品或业务至关重要，或者您的卖家协议要求必须提供这些数据。</t>
    </r>
  </si>
  <si>
    <t>有效值和分类树指南</t>
  </si>
  <si>
    <t>如“数据定义”选项卡中所示，有些字段要求您使用“有效值”选项卡中的术语。这些术语特定于商品属性，并用于商品的可查找性和分类。</t>
  </si>
  <si>
    <t>某些单元格要求您使用分类树指南 (BTG) 中的有效代码。分类树指南是一个单独的 Excel 文件，可从卖家帮助下载。分类树指南具有分类的特性，其包含了相应的规则，亚马逊使用这些规则来将商品分配到我们网站上的相应分类。在每个分类树指南中，您将找到分类节点和亚马逊控制的词条之间的映射，从而允许商品在这些分类中显示。在用于您分类的分类树指南中，请查找最适合您商品的分类，然后使用相应的查询来确定需要在模板中输入哪些字段和值，从而将您的商品放置在该分类中。</t>
  </si>
  <si>
    <t>“图片”选项卡</t>
  </si>
  <si>
    <t>有关亚马逊的图片标准，请参见“图片信息”选项卡。您上传到亚马逊的图片必须符合这些标准。</t>
  </si>
  <si>
    <t>“示例”选项卡</t>
  </si>
  <si>
    <t>有关如何输入商品信息的示例，请参见“示例”选项卡。此信息仅供参考。为避免您的库存文件中包含无效商品数据，请勿在“示例”工作簿中处理您自己的商品。</t>
  </si>
  <si>
    <t>“模板”选项卡</t>
  </si>
  <si>
    <t>“模板”选项卡包含了您用于创建库存文件的模板。粗体显示的列标题表示必填数据。为获得最佳效果，也请为您的商品提交尽可能多的首选和可选数据。如果您不想为特定字段提供数据，请将该单元格留空。如有必要，可随意为模板添加颜色、加粗、边框和其他格式标记（非附加文本）。请注意，不允许使用高位 ASCII 字符（比如 ®、©）和 HTML 标记。</t>
  </si>
  <si>
    <t>验证宏</t>
  </si>
  <si>
    <t>此模板包含的验证宏将帮助您正确填写模板。如果这些宏出现在您的模板中，您可以自行打开或关闭它们，但我们强烈建议您至少在前几次创建和上传库存文件时启用它们。</t>
  </si>
  <si>
    <t>有关使用验证宏的有用提示：</t>
  </si>
  <si>
    <r>
      <t>启用宏</t>
    </r>
    <r>
      <rPr>
        <sz val="11"/>
        <color theme="1"/>
        <rFont val="Verdana"/>
        <family val="2"/>
      </rPr>
      <t xml:space="preserve">：如果您在打开此文件时禁用了宏，您将需要关闭此文件并再次将其打开以启用这些宏。您可以通过两种不同的方式来完成此操作：  </t>
    </r>
  </si>
  <si>
    <t>选项 1（推荐）：重新打开文件并在显示的安全警告中勾选“始终信任来自此来源的宏”。接下来，选择“启用宏”。此操作将在您每次访问文件时启用宏。</t>
  </si>
  <si>
    <t>选项 2：在您再次打开文件前，请将 Excel 的安全级别设为“低”。在 Excel 的“工具”菜单中，选择“宏 &gt; 安全性”，然后在“安全级别”选项卡上选择“低”。</t>
  </si>
  <si>
    <r>
      <t>下拉菜单：</t>
    </r>
    <r>
      <rPr>
        <sz val="11"/>
        <color theme="1"/>
        <rFont val="Verdana"/>
        <family val="2"/>
      </rPr>
      <t>一些字段提供了下拉菜单，菜单中包含了可供选择的有效值列表。对于其中某些字段，您必须从下拉菜单选择一个值。您无法自己键入值，即使该值有效。如果您收到错误，请删除现有值并从下拉菜单选择备选值。</t>
    </r>
  </si>
  <si>
    <t>其他字段的下拉菜单包含了建议值（而非必填值）。如果您愿意，可以键入自己的值。如果您输入的值不是该字段的有效值，将在您验证数据时显示一条验证警告。</t>
  </si>
  <si>
    <t>要让下拉菜单消失，请按 Escape：再次按 Escape 以让其重新显示。</t>
  </si>
  <si>
    <r>
      <t>Amazon.com 工具栏：</t>
    </r>
    <r>
      <rPr>
        <sz val="11"/>
        <color theme="1"/>
        <rFont val="Verdana"/>
        <family val="2"/>
      </rPr>
      <t>启用宏时，会显示此“浮动”工具栏。可通过该工具栏快速访问卖家平台，其还提供了一个“验证”选项和一个用于打开或关闭验证的切换按钮。“验证”按钮允许您对模板中已输入的数据运行验证。无论是否打开验证，此功能都会正常运行。如果您关闭 Amazon.com 工具栏，可以将其重新打开；有关更多信息，请参见有关操作工具栏的 Excel 帮助。</t>
    </r>
  </si>
  <si>
    <r>
      <t>.log 文件：</t>
    </r>
    <r>
      <rPr>
        <sz val="11"/>
        <color theme="1"/>
        <rFont val="Verdana"/>
        <family val="2"/>
      </rPr>
      <t>宏会在与商品模板相同的位置创建包含错误和警告消息的 .log 文件。警告将指明哪些单元格仍需要输入数据。错误代表宏运行失败。在成功上传库存文件后，您可以删除此 .log 文件。</t>
    </r>
  </si>
  <si>
    <r>
      <t>导入数据：</t>
    </r>
    <r>
      <rPr>
        <sz val="11"/>
        <color theme="1"/>
        <rFont val="Verdana"/>
        <family val="2"/>
      </rPr>
      <t>如果您的数据保存在使用其他格式的 Excel 文件中（比如具备顺序不同的不同字段名称），您可以使用 Amazon.com 工具栏上的“导入”按钮将数据导入此模板。标题完全相同的列中的数据将自动进行匹配（无论其显示在导入文件中的哪个位置）。您将有机会手动匹配不相同的标题。</t>
    </r>
  </si>
  <si>
    <t>保存您的库存文件</t>
  </si>
  <si>
    <t>将商品数据输入到“模板”选项卡之后，请将“模板”选项卡（仅）另存为文本（制表符分隔）(*.txt) 文件。（对于中国商城，请另存为 Unicode 文本 (*.txt)。）</t>
  </si>
  <si>
    <t>您将通过卖家账户中的“上传商品和库存”工具上传此库存文件。</t>
  </si>
  <si>
    <t>验证并上传您的库存文件</t>
  </si>
  <si>
    <t>单击 Amazon.com 工具栏中的“上传文件”按钮以同时验证您的数据并将您的文件上传到亚马逊。</t>
  </si>
  <si>
    <t>在您的商品信息上传到网站之前，我们的系统将自动验证您的数据。验证失败的数据将在您的文件中以红色标出，单元格备注中会显示一条说明。您可以选择单元格以阅读单元格备注。完成验证流程后，无论验证是否成功，您都可以选择进行上传；但是如果验证不成功，您的上传可能会被拒绝。</t>
  </si>
  <si>
    <t>“处理报告”中将显示上传中出现的任何错误。可通过卖家账户中的“上传商品和库存”页面的“查看文件状态和历史记录”部分下载此报告。</t>
  </si>
  <si>
    <t>您还可以单击 Amazon.com 工具栏上的“验证”按钮，在不上传文件的情况下运行验证。在对单元格作出更改后，系统将自动删除该单元格的红色边框和单元格备注。</t>
  </si>
  <si>
    <t>注意：我们建议先上传最多 15 个商品进行测试。在成功完成测试后，您可以继续上传其余库存。</t>
  </si>
  <si>
    <t>更新模板</t>
  </si>
  <si>
    <t>在 Amazon.com 更新有效值、数据验证规则或数据验证单元格备注的说明文本后，您可以单击 Amazon.com 工具栏上的“更新模板”按钮以获取更新模板。（需要接入互联网。）完成此操作后，您会在下拉菜单中看到新的有效值，下次验证数据时，系统将应用新的数据验证规则。</t>
  </si>
  <si>
    <t>仍然存在疑问？</t>
  </si>
  <si>
    <t>如果您已阅读此文件的“说明”或“数据定义”选项卡，但仍然存在疑问，请参阅卖家帮助。</t>
  </si>
  <si>
    <t>图片标准</t>
  </si>
  <si>
    <t>亚马逊上的每件商品都需要配有一张或多张商品图片。请选择清晰、直白且易于理解的图片。图片必须准确展示商品，且信息丰富，富有吸引力。图片仅应展示所售商品，尽量避免或完全不使用支撑物。请勿使用文字、徽标和插图。如有可能，请提供多张图片，以便从多个角度展示商品的细节。图片对于买家是非常重要的，因此请您格外重视图片的质量。</t>
  </si>
  <si>
    <t>我们保留拒绝不符合我们标准的图片的权利。</t>
  </si>
  <si>
    <t>您须确保您对提交的图片拥有所有必要权利。</t>
  </si>
  <si>
    <t>主图片</t>
  </si>
  <si>
    <t>*“主图片”的背景必须为纯白色（纯白色符合亚马逊搜索和商品详情页面标准 – RGB 值 255,255,255）。</t>
  </si>
  <si>
    <t>*“主图片”不能为图形或图解，而且不得包含买家不会收到的配件、可能造成买家误解的支撑物、不属于商品描述的文字，或任何徽标、水印及插图。</t>
  </si>
  <si>
    <t>*商品必须占据图片 85% 以上的区域。</t>
  </si>
  <si>
    <t xml:space="preserve">     </t>
  </si>
  <si>
    <t>附加图片</t>
  </si>
  <si>
    <t>*“主图片”应配有一些附加的图片，以从不同的角度来展示商品、展示使用中的商品和在“主图片”中没有显示的细节。对于媒介类商品，附加图片可能包含封面、样本页或者截图。您最多可以添加八张（8 张）图片。</t>
  </si>
  <si>
    <t>推荐使用白色背景。“附加图片”不能包含徽标或水印，图片中的支撑物和附件不能引起买家误解。</t>
  </si>
  <si>
    <t>图片大小</t>
  </si>
  <si>
    <t xml:space="preserve">图片的高度或宽度应至少为 1000 像素才能启用网站的缩放功能（缩放功能可以提高销量）。最长边小于 500 像素的文件将被我们的系统拒绝。
</t>
  </si>
  <si>
    <t>命名和格式</t>
  </si>
  <si>
    <t>*亚马逊接受 JPEG(.jpg)、TIFF(.tif) 和 GIF(.gif) 文件格式（JPEG 文件是首选，因为这种文件比较小，可以更快地处理和上传）。</t>
  </si>
  <si>
    <t>*在 Web 服务器上保存图片时，建议您使用商品的 SKU 加上视图类型或变体代码 - MAIN、PT01-PT08（额外图片）、SWCH（通常是仅在具有多个变体的商品上使用的色彩样本） - 作为图片的文件名。示例：8845013515.MAIN.jpg、8845013515.PT01.jpg、8845013515.SWCH.jpg</t>
  </si>
  <si>
    <t>上传图片文件</t>
  </si>
  <si>
    <t>将文件命名并保存到 Web 服务器之后，请在商品模板的相应单元格中填入图片文件的 URL。</t>
  </si>
  <si>
    <r>
      <rPr>
        <sz val="20"/>
        <rFont val="Calibri"/>
        <family val="2"/>
      </rPr>
      <t>如何填写库存模板</t>
    </r>
  </si>
  <si>
    <t>组名称</t>
  </si>
  <si>
    <t>本地标签名称</t>
  </si>
  <si>
    <t>定义和使用</t>
  </si>
  <si>
    <t>可接受值</t>
  </si>
  <si>
    <t>必填项？</t>
  </si>
  <si>
    <t>基本信息 - 这些属性对买家至关重要，应为您的所有商品填写这些属性。要创建商品信息，就必须填写其中某些属性。</t>
  </si>
  <si>
    <t>SKU</t>
  </si>
  <si>
    <t>卖家为商品分配的唯一编码。SKU 必须对所发布的每个商品唯一。在您为商品确定一个 SKU 后，请先使用删除输入数据从我们的系统中删除关联商品，再尝试更改 SKU。</t>
  </si>
  <si>
    <t>以独一方式识别商品的标准、字母数字字符串。可以是 GCID（16 位字母数字字符）、UPC 或 EAN。如果提供了 product_id_type，则该字段为必填字段。</t>
  </si>
  <si>
    <t>商品编码类型</t>
  </si>
  <si>
    <t>在 Product_ID 字段中输入的标准唯一编码的类型。如果提供了 Product_ID，则此字段为必填字段。</t>
  </si>
  <si>
    <t>商品豁免原因</t>
  </si>
  <si>
    <r>
      <t>请选择“CustomProductBundle”</t>
    </r>
    <r>
      <rPr>
        <sz val="11"/>
        <color indexed="8"/>
        <rFont val="Calibri"/>
        <family val="2"/>
      </rPr>
      <t>显示此商品是定制包还是 2 个或以上商品，或者使用“ReplacementPart”显示此商品是替换零件还是套装零件。请将所有其他类型商品的此字段留空。</t>
    </r>
    <phoneticPr fontId="48"/>
  </si>
  <si>
    <t>可选</t>
  </si>
  <si>
    <r>
      <t xml:space="preserve">为相关商品提供正确的 </t>
    </r>
    <r>
      <rPr>
        <sz val="11"/>
        <color indexed="8"/>
        <rFont val="Calibri"/>
        <family val="2"/>
      </rPr>
      <t>ASIN、UPC、EAN、GCID 或 GTIN，识别与您的商品信息相关的商品。对于捆绑包，请识别捆绑包中的其中一件商品。对于替换零件，请识别零件与之兼容的商品。对于套装零件，请识别套装。</t>
    </r>
    <phoneticPr fontId="48"/>
  </si>
  <si>
    <t>相关的商品编码类型</t>
  </si>
  <si>
    <r>
      <t xml:space="preserve">显示提供的编码类型，例如 </t>
    </r>
    <r>
      <rPr>
        <sz val="11"/>
        <color indexed="8"/>
        <rFont val="Calibri"/>
        <family val="2"/>
      </rPr>
      <t>ASIN、UPC、EAN、GCID 或 GTIN。</t>
    </r>
    <phoneticPr fontId="48"/>
  </si>
  <si>
    <t>商品的简称，包含颜色和大小（如果适用）。该字段会显示在商品页面和浏览窗口的商品名称栏中。</t>
  </si>
  <si>
    <t>商品品牌。填充此字段，您的品牌名称将显示在 Amazon.com 网站上。如果您未上架品牌商品，请在此字段中填充“通用”。</t>
  </si>
  <si>
    <t>指明您商品的制造商。</t>
  </si>
  <si>
    <t>对商品的文本描述。如果您在本应显示文本的地方看到 #### 标志，请轻触单元格的格式。单击主菜单中的“编辑”，并选择“清除”和“格式化”。</t>
  </si>
  <si>
    <t>首选</t>
  </si>
  <si>
    <t>这决定了商品将分配到哪些分类节点。有关用于您的商品的最佳值，请参见分类树指南。如未提供任何值，买家将无法浏览到您的商品。</t>
  </si>
  <si>
    <t>商品类型</t>
  </si>
  <si>
    <t>在一个分类中，通常会定义多个商品类型。从“模板”选项卡上的下拉菜单中选择一个商品类型，或从“有效值”选项卡选择一个值。</t>
  </si>
  <si>
    <t>如果适用，请提交商品的制造商零件编号。对于大部分商品，编号与型号相同；但是，有些制造商会区分零件编号和型号。</t>
  </si>
  <si>
    <t>显示制造商在指定的商品型号。对于大部分商品而言，型号与制造商的零件编号相同；但是，有些制造商会区分零件编号和型号。商品详情页上向买家显示的型号。</t>
  </si>
  <si>
    <t>更新/删除</t>
  </si>
  <si>
    <t>指定在规定的日期完成的操作类型（“更新”、“局部更新”或“删除”）。如果保留空白，则默认行为为“更新”。在更改现有商品信息中的任何字段时使用“更新”，其中包括将库存减为 0。仅在您想要从目录完全和永久删除商品时使用“删除”。
在您为商品确定一个 SKU 后，请先使用删除输入数据从我们的系统中删除关联商品，再尝试更改 SKU。</t>
  </si>
  <si>
    <t>报价 - 必须提供这些属性，网站上的买家才能购买您的商品。</t>
  </si>
  <si>
    <t>一个大于 0 的价格。请勿包含千分号或货币符号。</t>
  </si>
  <si>
    <t>MSRP</t>
  </si>
  <si>
    <t>制造商为商品建议的零售价格货上架价格。这与商品价格字段中指定的报价不同。</t>
  </si>
  <si>
    <t>货币</t>
  </si>
  <si>
    <t>用于价格数据的货币代码。如果提供了 map、msrp、standard_price 或 sale_price，则此字段为必填字段。同一货币将应用到所有与商品价格有关的字段。</t>
  </si>
  <si>
    <t>卖家配送的商品：输入您的待售商品数量。这是您承诺的当前库存量。必须为所有“子项”商品或独立商品提供数量。如果在首次提交商品信息时保留空白，则商品将显示为“无货”。请勿输入父项商品的数量。
亚马逊配送的商品：请勿输入数量，因为这不适用于由亚马逊配送的商品。而是应在单独的列中提交 fulfillment_center_id（参见数据定义以了解详细信息）。</t>
  </si>
  <si>
    <t>您允许个人在一次订单中购买的最大商品数目。</t>
  </si>
  <si>
    <t>商品状况</t>
  </si>
  <si>
    <t>表明商品状况的数字输入。查看状况指南的定义。</t>
  </si>
  <si>
    <t>说明商品实际状况的描述性文本。</t>
  </si>
  <si>
    <t>适用于基于 MAP（最低宣传价格）的价格。如果您之前从未听说过此商品，此功能可能不适用于您。</t>
  </si>
  <si>
    <t>卖家想要出售商品的销售价格，以当地货币为单位。网站会对商品的 standard_price 使用删除线，表示商品以促销价出售。</t>
  </si>
  <si>
    <t>销售价格开始覆盖商品的 standard_price 的日期。</t>
  </si>
  <si>
    <t>销售价格覆盖商品正常价格的最后日期；随后将显示商品的 standard_price。</t>
  </si>
  <si>
    <t>如果发布折扣，这里就是您为折扣命名的地方。为折扣命名是为了在未来修改或删除时方便引用。</t>
  </si>
  <si>
    <t>如果发布折扣，这里就是描述开始日期的地方。如果创建折扣，则必须在以下 4 个字段中，即：“折扣开始日期”、“折扣结束日期”、“折扣消息”和“折扣名称”中填写有效值。注意：只可为每个“折扣组”显示一个开始日期、结束日期、消息和名称。</t>
  </si>
  <si>
    <t>如果发布折扣，这里就是描述结束日期的地方。折扣的有效期从开始日期一直延续至结束日期。</t>
  </si>
  <si>
    <t>如果发布折扣，这里就是您为折扣目的提供描述消息的地方。</t>
  </si>
  <si>
    <t>商品纳税代码</t>
  </si>
  <si>
    <t>用以识别商品税务属性的 Amazon.com 标准代码。</t>
  </si>
  <si>
    <t>指在我们网站投放该商品的日期（仅适用于您在投放商品后进行的商品上传）。鉴于上传和测试目的，请将该日期设为一年后的日期。如果是进行最终上传时，请使用前一天的日期。</t>
  </si>
  <si>
    <t>指您可向买家配送预订商品的首个日期（在该日期前商品一直处于不可用状态）。</t>
  </si>
  <si>
    <t>表明从您收到商品订单到您可以配送商品之间的时间，以天为单位。默认的备货日期为一到两个工作日。如果您的备货日期超过两个工作日，请使用该字段。</t>
  </si>
  <si>
    <t>即指卖家可向买家发送补货商品的日期。</t>
  </si>
  <si>
    <t>表示可在同一批包裹中配送的相同商品的最大数目。</t>
  </si>
  <si>
    <t>是否可以使用礼物留言</t>
  </si>
  <si>
    <t>如果您可以随同商品打印礼品消息，请在此处注明。如果将此字段留空，则默认设为“false”。</t>
  </si>
  <si>
    <t>是否提供礼物包装</t>
  </si>
  <si>
    <t>如果您可以对商品提供礼品包装，请在此处注明。如果将此字段留空，则默认设为“false”。</t>
  </si>
  <si>
    <t>制造商是否停产</t>
  </si>
  <si>
    <t>表示制造商是否已停止生产此商品。</t>
  </si>
  <si>
    <t>注册参数</t>
  </si>
  <si>
    <t>在卖家注册过程中提供的值。如果不清楚，请勿输入值。</t>
  </si>
  <si>
    <r>
      <rPr>
        <sz val="11"/>
        <color indexed="8"/>
        <rFont val="Calibri"/>
        <family val="2"/>
      </rPr>
      <t>此商品预定投递 SKU 列表的代码名称。该字段用来将此商品与投递日程关联。如果该字段为空，则此商品与默认的 SKU 列表关联。</t>
    </r>
  </si>
  <si>
    <r>
      <rPr>
        <sz val="11"/>
        <color indexed="8"/>
        <rFont val="Calibri"/>
        <family val="2"/>
      </rPr>
      <t>可选</t>
    </r>
  </si>
  <si>
    <t>尺寸 - 这些属性指定了商品的尺寸和重量。</t>
  </si>
  <si>
    <t>商品包装好之后准备进行装运时的重量。此信息显示在商品页面中，用于通过按重装运的方式计算装运成本（如果适用）。如果选择了按重装运选项，则必须在此单元格中为您可装运的所有商品提供一个值。</t>
  </si>
  <si>
    <t>网站装运重量计量单位</t>
  </si>
  <si>
    <t>在打包进行配送时用于描述商品重量的计量单位，使用克、千克、盎司或磅作为单位。</t>
  </si>
  <si>
    <t>商品不含配送材料时的长度或深度。</t>
  </si>
  <si>
    <t>商品不含配送材料时的宽度。</t>
  </si>
  <si>
    <t>商品不含配送材料时的高度。</t>
  </si>
  <si>
    <t>商品长度计量单位</t>
  </si>
  <si>
    <t>用来描述商品尺寸的计量单位（长、宽、高），单位为厘米、米、英尺或英寸</t>
  </si>
  <si>
    <t>商品不含配送材料时的重量。</t>
  </si>
  <si>
    <t>商品重量计量单位</t>
  </si>
  <si>
    <t>用于描述商品不含配送材料的重量的计量单位。</t>
  </si>
  <si>
    <t>发现 - 这些属性会影响买家如何在网站上使用浏览或搜索查找您的商品。</t>
  </si>
  <si>
    <t>通过要点调用的有关商品特定方面的简要说明性文本。这些直接显示在商品图片下方或旁边；这对在这些字段中添加有趣的信息十分有用。要点将被自动插入。</t>
  </si>
  <si>
    <t>最能描述商品的字或词。当买家在我们网站搜索商品时，这有助于 Amazon.com 查找商品。
这是除了有效值外您必须为商品提交的信息。为了您的利益着想，您最好填写所有的搜索词。</t>
  </si>
  <si>
    <t>如果您是白金卖家，请使用此字段。此字段用于为您的商品定义白金关键词。子项商品只可使用已指派给关联父项商品的白金关键字。</t>
  </si>
  <si>
    <t>特定风格的术语</t>
  </si>
  <si>
    <t>摄影包或摄影盒的风格。从有效值列表中选择。</t>
  </si>
  <si>
    <t>图片 - 这些属性提供了商品图片的链接</t>
  </si>
  <si>
    <t>商品主图片所在的 URL。必须为所有商品提供此信息。</t>
  </si>
  <si>
    <r>
      <rPr>
        <sz val="11"/>
        <color rgb="FFFF0000"/>
        <rFont val="Calibri"/>
        <family val="2"/>
        <scheme val="minor"/>
      </rPr>
      <t>必填项</t>
    </r>
  </si>
  <si>
    <t>您商品其他图片的 URL。
当买家点击查看与商品相关的其他视图时，这些图片将显示在详细信息页面。例如，您可以使用该字段显示商品的标签信息或包装。上传展示商品不同视角的其他图片，或上传带有感染力背景的其他视图。</t>
  </si>
  <si>
    <t>配送 - 使用这些列提供亚马逊物流 (FBA) 或卖家自行配送订单的配送相关信息。</t>
  </si>
  <si>
    <t>运营中心编码</t>
  </si>
  <si>
    <t>亚马逊配送商品：对于使用“亚马逊物流”服务的卖家，此属性指定了将使用哪个配送网络。为 fulfillment_center_id 指定“默认”以外的值将取消卖家配送的商品。用空白或“默认”的 fulfillment_center_id 值重新提交，同时还提交数目信息，即可将商品切换回由卖家配送。
卖家自行配送商品：请勿输入 fulfillment_center_id，因为此属性不适用。</t>
  </si>
  <si>
    <t>商品包装的高度。如果您是亚马逊物流卖家，且对 fulfillment_center_id 使用非默认值，包装高度为必填项，因此必须填写。</t>
  </si>
  <si>
    <t>商品包装的宽度。如果您是亚马逊物流卖家，且对 fulfillment_center_id 使用非默认值，包装宽度为必填项，因此必须填写。</t>
  </si>
  <si>
    <t>商品包装的长度。如果您是亚马逊物流卖家，且对 fulfillment_center_id 使用非默认值，包装长度为必填项，因此必须填写。</t>
  </si>
  <si>
    <t>商品尺寸计量单位</t>
  </si>
  <si>
    <t>用于描述可装运包裹的尺寸（宽、长、高）的计量单位。</t>
  </si>
  <si>
    <t>可装运包裹的重量。此值用于亚马逊物流的功能。</t>
  </si>
  <si>
    <t>包装重量计量单位</t>
  </si>
  <si>
    <t>用于描述可装包裹的计量单位。</t>
  </si>
  <si>
    <t>合规性 - 用于遵守商品销售所在国家或地区的消费者法规的属性。</t>
  </si>
  <si>
    <t>原产国</t>
  </si>
  <si>
    <t>一个由两个字母组成的代码，表示商品的原产国。</t>
  </si>
  <si>
    <t>描述商品需要的任何法定语言。</t>
  </si>
  <si>
    <t>Prop 65</t>
  </si>
  <si>
    <t>您必须告诉我们您的商品是否需要遵守 Prop 65 规章制度。  Prop 65 要求，如果商品包含已被确认在消费者接触一定时间后会引发癌症、婴儿畸形或其他生殖损害的化学物品，卖家需为加州消费者提供特殊警告。  此列的默认值是“False”，因此如果您未填充此列，我们会假定您的商品不受此法规的约束。  请访问以下网站了解更多信息：http://www.oehha.ca.gov/</t>
  </si>
  <si>
    <t>如果适用，用于为您的商品提供任何相关警告。</t>
  </si>
  <si>
    <t>使用此字段显示与儿童玩具和游戏窒息风险相关的警告声明是否适用于您的商品。这些警告声明的定义参见《联邦有害物质管理法》第 24 条和 2008 年《消费品安全改进法案》第 105 条。商品包装及某些在线和目录广告中必须显示这些警告。您应负责确定警告声明是否适用于商品。您可以通过联系商品制造商或检查商品包装加以核实。商品详情页上会显示您选择的警告声明。如果任何警告声明均不适用于商品，请选择“no_warning_applicable”。</t>
  </si>
  <si>
    <t>除非亚马逊明确要求，否则请勿使用此字段。</t>
  </si>
  <si>
    <t>相机胶片</t>
  </si>
  <si>
    <t>ASA-ISO</t>
  </si>
  <si>
    <t>ISO 定义的胶片速度。从有效值列表中选择。</t>
  </si>
  <si>
    <t>单卷或胶片包的曝光数目。从有效值列表中选择。</t>
  </si>
  <si>
    <t>胶片颜色</t>
  </si>
  <si>
    <t>胶片的构成。从有效值列表中选择。</t>
  </si>
  <si>
    <t>胶片格式</t>
  </si>
  <si>
    <t>商品所用胶片的主要格式。从有效值列表中选择。</t>
  </si>
  <si>
    <t>缆线的长度</t>
  </si>
  <si>
    <t>配件的最大降噪能力。</t>
  </si>
  <si>
    <t>灯光类型</t>
  </si>
  <si>
    <t>商品中使用的主要光源的波形因数。从有效值列表中选择。</t>
  </si>
  <si>
    <t>胶片所属的类型。从有效值列表中选择。</t>
  </si>
  <si>
    <t>商品正常工作要求使用的电池数目。</t>
  </si>
  <si>
    <t>该商品使用的电池类型。从有效值列表中选择。</t>
  </si>
  <si>
    <t>是否随附电池</t>
  </si>
  <si>
    <t>注明商品中是否包含电池。</t>
  </si>
  <si>
    <t>是否包含可充电电池</t>
  </si>
  <si>
    <t>表示商品是否包含可充电电池。</t>
  </si>
  <si>
    <t>电池在其使用寿命期间可以充电的次数。</t>
  </si>
  <si>
    <t>电池类型</t>
  </si>
  <si>
    <t>电池的化学成分。从有效值列表中选择。</t>
  </si>
  <si>
    <t>制造商保修类型</t>
  </si>
  <si>
    <t>指定制造商是否为此商品提供保修。</t>
  </si>
  <si>
    <t>如果您在制造商保修类型中选择了人工，此处将介绍与人工保修相关的详情。</t>
  </si>
  <si>
    <t>如果您在制造商保修类型中选择了零件，此处将介绍与零件保修相关的详情。</t>
  </si>
  <si>
    <t>使用此字段指明您作为卖家将为本商品提供的保修信息。</t>
  </si>
  <si>
    <t>DIGITAL_PICTURE_FRAME</t>
  </si>
  <si>
    <t>屏幕的对角线尺寸，单位：英寸 (in)。</t>
  </si>
  <si>
    <t>触摸屏</t>
  </si>
  <si>
    <t>如果商品具有触摸显示屏，请输入“touch_screen”。</t>
  </si>
  <si>
    <t>touch_screen</t>
  </si>
  <si>
    <t>摄影测光表</t>
  </si>
  <si>
    <t>测光表显示屏</t>
  </si>
  <si>
    <t>测光表采用的显示屏类型。从有效值列表中选择。</t>
  </si>
  <si>
    <t>测光表的类型。从有效值列表中选择。</t>
  </si>
  <si>
    <t>适用机型</t>
  </si>
  <si>
    <t>商品设计用于哪种类型的主要设备。从有效值列表中选择。</t>
  </si>
  <si>
    <t>望远镜</t>
  </si>
  <si>
    <t>涂料</t>
  </si>
  <si>
    <t>镜片涂料（如果有的话）的类型。</t>
  </si>
  <si>
    <t>计算机平台</t>
  </si>
  <si>
    <t>与设备兼容的计算机平台。从有效值列表中选择。</t>
  </si>
  <si>
    <t>商品的最低系统要求。可以使用此属性指明内存、软件或操作系统的最低要求</t>
  </si>
  <si>
    <t>望远镜的杜氏极限，单位是弧/每秒 (arc/sec)。</t>
  </si>
  <si>
    <t>转至电机功能</t>
  </si>
  <si>
    <t>表示商品是否具有自动导向功能。从有效值列表中选择。</t>
  </si>
  <si>
    <t>商品的最高放大功能，以倍率（“倍”或 “x”）为单位。</t>
  </si>
  <si>
    <t>液晶显示屏的最大倾斜角度（如果有的话），以“度”为单位。</t>
  </si>
  <si>
    <t>商品的最低放大功能，以倍率（“倍”或 "x"）为单位。</t>
  </si>
  <si>
    <t>商品的最大光圈，计量单位为 f 制光圈 (f)</t>
  </si>
  <si>
    <t>镜头的最大焦距长度</t>
  </si>
  <si>
    <t>镜头的最小光圈，度量单位为 f 制光圈 (f)</t>
  </si>
  <si>
    <t>支架</t>
  </si>
  <si>
    <t>望远镜支架的类型</t>
  </si>
  <si>
    <t>表示望远镜的光管直径</t>
  </si>
  <si>
    <t>表示望远镜的光管长度（单位：英寸）</t>
  </si>
  <si>
    <t>光管长度计量单位</t>
  </si>
  <si>
    <t>如果存在“光管长度”时，则要求填写此字段。您应设置将此字段的值设为 IN（英寸）。</t>
  </si>
  <si>
    <t>IN</t>
  </si>
  <si>
    <t>户外使用</t>
  </si>
  <si>
    <t>表示相机能否开箱即可在户外使用</t>
  </si>
  <si>
    <t>商品的摄影分辨率。</t>
  </si>
  <si>
    <t>商品的光圈，计量单位是毫米 (mm)。从有效值列表中选择。</t>
  </si>
  <si>
    <t>商品的最高分辨力。</t>
  </si>
  <si>
    <t>取景器的类型，例如电子取景器与光学取景器</t>
  </si>
  <si>
    <t>望远镜的类型或配件。</t>
  </si>
  <si>
    <t>显微镜</t>
  </si>
  <si>
    <t>此商品的其他特点。最多可指定 5 个特点。从有效值列表中选择。</t>
  </si>
  <si>
    <t>显微镜的类型。从有效值列表中选择。</t>
  </si>
  <si>
    <t>相机配件</t>
  </si>
  <si>
    <t>电缆长度计量单位</t>
  </si>
  <si>
    <t>线长计量单位</t>
  </si>
  <si>
    <t>安装模式</t>
  </si>
  <si>
    <t>商品的安装模式。从有效值列表中选择。</t>
  </si>
  <si>
    <t>noise_attenuation_unit_of_measure</t>
  </si>
  <si>
    <t>db</t>
  </si>
  <si>
    <t>商品在多深范围内具有耐水性，计量单位是英尺 (ft)。</t>
  </si>
  <si>
    <t>防水级别</t>
  </si>
  <si>
    <t>商品的防水级别（如果具有防水性的话）。从有效值列表中选择。</t>
  </si>
  <si>
    <t>商品的耐用性。最多可指定 5 个属性。从有效值列表中选择。</t>
  </si>
  <si>
    <t>夜视</t>
  </si>
  <si>
    <t>夜视功能的类型。</t>
  </si>
  <si>
    <t>商品的变焦倍率，计量单位是“倍数”（“倍”或“x”）</t>
  </si>
  <si>
    <t>配件的类型。从有效值列表中选择。</t>
  </si>
  <si>
    <t>具体用途</t>
  </si>
  <si>
    <t>该商品最适宜哪类用途。从有效值列表中选择。</t>
  </si>
  <si>
    <t>相机的空白介质</t>
  </si>
  <si>
    <t>介质颜色</t>
  </si>
  <si>
    <t>空白影视介质的构成。从有效值列表中选择。</t>
  </si>
  <si>
    <t>空白影视介质的模拟或数字格式。从有效值列表中选择。</t>
  </si>
  <si>
    <t>暗室设备和用品</t>
  </si>
  <si>
    <t>使用的暗室设备。</t>
  </si>
  <si>
    <t>摄影测光产品</t>
  </si>
  <si>
    <t>光源类型</t>
  </si>
  <si>
    <t>商品的主要光源。从有效值列表中选择。</t>
  </si>
  <si>
    <t>灯光效果</t>
  </si>
  <si>
    <t>摄影灯光的类型。从有效值列表中选择。</t>
  </si>
  <si>
    <t>胶片相机</t>
  </si>
  <si>
    <t>最大的连续拍摄速度，计量单位是帧/每秒。</t>
  </si>
  <si>
    <t>商品采用的曝光控制。最多可指定 5 个。从有效值列表中选择。</t>
  </si>
  <si>
    <t>胶片管理特点</t>
  </si>
  <si>
    <t>表示所有的胶片管理特点（装载、回卷等）。</t>
  </si>
  <si>
    <t>可供该商品使用的闪光模式。</t>
  </si>
  <si>
    <t>相机或摄像机的 ISO 范围。</t>
  </si>
  <si>
    <t>用于安装镜头的螺纹直径，计量单位是毫米 (mm)。</t>
  </si>
  <si>
    <t>微距对焦的范围，计量单位是分米 (cm)。</t>
  </si>
  <si>
    <t>商品可以保持快门打开的最长时间，计量单位是秒 (s)。</t>
  </si>
  <si>
    <t>商品可以保持快门打开的最短时间，计量单位是秒 (s)。</t>
  </si>
  <si>
    <t>计量方法</t>
  </si>
  <si>
    <t>可供商品使用的内部计量方法。</t>
  </si>
  <si>
    <t>产品的光学缩放功能，以倍数衡量（“倍”或 "x"）。仅可输入整数 - 不得输入单位。</t>
  </si>
  <si>
    <t>是否包含遥控器？</t>
  </si>
  <si>
    <t>商品是否含有线或无线遥控？</t>
  </si>
  <si>
    <t>提供的自拍定时器选项，计量单位为秒。</t>
  </si>
  <si>
    <t>尺寸</t>
  </si>
  <si>
    <t>商品的尺寸类型。从有效值列表中选择。</t>
  </si>
  <si>
    <t>镜头的定焦长度，计量单位是毫米 (mm)。</t>
  </si>
  <si>
    <t>聚焦类型</t>
  </si>
  <si>
    <t>商品的聚焦功能。从有效值列表中选择。</t>
  </si>
  <si>
    <t>镜头的最小焦点长度，计量单位是毫米 (mm)。</t>
  </si>
  <si>
    <t>镜头类型</t>
  </si>
  <si>
    <t>商品所含的主镜头类型。从有效值列表中选择。</t>
  </si>
  <si>
    <t>所含遥控器（如果有的话）的类型从有效值列表中选择。</t>
  </si>
  <si>
    <t>商品能够达到的最大光圈</t>
  </si>
  <si>
    <t>镜头的最大焦点长度，计量单位是毫米 (mm)</t>
  </si>
  <si>
    <t>商品能够达到的最小光圈</t>
  </si>
  <si>
    <t>请注明液晶显示屏或取景器的类型</t>
  </si>
  <si>
    <t>商品的类型或波形因数。从有效值列表中选择。</t>
  </si>
  <si>
    <t>包装类型：</t>
  </si>
  <si>
    <t>您的商品中包含哪些物品。从有效值列表中选择。</t>
  </si>
  <si>
    <t>摄像头</t>
  </si>
  <si>
    <t>镜头的固定焦距长度</t>
  </si>
  <si>
    <t>聚焦类型</t>
  </si>
  <si>
    <t>聚焦选项的类型。从有效值列表中选择。</t>
  </si>
  <si>
    <t>商品的聚焦功能</t>
  </si>
  <si>
    <t>提供隐形眼镜类型：
可能的值包括：
多焦
环曲面
球形</t>
  </si>
  <si>
    <t>商品支架的目的，以及是否应安装产品（对于电视安装，如果相关，请使用 vesa 标准）</t>
  </si>
  <si>
    <t>摄影机</t>
  </si>
  <si>
    <t>摄影机的数位分辨率（如果有的话），计量单位是兆像素 (MP)。</t>
  </si>
  <si>
    <t>回放格式</t>
  </si>
  <si>
    <t>输出视频信号的格式。从有效值列表中选择。注意：除非另有说明，否则 Amazon.com 上的所有“相机及摄影器材”商品均被视为与美国电视系统兼容。</t>
  </si>
  <si>
    <t>请注明此商品的适用用途。</t>
  </si>
  <si>
    <t>3D 技术</t>
  </si>
  <si>
    <t>商品显示屏使用的 3D 技术（如果有的话）。从有效值列表中选择。</t>
  </si>
  <si>
    <t>含交流电适配器</t>
  </si>
  <si>
    <t>商品是否包含交流电电源适配器？</t>
  </si>
  <si>
    <t>模拟 RGB 输入（如果有的话）的类型从有效值列表中选择。</t>
  </si>
  <si>
    <t>音频输出类型</t>
  </si>
  <si>
    <t>商品的音频功能。从有效值列表中选择。</t>
  </si>
  <si>
    <t>视频输出格式</t>
  </si>
  <si>
    <t>商品支持的视频输出类型</t>
  </si>
  <si>
    <t>商品的主要电脑连接类型（如果有的话）。从有效值列表中选择。</t>
  </si>
  <si>
    <t>商品的数字变焦功能，计量单位是“倍数”（“倍”或 "x"）</t>
  </si>
  <si>
    <t>是否含外存储器</t>
  </si>
  <si>
    <t>商品是否包含任何外存储器？仅在制造商于商品中包含内存卡等外存储器时选择 TRUE。</t>
  </si>
  <si>
    <t>商品支持的最大外存储器大小，单位是千兆字节 (GB)。</t>
  </si>
  <si>
    <t>外存储器类型</t>
  </si>
  <si>
    <t>产品使用的可移动内存的类型</t>
  </si>
  <si>
    <t>火线端口的数目</t>
  </si>
  <si>
    <t>聚焦功能</t>
  </si>
  <si>
    <t>自动聚焦功能</t>
  </si>
  <si>
    <t>自动聚焦自动发光功能</t>
  </si>
  <si>
    <t>地理标记或 GPS　功能</t>
  </si>
  <si>
    <t>设备上具有的 GPS 和地理标记功能从有效值列表中选择。</t>
  </si>
  <si>
    <t>耳机插孔</t>
  </si>
  <si>
    <t>商品是否具有耳机插孔？</t>
  </si>
  <si>
    <t>商品具有的图像捕捉类型。从有效值列表中选择。</t>
  </si>
  <si>
    <t>内置内存（如果有的话），计量单位是千兆字节 (GB)。</t>
  </si>
  <si>
    <t>内存类型</t>
  </si>
  <si>
    <t>内置内存（如果有的话）的类型。</t>
  </si>
  <si>
    <t>商品液晶显示屏的屏幕对焦尺寸，以英寸为单位。仅可输入数字 - 不得输入单位。</t>
  </si>
  <si>
    <t>监视器尺寸计量单位</t>
  </si>
  <si>
    <t>如果存在“液晶显示屏”时，则要求填写此字段。您应设置将此字段的值设为 IN。</t>
  </si>
  <si>
    <t>传感器类型</t>
  </si>
  <si>
    <t>商品上的主要成像传感器的类型。从有效值列表中选择。</t>
  </si>
  <si>
    <t>商品是否包含相关的计算机软件？</t>
  </si>
  <si>
    <t>s 视频输出的数量</t>
  </si>
  <si>
    <t>HDMI 端口的总数和类型</t>
  </si>
  <si>
    <t>USB 端口的数目</t>
  </si>
  <si>
    <t>商品具有多少个 USB 1.0 端口？</t>
  </si>
  <si>
    <t>商品具有多少个 USB 1.1 端口？</t>
  </si>
  <si>
    <t>商品具有多少个 USB 2.0 端口？</t>
  </si>
  <si>
    <t>商品具有多少个 USB 3.0 端口？</t>
  </si>
  <si>
    <t>商品的光学缩放功能，以倍数衡量（“倍”或 "x"）</t>
  </si>
  <si>
    <t>闹钟</t>
  </si>
  <si>
    <t>内置闹钟（如果有的话）的类型。从有效值列表中选择。</t>
  </si>
  <si>
    <t>媒体存储</t>
  </si>
  <si>
    <t>摄影机的录像存储格式。从有效值列表中选择。</t>
  </si>
  <si>
    <t>遥控器类型</t>
  </si>
  <si>
    <t>所含遥控器类型</t>
  </si>
  <si>
    <t>视频捕捉分辨率</t>
  </si>
  <si>
    <t>描述最大的视频捕捉分辨率。</t>
  </si>
  <si>
    <t>商品使用的无线信号类型（如果有的话）。最多可以指定 3 种类型。从有效值列表中选择。</t>
  </si>
  <si>
    <t>摄影机中使用的模拟或数字胶片的格式或媒体格式。从有效值列表中选择。</t>
  </si>
  <si>
    <t>相机及摄影器材箱包</t>
  </si>
  <si>
    <t>内部隔层的数目。</t>
  </si>
  <si>
    <t>护罩类型</t>
  </si>
  <si>
    <t>随附护罩或防尘罩的类型（如果有的话）。从有效值列表中选择。</t>
  </si>
  <si>
    <t>滚动功能</t>
  </si>
  <si>
    <t>此商品具有的任何拖箱类型（如果有的话）。从有效值列表中选择。</t>
  </si>
  <si>
    <t>安全特点</t>
  </si>
  <si>
    <t>表示此商品是否可以锁定、是否具有隐形隔层或其他安全特点。从有效值列表中选择。</t>
  </si>
  <si>
    <t>商品可以支撑的最大重量</t>
  </si>
  <si>
    <t>电源</t>
  </si>
  <si>
    <t>商品的主要电源。从有效值列表中选择。</t>
  </si>
  <si>
    <t>摄像机包中所含商品的主要类型。从有效值列表中选择。</t>
  </si>
  <si>
    <t>材质类型</t>
  </si>
  <si>
    <t>此商品的材质类型。从有效值列表中选择。</t>
  </si>
  <si>
    <t>摄影工作室用品</t>
  </si>
  <si>
    <t>摄影工作室配件。从有效值列表中选择。</t>
  </si>
  <si>
    <t>相机镜头的滤镜</t>
  </si>
  <si>
    <t>支架类型</t>
  </si>
  <si>
    <t>滤光镜使用的安装类型。从有效值列表中选择。</t>
  </si>
  <si>
    <t>用于安装滤镜的螺纹直径，计量单位是毫米 (mm)。</t>
  </si>
  <si>
    <t>卡鞘尺寸</t>
  </si>
  <si>
    <t>商品的卡鞘尺寸（如果有的话）。从有效值列表中选择。</t>
  </si>
  <si>
    <t>插入尺寸</t>
  </si>
  <si>
    <t>尺寸式滤镜的类型。从有效值列表中选择。</t>
  </si>
  <si>
    <t>滤镜颜色</t>
  </si>
  <si>
    <t>滤镜（如果有的话）的颜色。从有效值列表中选择。</t>
  </si>
  <si>
    <t>特殊效果</t>
  </si>
  <si>
    <t>滤镜效果（如果有的话）的类型。从有效值列表中选择。</t>
  </si>
  <si>
    <t>滤镜的类型。从有效值列表中选择。</t>
  </si>
  <si>
    <t>相机三脚架和支架</t>
  </si>
  <si>
    <t>表示商品的最大录像分辨率（如果有的话）。从有效值列表中选择。</t>
  </si>
  <si>
    <t>三脚架或支架的类型。从有效值列表中选择。</t>
  </si>
  <si>
    <t>架头类型</t>
  </si>
  <si>
    <t>三脚架或支架架头类型。从有效值列表中选择。</t>
  </si>
  <si>
    <t>监测系统套件和配件</t>
  </si>
  <si>
    <t>主体类型</t>
  </si>
  <si>
    <t>安防相机的波性因素。从有效值列表中选择。</t>
  </si>
  <si>
    <t>兼容相机支架</t>
  </si>
  <si>
    <t>镜头支架的兼容性。从有效值列表中选择。</t>
  </si>
  <si>
    <t>图像传感器类型</t>
  </si>
  <si>
    <t>商品使用的成型传感器的主要类型。从有效值列表中选择。</t>
  </si>
  <si>
    <t>最大垂直角度，计量单位是“度”。</t>
  </si>
  <si>
    <t>机动功能</t>
  </si>
  <si>
    <t>商品的机动化功能（如果有的话）</t>
  </si>
  <si>
    <t>安装类型</t>
  </si>
  <si>
    <t>如何将相机安装到外表面上。</t>
  </si>
  <si>
    <t>随附相机数目</t>
  </si>
  <si>
    <t>随附相机的数目。</t>
  </si>
  <si>
    <t>信号类型</t>
  </si>
  <si>
    <t>信号输出的类型。</t>
  </si>
  <si>
    <t>与您的监视系统相关的设备。从有效值列表中选择。</t>
  </si>
  <si>
    <t>双筒望远镜</t>
  </si>
  <si>
    <t>取景的实际视野，计量单位是表面/角度。</t>
  </si>
  <si>
    <t>可用的屈光度调节范围。</t>
  </si>
  <si>
    <t>出瞳直径，计量单位是毫米 (mm)。</t>
  </si>
  <si>
    <t>目镜透镜构造</t>
  </si>
  <si>
    <t>目镜透镜的构成方式。</t>
  </si>
  <si>
    <t>适眼距的深度，计量单位是毫米 (mm)。</t>
  </si>
  <si>
    <t>1,000 码处的视场，计量单位是英尺 (ft)。</t>
  </si>
  <si>
    <t>视场计量单位</t>
  </si>
  <si>
    <t>视场的计量单位。如果存在“视场”，则要求填写此字段。请始终将此值设为“ft”。</t>
  </si>
  <si>
    <t>ft</t>
  </si>
  <si>
    <t>物镜构造</t>
  </si>
  <si>
    <t>双目镜的物镜构造。</t>
  </si>
  <si>
    <t>物镜的直径，计量单位是毫米 (mm)。</t>
  </si>
  <si>
    <t>棱镜类型</t>
  </si>
  <si>
    <t>棱镜（如果有的话）的类型。</t>
  </si>
  <si>
    <t>实际的取景视角，计量单位是表面/角度。</t>
  </si>
  <si>
    <t>双目镜所述的类型。从有效值列表中选择。</t>
  </si>
  <si>
    <t>相机闪光灯</t>
  </si>
  <si>
    <t>闪光灯类型</t>
  </si>
  <si>
    <t>闪光灯装置的格式或安装类型。从有效值列表中选择。</t>
  </si>
  <si>
    <t>闪光灯专用与否</t>
  </si>
  <si>
    <t>选择从属装置是专用还是非专用</t>
  </si>
  <si>
    <t>从动闪光装置所属的类型。从有效值列表中选择。</t>
  </si>
  <si>
    <t>数码相机</t>
  </si>
  <si>
    <t>可录制影片的最长时长，计量单位是分钟。</t>
  </si>
  <si>
    <t>商品主要成像传感的最大分辨率，计量单位是兆像素。</t>
  </si>
  <si>
    <t>未压缩模式</t>
  </si>
  <si>
    <t>数码相机可以产生的未压缩图片文件（如果有的话）的类型。</t>
  </si>
  <si>
    <t>相机在设为连续捕捉照片时每秒可以捕捉的帧数</t>
  </si>
  <si>
    <t>相机或独立闪光灯的闪光功能</t>
  </si>
  <si>
    <t>用于安装镜头的螺纹的直径</t>
  </si>
  <si>
    <t>相机快门的最大速度</t>
  </si>
  <si>
    <t>相机快门的最小速度</t>
  </si>
  <si>
    <t>如果您的父项和子项商品的尺寸不同，请使用此字段描述商品的尺寸。
注意：填写此字段之前，请确保商品是子项商品，且商品的“父项”或“子项”字段中的值是“子项”。</t>
  </si>
  <si>
    <t>数码相机的类型或波形因数。从有效值列表中选择。</t>
  </si>
  <si>
    <t>相纸</t>
  </si>
  <si>
    <t>纸张的对角线尺寸，单位：英寸 (in)。从有效值列表中选择。</t>
  </si>
  <si>
    <t>相纸纸基</t>
  </si>
  <si>
    <t>此商品的纸基类型。从有效值列表中选择。</t>
  </si>
  <si>
    <t>相纸级别</t>
  </si>
  <si>
    <t>相纸所属的级别。从有效值列表中选择。</t>
  </si>
  <si>
    <t>相纸表面</t>
  </si>
  <si>
    <t>此商品的相纸表面类型。从有效值列表中选择。</t>
  </si>
  <si>
    <t>相纸所属的类型。从有效值列表中选择。</t>
  </si>
  <si>
    <t>摄影投影仪</t>
  </si>
  <si>
    <t>放大镜倍率</t>
  </si>
  <si>
    <t>投影仪的放大镜倍率。从有效值列表中选择。</t>
  </si>
  <si>
    <t>投影屏</t>
  </si>
  <si>
    <t>投影屏所属的类型。从有效值列表中选择。</t>
  </si>
  <si>
    <t>投影仪或其配件的类型。</t>
  </si>
  <si>
    <t/>
  </si>
  <si>
    <t/>
  </si>
  <si>
    <t>除了此“示例”选项卡以外，请阅读此文件的“说明”和“数据定义”选项卡。
请注意，以下示例仅用于演示目的。要创建库存文件，请使用“模板”选项卡。</t>
  </si>
  <si>
    <t>行中示例的详细说明。</t>
  </si>
  <si>
    <r>
      <t>示例 1：</t>
    </r>
    <r>
      <rPr>
        <sz val="10"/>
        <rFont val="Verdana"/>
        <family val="2"/>
      </rPr>
      <t>此示例展示了仅具备一种大小且没有变体的单一商品。商品默认是没有“父项”的“子项”（有时被称作“孤项”）。</t>
    </r>
  </si>
  <si>
    <r>
      <t xml:space="preserve">注意：粗体列标题表示数据为必填数据。
</t>
    </r>
    <r>
      <rPr>
        <sz val="10"/>
        <rFont val="Verdana"/>
        <family val="2"/>
      </rPr>
      <t xml:space="preserve">注意：亚马逊卖家为每款商品提供的商品纳税代码是 A_GEN_NOTAX。这是一个默认值，因此如果您未输入一个值，Amazon.com 将自动输入该值。
</t>
    </r>
  </si>
  <si>
    <r>
      <t>示例 2：</t>
    </r>
    <r>
      <rPr>
        <sz val="10"/>
        <rFont val="Verdana"/>
        <family val="2"/>
      </rPr>
      <t>此示例展示了具有两个“子项”的“父项”。父项（此示例第一行中列出的商品）</t>
    </r>
    <r>
      <rPr>
        <b/>
        <i/>
        <sz val="10"/>
        <rFont val="Verdana"/>
        <family val="2"/>
      </rPr>
      <t>不是</t>
    </r>
    <r>
      <rPr>
        <sz val="10"/>
        <rFont val="Verdana"/>
        <family val="2"/>
      </rPr>
      <t>可售商品；它是一组商品的描述。注意：</t>
    </r>
    <r>
      <rPr>
        <b/>
        <sz val="10"/>
        <rFont val="Verdana"/>
        <family val="2"/>
      </rPr>
      <t>请勿为父项商品输入大小、颜色、数目、类型、父项 SKU、关系类型或数量，但请</t>
    </r>
    <r>
      <rPr>
        <b/>
        <i/>
        <sz val="10"/>
        <rFont val="Verdana"/>
        <family val="2"/>
      </rPr>
      <t>务必</t>
    </r>
    <r>
      <rPr>
        <b/>
        <sz val="10"/>
        <rFont val="Verdana"/>
        <family val="2"/>
      </rPr>
      <t>输入图片 URL。</t>
    </r>
    <r>
      <rPr>
        <sz val="10"/>
        <rFont val="Verdana"/>
        <family val="2"/>
      </rPr>
      <t>请勿为父项商品输入商品价格、发货时间、重量等数据，因为这些数据会被子项商品数据所覆盖。务必在子项商品中涵括价格、重量、尺寸等数据，因为这些数据对于每个子项商品都不同。</t>
    </r>
  </si>
  <si>
    <t>另外请注意，需要为每个子项商品提供要点和说明，父项商品则不需要，因为父项商品不会显示在网站上。</t>
  </si>
  <si>
    <t>注意，此示例仅具有子项商品主图片 URL，而非样本图片 URL。在这种情况下，将显示变体名称，且该名称会具备一个链接，但在该链接旁边不会显示色彩样本图片。</t>
  </si>
  <si>
    <r>
      <t>示例 3：</t>
    </r>
    <r>
      <rPr>
        <sz val="10"/>
        <rFont val="Verdana"/>
        <family val="2"/>
      </rPr>
      <t>此示例展示了 2 个商品之间的配件关系。在这种情况下，“父项”是可购买的商品；其对应的任何商品信息可以显示在网站上。您应仅在子项商品之间创建配件关系。</t>
    </r>
  </si>
  <si>
    <r>
      <t>示例 4：</t>
    </r>
    <r>
      <rPr>
        <sz val="10"/>
        <rFont val="Verdana"/>
        <family val="2"/>
      </rPr>
      <t>此示例展示了按照 2 个方面变化的商品：口味和尺寸。“樱桃”口味提供了 2 种尺寸，但“葡萄”口味仅提供了 1 种尺寸。</t>
    </r>
  </si>
  <si>
    <r>
      <t>示例 5：</t>
    </r>
    <r>
      <rPr>
        <sz val="10"/>
        <rFont val="Verdana"/>
        <family val="2"/>
      </rPr>
      <t>此示例展示了如何删除商品。</t>
    </r>
  </si>
  <si>
    <t>CPSIA 警告</t>
  </si>
  <si>
    <t>暗室设备</t>
  </si>
  <si>
    <t>电池类型</t>
  </si>
  <si>
    <t>取景器类型</t>
  </si>
  <si>
    <t>功能</t>
  </si>
  <si>
    <t>耐用性</t>
  </si>
  <si>
    <t>曝光控制</t>
  </si>
  <si>
    <t>闪光模式</t>
  </si>
  <si>
    <t>使用模式</t>
  </si>
  <si>
    <t>模拟 RBG 输入 - [ 数码相机 ]</t>
  </si>
  <si>
    <t>模拟 RBG 输入 - [ 摄像机 ]</t>
  </si>
  <si>
    <t>图片格式</t>
  </si>
  <si>
    <t>随附软件 - [ 数码相机 ]</t>
  </si>
  <si>
    <t>随附软件 - [ 摄像机 ]</t>
  </si>
  <si>
    <t>无线技术</t>
  </si>
  <si>
    <t>语言</t>
  </si>
  <si>
    <t>联系人 URL</t>
  </si>
  <si>
    <t>英语（美国）</t>
  </si>
  <si>
    <t>https://merchant-query.amazon.com/query/?Service=MerchantQueryService&amp;Action=upload&amp;confirmed=true&amp;purgeAndReplace=false</t>
  </si>
  <si>
    <t>英语（加拿大）</t>
  </si>
  <si>
    <t>https://merchant-query.amazon.ca/query/?Service=MerchantQueryService&amp;Action=upload&amp;confirmed=true&amp;purgeAndReplace=false</t>
  </si>
  <si>
    <t>英语（英国）</t>
  </si>
  <si>
    <t>https://merchant-query.amazon.co.uk/query/?Service=MerchantQueryService&amp;Action=upload&amp;confirmed=true&amp;purgeAndReplace=false</t>
  </si>
  <si>
    <t>德语</t>
  </si>
  <si>
    <t>https://merchant-query.amazon.de/query/?Service=MerchantQueryService&amp;Action=upload&amp;confirmed=true&amp;purgeAndReplace=false</t>
  </si>
  <si>
    <t>法语</t>
  </si>
  <si>
    <t>https://merchant-query.amazon.fr/query/?Service=MerchantQueryService&amp;Action=upload&amp;confirmed=true&amp;purgeAndReplace=false</t>
  </si>
  <si>
    <t>意大利语</t>
  </si>
  <si>
    <t>西班牙语</t>
  </si>
  <si>
    <t>日语</t>
  </si>
  <si>
    <t>https://merchant-query.amazon.co.jp/query/?Service=MerchantQueryService&amp;Action=upload&amp;confirmed=true&amp;purgeAndReplace=false</t>
  </si>
  <si>
    <t>结束部分</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</si>
  <si>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</si>
  <si>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</si>
  <si>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</si>
  <si>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</si>
  <si>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</si>
  <si>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</si>
  <si>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</si>
  <si>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</si>
  <si>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中文</t>
  </si>
  <si>
    <t>https://mws.amazonservices.com.cn/?Version=2009-01-01&amp;SignatureVersion=2&amp;SignatureMethod=HmacSHA256</t>
  </si>
  <si>
    <t>状态检查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</si>
  <si>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</si>
  <si>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</si>
  <si>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</si>
  <si>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</si>
  <si>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状态检查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</si>
  <si>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</si>
  <si>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</si>
  <si>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</si>
  <si>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</si>
  <si>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凭证 URL</t>
  </si>
  <si>
    <t>https://sellercentral.amazon.com/gp/mws/registration/register.html</t>
  </si>
  <si>
    <t>https://sellercentral-europe.amazon.com/gp/mws/registration/register.html</t>
  </si>
  <si>
    <t>https://sellercentral-japan.amazon.com/gp/mws/registration/register.html</t>
  </si>
  <si>
    <t>https://mai.amazon.cn/gp/mws/registration/register.html</t>
  </si>
  <si>
    <t>凭证一览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</si>
  <si>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</si>
  <si>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</si>
  <si>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</si>
  <si>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</si>
  <si>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凭证处理器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</si>
  <si>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</si>
  <si>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</si>
  <si>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</si>
  <si>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</si>
  <si>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显示“创建模板”工具栏</t>
  </si>
  <si>
    <t>模板语言</t>
  </si>
  <si>
    <t>模板辅助语言</t>
  </si>
  <si>
    <t>_POST_FLAT_FILE_LISTINGS_DATA_</t>
  </si>
  <si>
    <t>输入数据类型</t>
  </si>
  <si>
    <t>上传客户端</t>
  </si>
  <si>
    <r>
      <t>杂项数据表</t>
    </r>
    <r>
      <rPr>
        <b/>
        <sz val="10"/>
        <color indexed="10"/>
        <rFont val="Verdana"/>
        <family val="2"/>
      </rPr>
      <t>修订日期</t>
    </r>
  </si>
  <si>
    <r>
      <t>数据验证表</t>
    </r>
    <r>
      <rPr>
        <b/>
        <sz val="10"/>
        <color indexed="10"/>
        <rFont val="Verdana"/>
        <family val="2"/>
      </rPr>
      <t>修订日期</t>
    </r>
  </si>
  <si>
    <r>
      <t>下拉列表数据表</t>
    </r>
    <r>
      <rPr>
        <b/>
        <sz val="10"/>
        <color indexed="10"/>
        <rFont val="Verdana"/>
        <family val="2"/>
      </rPr>
      <t>修订日期</t>
    </r>
  </si>
  <si>
    <t>http://g-ecx.images-amazon.com/images/G/01/rainier/help/ff/</t>
  </si>
  <si>
    <r>
      <t xml:space="preserve">URL 杂项数据表的 </t>
    </r>
    <r>
      <rPr>
        <b/>
        <sz val="10"/>
        <color indexed="10"/>
        <rFont val="Verdana"/>
        <family val="2"/>
      </rPr>
      <t>production</t>
    </r>
    <r>
      <rPr>
        <b/>
        <sz val="10"/>
        <color indexed="30"/>
        <rFont val="Verdana"/>
        <family val="2"/>
      </rPr>
      <t xml:space="preserve"> 文件夹</t>
    </r>
  </si>
  <si>
    <r>
      <t xml:space="preserve">URL 数据验证表的 </t>
    </r>
    <r>
      <rPr>
        <b/>
        <sz val="10"/>
        <color indexed="10"/>
        <rFont val="Verdana"/>
        <family val="2"/>
      </rPr>
      <t>production</t>
    </r>
    <r>
      <rPr>
        <b/>
        <sz val="10"/>
        <color indexed="30"/>
        <rFont val="Verdana"/>
        <family val="2"/>
      </rPr>
      <t xml:space="preserve"> 文件夹</t>
    </r>
  </si>
  <si>
    <r>
      <t xml:space="preserve">URL 下拉列表数据表的 </t>
    </r>
    <r>
      <rPr>
        <b/>
        <sz val="10"/>
        <color indexed="10"/>
        <rFont val="Verdana"/>
        <family val="2"/>
      </rPr>
      <t>production</t>
    </r>
    <r>
      <rPr>
        <b/>
        <sz val="10"/>
        <color indexed="30"/>
        <rFont val="Verdana"/>
        <family val="2"/>
      </rPr>
      <t xml:space="preserve"> 文件夹</t>
    </r>
  </si>
  <si>
    <r>
      <t xml:space="preserve">URL 杂项数据表的 </t>
    </r>
    <r>
      <rPr>
        <b/>
        <sz val="10"/>
        <color indexed="10"/>
        <rFont val="Verdana"/>
        <family val="2"/>
      </rPr>
      <t>beta</t>
    </r>
    <r>
      <rPr>
        <b/>
        <sz val="10"/>
        <color indexed="30"/>
        <rFont val="Verdana"/>
        <family val="2"/>
      </rPr>
      <t xml:space="preserve"> 文件夹</t>
    </r>
  </si>
  <si>
    <r>
      <t xml:space="preserve">URL 数据验证表的 </t>
    </r>
    <r>
      <rPr>
        <b/>
        <sz val="10"/>
        <color indexed="10"/>
        <rFont val="Verdana"/>
        <family val="2"/>
      </rPr>
      <t>beta</t>
    </r>
    <r>
      <rPr>
        <b/>
        <sz val="10"/>
        <color indexed="30"/>
        <rFont val="Verdana"/>
        <family val="2"/>
      </rPr>
      <t xml:space="preserve"> 文件夹</t>
    </r>
  </si>
  <si>
    <r>
      <t xml:space="preserve">URL 下拉列表数据表的 </t>
    </r>
    <r>
      <rPr>
        <b/>
        <sz val="10"/>
        <color indexed="10"/>
        <rFont val="Verdana"/>
        <family val="2"/>
      </rPr>
      <t>beta</t>
    </r>
    <r>
      <rPr>
        <b/>
        <sz val="10"/>
        <color indexed="30"/>
        <rFont val="Verdana"/>
        <family val="2"/>
      </rPr>
      <t xml:space="preserve"> 文件夹</t>
    </r>
  </si>
  <si>
    <t>IntMiscData.txt</t>
  </si>
  <si>
    <r>
      <t>Filename</t>
    </r>
    <r>
      <rPr>
        <b/>
        <sz val="10"/>
        <color indexed="30"/>
        <rFont val="Verdana"/>
        <family val="2"/>
      </rPr>
      <t xml:space="preserve"> for misc data table</t>
    </r>
  </si>
  <si>
    <t>IntDataValidation.txt</t>
  </si>
  <si>
    <r>
      <t>Filename</t>
    </r>
    <r>
      <rPr>
        <b/>
        <sz val="10"/>
        <color indexed="30"/>
        <rFont val="Verdana"/>
        <family val="2"/>
      </rPr>
      <t xml:space="preserve"> for data validation table</t>
    </r>
  </si>
  <si>
    <t>IntDropdownLists.txt</t>
  </si>
  <si>
    <r>
      <t>Filename</t>
    </r>
    <r>
      <rPr>
        <b/>
        <sz val="10"/>
        <color indexed="30"/>
        <rFont val="Verdana"/>
        <family val="2"/>
      </rPr>
      <t xml:space="preserve"> for dropdown lists table</t>
    </r>
  </si>
  <si>
    <r>
      <t>URL 杂项数据表的</t>
    </r>
    <r>
      <rPr>
        <b/>
        <sz val="10"/>
        <color indexed="10"/>
        <rFont val="Verdana"/>
        <family val="2"/>
      </rPr>
      <t>版本覆盖</t>
    </r>
    <r>
      <rPr>
        <b/>
        <sz val="10"/>
        <color indexed="30"/>
        <rFont val="Verdana"/>
        <family val="2"/>
      </rPr>
      <t/>
    </r>
  </si>
  <si>
    <r>
      <t>URL 数据验证表的</t>
    </r>
    <r>
      <rPr>
        <b/>
        <sz val="10"/>
        <color indexed="10"/>
        <rFont val="Verdana"/>
        <family val="2"/>
      </rPr>
      <t>版本覆盖</t>
    </r>
    <r>
      <rPr>
        <b/>
        <sz val="10"/>
        <color indexed="30"/>
        <rFont val="Verdana"/>
        <family val="2"/>
      </rPr>
      <t/>
    </r>
  </si>
  <si>
    <r>
      <t>URL 下拉列表数据表的</t>
    </r>
    <r>
      <rPr>
        <b/>
        <sz val="10"/>
        <color indexed="10"/>
        <rFont val="Verdana"/>
        <family val="2"/>
      </rPr>
      <t>版本覆盖</t>
    </r>
    <r>
      <rPr>
        <b/>
        <sz val="10"/>
        <color indexed="30"/>
        <rFont val="Verdana"/>
        <family val="2"/>
      </rPr>
      <t/>
    </r>
  </si>
  <si>
    <t>杂项数据表的 URL（请勿删除公式）</t>
  </si>
  <si>
    <t>数据验证表的 URL（请勿删除公式）</t>
  </si>
  <si>
    <t>下拉列表数据表的 URL（请勿删除公式）</t>
  </si>
  <si>
    <t>使用卖家平台</t>
  </si>
  <si>
    <t>状态检查 URL 类型（弃用）</t>
  </si>
  <si>
    <t>为 Devo（使用 beta 国际数据表；devo url 等）</t>
  </si>
  <si>
    <t>Devo 上传 URL</t>
  </si>
  <si>
    <t>2013 年 7 月 8 日，下午 4:20</t>
  </si>
  <si>
    <t>来自 Web 的上次更新</t>
  </si>
  <si>
    <t>自动更新？(TRUE/FALSE)</t>
  </si>
  <si>
    <t>60</t>
  </si>
  <si>
    <t>天（自动更新间隔）</t>
  </si>
  <si>
    <t>验证</t>
  </si>
  <si>
    <t>“验证”工具栏按钮文字说明</t>
  </si>
  <si>
    <t>上传文件</t>
  </si>
  <si>
    <t>“上传”工具栏按钮文字说明</t>
  </si>
  <si>
    <t>凭证</t>
  </si>
  <si>
    <t>“凭证”工具栏按钮文字说明</t>
  </si>
  <si>
    <t>导入文件</t>
  </si>
  <si>
    <t>“导入”工具栏按钮文字说明</t>
  </si>
  <si>
    <t>更新模板</t>
  </si>
  <si>
    <t>“更新”工具栏按钮文字说明</t>
  </si>
  <si>
    <t>Flat.File.CameraAndPhoto.xlsm</t>
  </si>
  <si>
    <t>内部模板名称（用于验证等）</t>
  </si>
  <si>
    <t>2.543</t>
  </si>
  <si>
    <t>模板宏版本</t>
  </si>
  <si>
    <t>美国地区</t>
  </si>
  <si>
    <t>商城（例如，意大利、美国、中国等）</t>
  </si>
  <si>
    <t>摄像及摄影器材</t>
  </si>
  <si>
    <t>分类（例如，鞋靴、图书加载器等。）</t>
  </si>
  <si>
    <t>翻译键</t>
  </si>
  <si>
    <t>accepted_file_types</t>
  </si>
  <si>
    <t>容许导入的文件类型：</t>
  </si>
  <si>
    <t>active_cell_sku_header</t>
  </si>
  <si>
    <t>活动单元格不是 SKU 标题。</t>
  </si>
  <si>
    <t>add_offer</t>
  </si>
  <si>
    <t>为此商品添加报价</t>
  </si>
  <si>
    <t>alphabetical_order</t>
  </si>
  <si>
    <t>字母表顺序</t>
  </si>
  <si>
    <t>amazon_listing_loader</t>
  </si>
  <si>
    <t>亚马逊商品信息加载器</t>
  </si>
  <si>
    <t>amazon_template_localization</t>
  </si>
  <si>
    <t>亚马逊模板本地化</t>
  </si>
  <si>
    <t>amazon_upload</t>
  </si>
  <si>
    <t>亚马逊上传</t>
  </si>
  <si>
    <t>amazon_upload_manager</t>
  </si>
  <si>
    <t>亚马逊上传管理器</t>
  </si>
  <si>
    <t>amazon_validation</t>
  </si>
  <si>
    <t>亚马逊验证</t>
  </si>
  <si>
    <t>applying_dropdown_lists_1</t>
  </si>
  <si>
    <t>正在为</t>
  </si>
  <si>
    <t>applying_dropdown_lists_2</t>
  </si>
  <si>
    <t xml:space="preserve"> 模板应用下拉列表...</t>
  </si>
  <si>
    <t>auto_fill_sku</t>
  </si>
  <si>
    <t>自动填写 SKU</t>
  </si>
  <si>
    <t>auto_update_days</t>
  </si>
  <si>
    <t>自动更新间隔天数</t>
  </si>
  <si>
    <t>automatically_looked_up</t>
  </si>
  <si>
    <t>打开此功能后，在您输入商品并移至下一单元格时，系统将自动查询商品</t>
  </si>
  <si>
    <t>aws_id</t>
  </si>
  <si>
    <t>AWS 访问密钥 ID：</t>
  </si>
  <si>
    <t>bad_identifier</t>
  </si>
  <si>
    <t>编码错误</t>
  </si>
  <si>
    <t>batch_id</t>
  </si>
  <si>
    <t>批次编号：</t>
  </si>
  <si>
    <t>browse_file</t>
  </si>
  <si>
    <t>请浏览至要导入的文件。</t>
  </si>
  <si>
    <t>browse_file_header</t>
  </si>
  <si>
    <t>请浏览至要导入的文件：</t>
  </si>
  <si>
    <t>browse_to_data_validation</t>
  </si>
  <si>
    <t>浏览至数据验证 Web 表 Excel 工作簿...</t>
  </si>
  <si>
    <t>browse_to_workbook_1</t>
  </si>
  <si>
    <t>浏览至具有已修改 Ddefs 的工作簿以进行导入</t>
  </si>
  <si>
    <t>browse_to_workbook_2</t>
  </si>
  <si>
    <t>...</t>
  </si>
  <si>
    <t>bulk_lookup</t>
  </si>
  <si>
    <t>批量查询</t>
  </si>
  <si>
    <t>已取消</t>
  </si>
  <si>
    <t>已取消</t>
  </si>
  <si>
    <t>cannot_create_list</t>
  </si>
  <si>
    <t>无法创建列表</t>
  </si>
  <si>
    <t>cannot_find_xml_text</t>
  </si>
  <si>
    <t>您无法使用商品信息加载器中的高级功能，因为所需的 XML 库在此计算机上不可用。请从 Microsoft.com 安装 MSXML 库，然后重试。</t>
  </si>
  <si>
    <t>cannot_proceed_1</t>
  </si>
  <si>
    <t>无法继续，因为没有要验证的对象。</t>
  </si>
  <si>
    <t>cannot_proceed_2</t>
  </si>
  <si>
    <t>在模板工作表第一列的第一个数据行中输入字符，然后重试。</t>
  </si>
  <si>
    <t>cannot_rename_1</t>
  </si>
  <si>
    <t>无法将工作表重命名为</t>
  </si>
  <si>
    <t>cannot_rename_2</t>
  </si>
  <si>
    <t xml:space="preserve"> 因为它超过 31 个字符。</t>
  </si>
  <si>
    <t>cant_find_column_header_1</t>
  </si>
  <si>
    <t>无法从</t>
  </si>
  <si>
    <t>cant_find_column_header_2</t>
  </si>
  <si>
    <t xml:space="preserve"> （</t>
  </si>
  <si>
    <t>cant_find_column_header_3</t>
  </si>
  <si>
    <t>列标题）所有通过相关性测试的行中找到</t>
  </si>
  <si>
    <t>cant_find_column_header_4</t>
  </si>
  <si>
    <t xml:space="preserve"> (</t>
  </si>
  <si>
    <t>cant_find_column_header_5</t>
  </si>
  <si>
    <t xml:space="preserve"> ）。</t>
  </si>
  <si>
    <t>cant_find_column_header_6</t>
  </si>
  <si>
    <t>请修复并重新启动。</t>
  </si>
  <si>
    <t>cant_find_header</t>
  </si>
  <si>
    <t>无法找到标题</t>
  </si>
  <si>
    <t>cant_find_hidden_1</t>
  </si>
  <si>
    <t>无法找到隐藏的工作表</t>
  </si>
  <si>
    <t>cant_find_hidden_2</t>
  </si>
  <si>
    <t>。请在工作表</t>
  </si>
  <si>
    <t>cant_find_hidden_3</t>
  </si>
  <si>
    <t xml:space="preserve"> 的单元格</t>
  </si>
  <si>
    <t>cant_find_hidden_4</t>
  </si>
  <si>
    <t xml:space="preserve"> 进行修复。</t>
  </si>
  <si>
    <t>cant_find_template_name</t>
  </si>
  <si>
    <t>无法在表</t>
  </si>
  <si>
    <t>cant_find_worksheet 中找到模板名称</t>
  </si>
  <si>
    <t>无法找到工作表</t>
  </si>
  <si>
    <t>check_import</t>
  </si>
  <si>
    <t>检查导入和目标文件名</t>
  </si>
  <si>
    <t>check_status</t>
  </si>
  <si>
    <t>（检查状态）</t>
  </si>
  <si>
    <t>checking_no_columns</t>
  </si>
  <si>
    <t>检查确认没有要导入的列</t>
  </si>
  <si>
    <t>choose_template_sheets</t>
  </si>
  <si>
    <t>请选择要上传的模板工作表：</t>
  </si>
  <si>
    <t>choose_worksheet</t>
  </si>
  <si>
    <t>请在此工作表中选择要导入的工作表：</t>
  </si>
  <si>
    <t>closing_import_file</t>
  </si>
  <si>
    <t>正在关闭导入文件</t>
  </si>
  <si>
    <t>codepage_text</t>
  </si>
  <si>
    <t>如果此文本文件是使用其他语言字符设置（代码页面）创建，为了避免字符错误，请在创建该文件的代码页面下予以指明。</t>
  </si>
  <si>
    <t>column_1</t>
  </si>
  <si>
    <t xml:space="preserve">(列 </t>
  </si>
  <si>
    <t>column_2</t>
  </si>
  <si>
    <t>)</t>
  </si>
  <si>
    <t>column_headers_not_selected</t>
  </si>
  <si>
    <t>未选择列标题</t>
  </si>
  <si>
    <t>column_headers_paired_up</t>
  </si>
  <si>
    <t>导入文件中的列标题已与模板中的精确匹配结果配对。在“导入”和“模板”列表中各自选择一个列标题，然后单击“添加”，以此来配对所需的其他列标题。</t>
  </si>
  <si>
    <t>condition_type</t>
  </si>
  <si>
    <t>状况类型：</t>
  </si>
  <si>
    <t>confirm_sec_pass</t>
  </si>
  <si>
    <t>确认安全密码：</t>
  </si>
  <si>
    <t>create_feed_templates</t>
  </si>
  <si>
    <t>亚马逊 - 创建国际输入数据模板</t>
  </si>
  <si>
    <t>creating_intl_templates</t>
  </si>
  <si>
    <t>正在创建国际模板</t>
  </si>
  <si>
    <t>creating_match_array</t>
  </si>
  <si>
    <t>正在创建匹配阵列</t>
  </si>
  <si>
    <t>creating_template_1</t>
  </si>
  <si>
    <t>正在创建</t>
  </si>
  <si>
    <t>creating_template_2</t>
  </si>
  <si>
    <t>凭证</t>
  </si>
  <si>
    <t>credentials_frame_header</t>
  </si>
  <si>
    <t>MWS 凭证</t>
  </si>
  <si>
    <t>credentials_header</t>
  </si>
  <si>
    <t>请输入您的 MWS 凭证。它们将被安全存储在您的计算机上以供未来使用。</t>
  </si>
  <si>
    <t>credentials_securely_stored</t>
  </si>
  <si>
    <t>您的 MWS 凭证已安全地存储到您的计算机中。在需要访问您的凭证时，您需要输入安全密码。您可以打开“凭证”表单以重复此注册流程或重置您的安全密码。</t>
  </si>
  <si>
    <t>credentials_stored_successfully</t>
  </si>
  <si>
    <t>已成功保存凭证</t>
  </si>
  <si>
    <t>credentials_successfully_removed</t>
  </si>
  <si>
    <t>已成功删除凭证</t>
  </si>
  <si>
    <t>credentials_successfully_removed_long</t>
  </si>
  <si>
    <t>已从该计算机中成功删除您的 MWS 凭证。</t>
  </si>
  <si>
    <t>csv_files</t>
  </si>
  <si>
    <t>- 逗号分隔文本文件 (.csv)</t>
  </si>
  <si>
    <t>csv_msg_1</t>
  </si>
  <si>
    <t>具有 .csv 文件名扩展名的文件必须更改为其他文件扩展名，然后方可打开导入。单击“是”以将此 .csv 文件复制到具有其他名称的临时文件夹，从该文件夹导入，然后在完成时予以删除。</t>
  </si>
  <si>
    <t>csv_msg_2</t>
  </si>
  <si>
    <t>另外，如果您愿意，也可以单击“取消”，接着打开 CSV 文件并另存为制表符分隔文件，然后再次单击“导入文件”工具栏按钮。</t>
  </si>
  <si>
    <t>csv_msg_3</t>
  </si>
  <si>
    <t>是否复制 .csv 文件并导入新文件？</t>
  </si>
  <si>
    <t>data_found</t>
  </si>
  <si>
    <t>已找到数据</t>
  </si>
  <si>
    <t>data_found_range_1</t>
  </si>
  <si>
    <t>已在限定范围内找到数据</t>
  </si>
  <si>
    <t>data_found_range_2</t>
  </si>
  <si>
    <t>。如果您继续生成本地化模板，该数据将被删除。</t>
  </si>
  <si>
    <t>data_found_range_3</t>
  </si>
  <si>
    <t>是否继续？</t>
  </si>
  <si>
    <t>data_not_found</t>
  </si>
  <si>
    <t>未找到数据</t>
  </si>
  <si>
    <t>decrypting_mws_credentials</t>
  </si>
  <si>
    <t>正在解密 MWS 凭证</t>
  </si>
  <si>
    <t>default_preferences</t>
  </si>
  <si>
    <t>默认首选项</t>
  </si>
  <si>
    <t>deselect_all</t>
  </si>
  <si>
    <t>取消全选</t>
  </si>
  <si>
    <t>详细信息</t>
  </si>
  <si>
    <t>详细信息：</t>
  </si>
  <si>
    <t>完成</t>
  </si>
  <si>
    <t>完成。</t>
  </si>
  <si>
    <t>done_importing_1</t>
  </si>
  <si>
    <t>已将工作表</t>
  </si>
  <si>
    <t>done_importing_2</t>
  </si>
  <si>
    <t xml:space="preserve"> 导入到工作簿</t>
  </si>
  <si>
    <t>done_importing_3</t>
  </si>
  <si>
    <t>。</t>
  </si>
  <si>
    <t>done_importing_4</t>
  </si>
  <si>
    <t>导入数据从</t>
  </si>
  <si>
    <t>done_importing_5</t>
  </si>
  <si>
    <t>行开始，因为数据是在</t>
  </si>
  <si>
    <t>done_importing_6 中找到的。</t>
  </si>
  <si>
    <t>download_not_successful_1</t>
  </si>
  <si>
    <t>未成功下载</t>
  </si>
  <si>
    <t>download_not_successful_2</t>
  </si>
  <si>
    <t>download_not_successful_3</t>
  </si>
  <si>
    <t>)。</t>
  </si>
  <si>
    <t>download_not_successful_4</t>
  </si>
  <si>
    <t>是否使用此工作簿中已经存在的</t>
  </si>
  <si>
    <t>download_not_successful_5</t>
  </si>
  <si>
    <t xml:space="preserve"> ？</t>
  </si>
  <si>
    <t>download_not_successful_long_1</t>
  </si>
  <si>
    <t>download_not_successful_long_2</t>
  </si>
  <si>
    <t>download_not_successful_long_3</t>
  </si>
  <si>
    <t>download_not_successful_long_4</t>
  </si>
  <si>
    <t>未在此工作簿中找到原</t>
  </si>
  <si>
    <t>download_not_successful_long_5</t>
  </si>
  <si>
    <t xml:space="preserve"> （未找到名为</t>
  </si>
  <si>
    <t>download_not_successful_long_6</t>
  </si>
  <si>
    <t xml:space="preserve"> 的工作簿）。</t>
  </si>
  <si>
    <t>download_not_successful_long_7</t>
  </si>
  <si>
    <t>无法继续。</t>
  </si>
  <si>
    <t>download_unsuccessful</t>
  </si>
  <si>
    <t>未成功下载</t>
  </si>
  <si>
    <t>download_validation_not_successful_1</t>
  </si>
  <si>
    <t>下载数据验证数据（来自</t>
  </si>
  <si>
    <t>download_validation_not_successful_2</t>
  </si>
  <si>
    <t>download_validation_not_successful_3</t>
  </si>
  <si>
    <t>是否改为使用此工作簿中已存在的原数据验证数据？</t>
  </si>
  <si>
    <t>download_validation_not_successful_4</t>
  </si>
  <si>
    <t>未在此工作簿中找到原数据验证数据（未找到名为</t>
  </si>
  <si>
    <t>download_validation_not_successful_5</t>
  </si>
  <si>
    <t xml:space="preserve"> 的工作簿）。</t>
  </si>
  <si>
    <t>download_validation_not_successful_6</t>
  </si>
  <si>
    <t>无法验证。</t>
  </si>
  <si>
    <t>downloading_intl_data</t>
  </si>
  <si>
    <t>正在下载用于创建国际模板的国际数据...</t>
  </si>
  <si>
    <t>电子产品</t>
  </si>
  <si>
    <t>电子产品</t>
  </si>
  <si>
    <t>email_address</t>
  </si>
  <si>
    <t>我的邮箱地址是：</t>
  </si>
  <si>
    <t>english_version_not_found_1</t>
  </si>
  <si>
    <t>（未在行</t>
  </si>
  <si>
    <t>english_version_not_found_2</t>
  </si>
  <si>
    <t xml:space="preserve"> -</t>
  </si>
  <si>
    <t>english_version_not_found_3</t>
  </si>
  <si>
    <t>中找到英文版本。)</t>
  </si>
  <si>
    <t>enter_key_unavailable</t>
  </si>
  <si>
    <t>Enter 键在此下拉列表框中不可用</t>
  </si>
  <si>
    <t>enter_mws_credentials</t>
  </si>
  <si>
    <t>输入 MWS 凭证</t>
  </si>
  <si>
    <t>enter_sec_pass</t>
  </si>
  <si>
    <t>请输入您的安全密码。</t>
  </si>
  <si>
    <t>enter_sec_pass_short</t>
  </si>
  <si>
    <t>输入安全密码</t>
  </si>
  <si>
    <t>错误</t>
  </si>
  <si>
    <t>错误</t>
  </si>
  <si>
    <t>error_code</t>
  </si>
  <si>
    <t>错误代码：</t>
  </si>
  <si>
    <t>error_message</t>
  </si>
  <si>
    <t>错误消息：</t>
  </si>
  <si>
    <t>error_occurred_1</t>
  </si>
  <si>
    <t>尝试创建模板</t>
  </si>
  <si>
    <t>error_occurred_2</t>
  </si>
  <si>
    <t xml:space="preserve"> 时发生错误。</t>
  </si>
  <si>
    <t>errors_found</t>
  </si>
  <si>
    <t>已找到错误</t>
  </si>
  <si>
    <t>esc_key_unavailable</t>
  </si>
  <si>
    <t>此下拉列表框中无法使用 Escape 键</t>
  </si>
  <si>
    <t>excel_files</t>
  </si>
  <si>
    <t>- Excel 工作簿（.xls、.xlsx、.xlsm、.xlsb）</t>
  </si>
  <si>
    <t>excel_inst_enter_1</t>
  </si>
  <si>
    <t>在 Excel 2002 和更早的版本中，使用左箭头或右箭头键从此下拉菜单中选择商品并移至相邻的单元格，或者使用鼠标完成此操作。</t>
  </si>
  <si>
    <t>excel_inst_enter_2</t>
  </si>
  <si>
    <t>若要在此下拉菜单中使用 Enter 键，请使用 Excel 2003 或更高版本。</t>
  </si>
  <si>
    <t>excel_inst_enter_3</t>
  </si>
  <si>
    <t>您在使用 Excel</t>
  </si>
  <si>
    <t>excel_inst_enter_4</t>
  </si>
  <si>
    <t>excel_inst_esc_1</t>
  </si>
  <si>
    <t>在 Excel 2002 和更早的版本中，使用 Alt + 左箭头键或 Alt + 右箭头键以取消此下拉菜单，或者使用鼠标完成此操作。</t>
  </si>
  <si>
    <t>excel_inst_esc_2</t>
  </si>
  <si>
    <t>若要在此下拉菜单中使用 Escape 键，请使用 Excel 2003 或更高版本。</t>
  </si>
  <si>
    <t>excel_inst_esc_3</t>
  </si>
  <si>
    <t>excel_inst_esc_4</t>
  </si>
  <si>
    <t>excel_inst_tab_1</t>
  </si>
  <si>
    <t>excel_inst_tab_2</t>
  </si>
  <si>
    <t>若要在此下拉菜单中使用 Tab 键，请使用 Excel 2003 或更高版本。</t>
  </si>
  <si>
    <t>excel_inst_tab_3</t>
  </si>
  <si>
    <t>excel_inst_tab_4</t>
  </si>
  <si>
    <t>file_import_cancelled</t>
  </si>
  <si>
    <t>已取消文件导入。</t>
  </si>
  <si>
    <t>finishing_up</t>
  </si>
  <si>
    <t>正在完成...</t>
  </si>
  <si>
    <t>forgot_credentials</t>
  </si>
  <si>
    <t>我忘记了 MWS 凭证或我想获取 MWS 凭证。</t>
  </si>
  <si>
    <t>getting_import_workbook</t>
  </si>
  <si>
    <t>正在获取导入工作簿</t>
  </si>
  <si>
    <t>getting_import_worksheet</t>
  </si>
  <si>
    <t>正在获取导入工作表</t>
  </si>
  <si>
    <t>identifier_empty</t>
  </si>
  <si>
    <t>编码为空</t>
  </si>
  <si>
    <t>导入</t>
  </si>
  <si>
    <t>导入</t>
  </si>
  <si>
    <t>import_from_1</t>
  </si>
  <si>
    <t>是否要从</t>
  </si>
  <si>
    <t>import_from_2</t>
  </si>
  <si>
    <t xml:space="preserve"> 导入到</t>
  </si>
  <si>
    <t>import_from_3</t>
  </si>
  <si>
    <t>？</t>
  </si>
  <si>
    <t>import_any_file</t>
  </si>
  <si>
    <t>将任意文件导入此工作表，同时匹配相似的列</t>
  </si>
  <si>
    <t>import_cancelled</t>
  </si>
  <si>
    <t>已取消导入</t>
  </si>
  <si>
    <t>import_complete</t>
  </si>
  <si>
    <t>已完成导入</t>
  </si>
  <si>
    <t>import_csv</t>
  </si>
  <si>
    <t>导入 CSV</t>
  </si>
  <si>
    <t>import_csv_errors_1</t>
  </si>
  <si>
    <t>导入 CSV 文件可能导致数字格式错误。</t>
  </si>
  <si>
    <t>import_csv_errors_2</t>
  </si>
  <si>
    <t>为了获得最佳结果，请单击“取消”，然后打开 CSV 文件并另存为制表符分隔文件。</t>
  </si>
  <si>
    <t>import_csv_errors_3</t>
  </si>
  <si>
    <t>是否打开 CSV 文件？</t>
  </si>
  <si>
    <t>import_error</t>
  </si>
  <si>
    <t>导入错误</t>
  </si>
  <si>
    <t>import_failed_1</t>
  </si>
  <si>
    <t>尝试在</t>
  </si>
  <si>
    <t>import_failed_2</t>
  </si>
  <si>
    <t xml:space="preserve"> 上导入失败，因为导入文件的</t>
  </si>
  <si>
    <t>import_failed_3</t>
  </si>
  <si>
    <t xml:space="preserve"> 修订日期早于</t>
  </si>
  <si>
    <t>import_failed_4 现有数据的修订日期</t>
  </si>
  <si>
    <t>import_file</t>
  </si>
  <si>
    <t>import_headers</t>
  </si>
  <si>
    <t>导入标题</t>
  </si>
  <si>
    <t>importing_columns</t>
  </si>
  <si>
    <t>正在导入列</t>
  </si>
  <si>
    <t>importing_dropdown_lists</t>
  </si>
  <si>
    <t>正在导入最新的下拉列表数据表。</t>
  </si>
  <si>
    <t>importing_intl_table</t>
  </si>
  <si>
    <t>正在导入最新的常规国际表。</t>
  </si>
  <si>
    <t>importing_preferences</t>
  </si>
  <si>
    <t>正在导入最新的首选项数据表。</t>
  </si>
  <si>
    <t>importing_validation_table</t>
  </si>
  <si>
    <t>正在导入最新的数据验证表。</t>
  </si>
  <si>
    <t>incomplete_response</t>
  </si>
  <si>
    <t>收到的回复不完整。</t>
  </si>
  <si>
    <t>incorrect_information</t>
  </si>
  <si>
    <t>信息错误</t>
  </si>
  <si>
    <t>正在初始化</t>
  </si>
  <si>
    <t>正在初始化</t>
  </si>
  <si>
    <t>integrating_dropdown_lists</t>
  </si>
  <si>
    <t>正在集成最新的下拉列表。</t>
  </si>
  <si>
    <t>internal_error</t>
  </si>
  <si>
    <t>内部错误</t>
  </si>
  <si>
    <t>internal_error_occurred</t>
  </si>
  <si>
    <t>您的请求发生内部错误。请重试。</t>
  </si>
  <si>
    <t>internal_error_validation</t>
  </si>
  <si>
    <t>验证您的凭证时发生内部错误。请重试。</t>
  </si>
  <si>
    <t>interval_must_be_number</t>
  </si>
  <si>
    <t>间隔时间必须为数字。</t>
  </si>
  <si>
    <t>invalid_credentials</t>
  </si>
  <si>
    <t>无效凭证</t>
  </si>
  <si>
    <t>invalid_filename_1</t>
  </si>
  <si>
    <t>用于保存</t>
  </si>
  <si>
    <t>invalid_filename_2 的文件名无效</t>
  </si>
  <si>
    <t>invalid_filename_3</t>
  </si>
  <si>
    <t>请修复“国际文件名”工作表并重新启动。</t>
  </si>
  <si>
    <t>invalid_identifier_1</t>
  </si>
  <si>
    <t>一些商品不具有有效编码，已移至工作表</t>
  </si>
  <si>
    <t>invalid_identifier_2</t>
  </si>
  <si>
    <t>，其单元格四周带有红色边框。</t>
  </si>
  <si>
    <t>invalid_interval</t>
  </si>
  <si>
    <t>无效间隔时间</t>
  </si>
  <si>
    <t>invalid_values_1</t>
  </si>
  <si>
    <t>在</t>
  </si>
  <si>
    <t>invalid_values_2</t>
  </si>
  <si>
    <t xml:space="preserve"> 列中找到了无效值。</t>
  </si>
  <si>
    <t>item_not_found</t>
  </si>
  <si>
    <t>未找到商品</t>
  </si>
  <si>
    <t>item_not_found_catalog</t>
  </si>
  <si>
    <t>在亚马逊目录中未找到商品</t>
  </si>
  <si>
    <t>item_not_found_category</t>
  </si>
  <si>
    <t>在指定的分类中未找到商品。是否要在所有分类中搜索商品？</t>
  </si>
  <si>
    <t>lang_char_setting</t>
  </si>
  <si>
    <t>文本文件的语言字符设置：</t>
  </si>
  <si>
    <t>lang_templates_saved</t>
  </si>
  <si>
    <t>已保存语言模板</t>
  </si>
  <si>
    <t>letting_user_choose</t>
  </si>
  <si>
    <t>让用户选择其他匹配</t>
  </si>
  <si>
    <t>listing_loader_imp_msg</t>
  </si>
  <si>
    <t>商品信息加载器 - 重要消息</t>
  </si>
  <si>
    <t>正在加载</t>
  </si>
  <si>
    <t>正在加载...</t>
  </si>
  <si>
    <t>localized_filename</t>
  </si>
  <si>
    <t>本地化文件名</t>
  </si>
  <si>
    <t>login_failure</t>
  </si>
  <si>
    <t>登录失败</t>
  </si>
  <si>
    <t>look_up_group</t>
  </si>
  <si>
    <t>在此工作表中查询一组商品</t>
  </si>
  <si>
    <t>looking_up_1</t>
  </si>
  <si>
    <t>正在查询</t>
  </si>
  <si>
    <t>looking_up_2</t>
  </si>
  <si>
    <t xml:space="preserve"> 的 </t>
  </si>
  <si>
    <t>looking_up_3</t>
  </si>
  <si>
    <t>lookup_errors</t>
  </si>
  <si>
    <t>执行查询时检测到以下错误。请更正：</t>
  </si>
  <si>
    <t>lookup_index</t>
  </si>
  <si>
    <t>查询索引：</t>
  </si>
  <si>
    <t>lookup_turn_on</t>
  </si>
  <si>
    <t>是否打开亚马逊提供的“查询助手”？</t>
  </si>
  <si>
    <t>manual_data_text</t>
  </si>
  <si>
    <t>您也可以手动输入数据，并使用卖家平台上传采用制表符分隔格式的商品信息。</t>
  </si>
  <si>
    <t>marketplace_id</t>
  </si>
  <si>
    <t>商城编码：</t>
  </si>
  <si>
    <t>master_workbook_error_1</t>
  </si>
  <si>
    <t>主工作簿的模板工作表名称是</t>
  </si>
  <si>
    <t>master_workbook_error_2</t>
  </si>
  <si>
    <t>，但该名称未在</t>
  </si>
  <si>
    <t>master_workbook_error_3</t>
  </si>
  <si>
    <t xml:space="preserve"> 工作表的列中显示</t>
  </si>
  <si>
    <t>master_workbook_error_4</t>
  </si>
  <si>
    <t>master_workbook_error_5</t>
  </si>
  <si>
    <t>请修复并重新启动。请参见</t>
  </si>
  <si>
    <t>master_workbook_error_6</t>
  </si>
  <si>
    <t xml:space="preserve"> 工作表中的说明。</t>
  </si>
  <si>
    <t>match_column_headers</t>
  </si>
  <si>
    <t>匹配列标题</t>
  </si>
  <si>
    <t>match_headers_text</t>
  </si>
  <si>
    <t>导入文件中的列标题已与模板中的精确匹配结果配对。在“导入”和“模板”列表中各自选择一个列标题，然后单击“添加”，以此来配对所需的其他列标题。
“导入”列中其余未匹配的列标题将不会被导入，因为它们会妨碍将数据上传到 Amazon.com。</t>
  </si>
  <si>
    <t>matched_pairs</t>
  </si>
  <si>
    <t>匹配对</t>
  </si>
  <si>
    <t>匹配</t>
  </si>
  <si>
    <t>匹配：</t>
  </si>
  <si>
    <t>merchant_id</t>
  </si>
  <si>
    <t>卖家编号：</t>
  </si>
  <si>
    <t>missing_information</t>
  </si>
  <si>
    <t>缺失信息</t>
  </si>
  <si>
    <t>missing_url</t>
  </si>
  <si>
    <t>缺失 URL</t>
  </si>
  <si>
    <t>missing_url_update_1</t>
  </si>
  <si>
    <t>缺失</t>
  </si>
  <si>
    <t>missing_url_update_2</t>
  </si>
  <si>
    <t xml:space="preserve"> 的 URL。请修复并重新启动。</t>
  </si>
  <si>
    <t>msxml_link</t>
  </si>
  <si>
    <t>单击此处以从 Microsoft.com 下载 MSXML</t>
  </si>
  <si>
    <t>multiple_matches</t>
  </si>
  <si>
    <t>多个匹配</t>
  </si>
  <si>
    <t>multiple_product_matches_1</t>
  </si>
  <si>
    <t>商品与 Amazon.com 上的多个商品匹配。请从工作表</t>
  </si>
  <si>
    <t>multiple_product_matches_2 中选择一个适宜的选项</t>
  </si>
  <si>
    <t>mws_credentials_imported</t>
  </si>
  <si>
    <t>您的 MWS 凭证已成功导入系统。您现在可以关闭浏览器窗口。</t>
  </si>
  <si>
    <t>mws_credentials_invalid</t>
  </si>
  <si>
    <t>MWS 凭证无效</t>
  </si>
  <si>
    <t>mws_credentials_invalid_long</t>
  </si>
  <si>
    <t>您输入的 MWS 凭证似乎无效。请重试。</t>
  </si>
  <si>
    <t>mws_credentials_invalid_missing</t>
  </si>
  <si>
    <t>您计算机中存储的 MWS 凭证似乎无效或空缺。请使用“凭证”表单以重新输入您的 MWS 凭证。</t>
  </si>
  <si>
    <t>mws_credentials_missing</t>
  </si>
  <si>
    <t>缺少 MWS 凭证</t>
  </si>
  <si>
    <t>mws_credentials_required</t>
  </si>
  <si>
    <t>需要使用您的 MWS 凭证才能继续使用此功能。是否想要打开“凭证”表单以获取/输入您的 MWS 凭证？</t>
  </si>
  <si>
    <t>mws_please_wait</t>
  </si>
  <si>
    <t>正在生成 MWS 凭证，请稍候。</t>
  </si>
  <si>
    <t>mws_registration</t>
  </si>
  <si>
    <t>MWS 注册</t>
  </si>
  <si>
    <t>mws_rejected</t>
  </si>
  <si>
    <t>MWS 拒绝了提供的凭证。请确保您已输入正确的安全密码。可使用“凭证”表单重置密码。</t>
  </si>
  <si>
    <t>新品</t>
  </si>
  <si>
    <t>新品</t>
  </si>
  <si>
    <t>否</t>
  </si>
  <si>
    <t>否</t>
  </si>
  <si>
    <t>no_columns_to_import</t>
  </si>
  <si>
    <t>没有要导入的列</t>
  </si>
  <si>
    <t>no_columns_to_import_long</t>
  </si>
  <si>
    <t>没有要导入的列，因为没有精确匹配的列，且没有选择任何列进行匹配。</t>
  </si>
  <si>
    <t>no_data_found</t>
  </si>
  <si>
    <t>在工作表中没有找到任何要导入的数据。</t>
  </si>
  <si>
    <t>no_identifier_1</t>
  </si>
  <si>
    <t>一些商品不具有任何编码，已移至工作表</t>
  </si>
  <si>
    <t>no_identifier_2</t>
  </si>
  <si>
    <t>no_mws_credentials</t>
  </si>
  <si>
    <t>此计算机中没有存储任何 MWS 凭证。</t>
  </si>
  <si>
    <t>no_search_terms</t>
  </si>
  <si>
    <t>选定行中没有找到任何搜索词</t>
  </si>
  <si>
    <t>not_in_catalog_1</t>
  </si>
  <si>
    <t>没有在亚马逊目录支持商品查询功能的分类中找到您的商品。它已被移至</t>
  </si>
  <si>
    <t>not_in_catalog_2</t>
  </si>
  <si>
    <t>operation_type</t>
  </si>
  <si>
    <t>操作类型：</t>
  </si>
  <si>
    <t>密码</t>
  </si>
  <si>
    <t>我的密码是：</t>
  </si>
  <si>
    <t>please_complete</t>
  </si>
  <si>
    <t>请填写所有字段以继续下一步。</t>
  </si>
  <si>
    <t>please_enter_sec_pass</t>
  </si>
  <si>
    <t>请输入安全密码以继续下一步。</t>
  </si>
  <si>
    <t>please_remove_items_1</t>
  </si>
  <si>
    <t>请将商品从</t>
  </si>
  <si>
    <t>please_remove_items_2</t>
  </si>
  <si>
    <t xml:space="preserve"> 工作表中删除并重试。</t>
  </si>
  <si>
    <t>please_wait_product_ids</t>
  </si>
  <si>
    <t>正在查询商品编码，请稍候。</t>
  </si>
  <si>
    <t>populating_match_headers</t>
  </si>
  <si>
    <t>正在填写“匹配标题”表单的“模板”和“导入”列表框</t>
  </si>
  <si>
    <t>preferences_prim</t>
  </si>
  <si>
    <t>首选项</t>
  </si>
  <si>
    <t>preferences_sec</t>
  </si>
  <si>
    <t>首选项...</t>
  </si>
  <si>
    <t>preparing_bulk_lookup</t>
  </si>
  <si>
    <t>正在准备执行批量查询...</t>
  </si>
  <si>
    <t>商品价格</t>
  </si>
  <si>
    <t>problem_creating_template</t>
  </si>
  <si>
    <t>创建模板时出现问题</t>
  </si>
  <si>
    <t>processing_localized_1</t>
  </si>
  <si>
    <t>正在处理本地化</t>
  </si>
  <si>
    <t>processing_localized_2</t>
  </si>
  <si>
    <t xml:space="preserve"> 工作表...</t>
  </si>
  <si>
    <t>product_details</t>
  </si>
  <si>
    <t>商品详情</t>
  </si>
  <si>
    <t>product_id</t>
  </si>
  <si>
    <t>product-id</t>
  </si>
  <si>
    <t>product_id_type_1</t>
  </si>
  <si>
    <t>商品编码的类型应为 UPC、EAN、ISBN 或 ASIN。商品已被移至工作表</t>
  </si>
  <si>
    <t>product_id_type_2</t>
  </si>
  <si>
    <t>，其单元格四周带有红色边框</t>
  </si>
  <si>
    <t>product_id_type_3</t>
  </si>
  <si>
    <t>。</t>
  </si>
  <si>
    <t>product_image</t>
  </si>
  <si>
    <t>商品图片</t>
  </si>
  <si>
    <t>product_not_found</t>
  </si>
  <si>
    <t>未找到商品</t>
  </si>
  <si>
    <t>product_taxcode</t>
  </si>
  <si>
    <t>商品纳税代码：</t>
  </si>
  <si>
    <t>products_do_not_exist_1</t>
  </si>
  <si>
    <t>一些商品没有位于亚马逊目录上，已移至工作表</t>
  </si>
  <si>
    <t>products_do_not_exist_2</t>
  </si>
  <si>
    <t>原因</t>
  </si>
  <si>
    <t>原因：</t>
  </si>
  <si>
    <t>reenter_mws_credentials</t>
  </si>
  <si>
    <t>您需要重新输入 MWS 凭证以便重置安全密码。</t>
  </si>
  <si>
    <t>registration_complete</t>
  </si>
  <si>
    <t>已完成注册</t>
  </si>
  <si>
    <t>registration_complete_long</t>
  </si>
  <si>
    <t>已完成注册。记录好您的 MWS 凭证后可关闭此窗口。</t>
  </si>
  <si>
    <t>remove_credentials</t>
  </si>
  <si>
    <t>我想从该计算机上删除我的 MWS 凭证。</t>
  </si>
  <si>
    <t>remove_credentials_confirm</t>
  </si>
  <si>
    <t>是否确定要从该计算机中删除您的 MWS 凭证？您需要在必要时需要重新输入您的凭证。</t>
  </si>
  <si>
    <t>remove_credentials_short</t>
  </si>
  <si>
    <t>删除凭证</t>
  </si>
  <si>
    <t>reset_sec_pass</t>
  </si>
  <si>
    <t>我想重置/更改我的安全密码。</t>
  </si>
  <si>
    <t>reset_sec_pass_short</t>
  </si>
  <si>
    <t>重置安全密码</t>
  </si>
  <si>
    <t>response_received</t>
  </si>
  <si>
    <t>已收到回复</t>
  </si>
  <si>
    <t>saving_file</t>
  </si>
  <si>
    <t>正在保存文件</t>
  </si>
  <si>
    <t>saving_template_1</t>
  </si>
  <si>
    <t>正将</t>
  </si>
  <si>
    <t>saving_template_2</t>
  </si>
  <si>
    <t xml:space="preserve"> 模板保存在</t>
  </si>
  <si>
    <t>saving_template_3</t>
  </si>
  <si>
    <t>...</t>
  </si>
  <si>
    <t>sec_pass</t>
  </si>
  <si>
    <t>安全密码：</t>
  </si>
  <si>
    <t>sec_pass_header</t>
  </si>
  <si>
    <t>请输入安全密码。此密码将用于在您的计算机上安全存储您的凭证。</t>
  </si>
  <si>
    <t>sec_pass_invalid</t>
  </si>
  <si>
    <t>安全密码无效</t>
  </si>
  <si>
    <t>sec_pass_invalid_long</t>
  </si>
  <si>
    <t>您输入的安全密码似乎无效。请确保您已输入正确的安全密码。可使用“凭证”表单重置密码。</t>
  </si>
  <si>
    <t>sec_pass_required</t>
  </si>
  <si>
    <t>需要安全密码</t>
  </si>
  <si>
    <t>secret_key</t>
  </si>
  <si>
    <t>密钥：</t>
  </si>
  <si>
    <t>select_all</t>
  </si>
  <si>
    <t>全选</t>
  </si>
  <si>
    <t>select_column_header</t>
  </si>
  <si>
    <t>请在每个列表中选择一个列标题。</t>
  </si>
  <si>
    <t>select_lang_char_setting</t>
  </si>
  <si>
    <t>请选择创建此文本文件时处于活动状态的语言字符设置（代码页面）。
选择的语言字符设置将用于打开文本文件。
如果用于打开文本文件的语言字符设置与用于创建文件的语言字符设置不同，则文本可能具有错误的字符。文本文件不会存储用于创建自身文件的语言字符设置。
如果没有列出正确的语言字符设置，请在文本框中输入正确的代码页面编号。</t>
  </si>
  <si>
    <t>select_lang_char_setting_file</t>
  </si>
  <si>
    <t>选择用于文件导入的语言字符设置</t>
  </si>
  <si>
    <t>select_template_sheets</t>
  </si>
  <si>
    <t>选择要上传的模板工作表</t>
  </si>
  <si>
    <t>select_worksheet</t>
  </si>
  <si>
    <t>选择要导入的工作表</t>
  </si>
  <si>
    <t>seller_account_login</t>
  </si>
  <si>
    <t>请输入您的卖家账户登录名和密码。</t>
  </si>
  <si>
    <t>sending_feed</t>
  </si>
  <si>
    <t>正在发送输入数据</t>
  </si>
  <si>
    <t>show_preferences_window</t>
  </si>
  <si>
    <t>显示“首选项”窗口</t>
  </si>
  <si>
    <t>sku</t>
  </si>
  <si>
    <t>SKU：</t>
  </si>
  <si>
    <t>some_multiple_product_matches_1</t>
  </si>
  <si>
    <t>一些商品与亚马逊上的多个商品匹配。请从工作表</t>
  </si>
  <si>
    <t>some_multiple_product_matches_2 中选择一个适宜的值</t>
  </si>
  <si>
    <t>状态</t>
  </si>
  <si>
    <t>状态：</t>
  </si>
  <si>
    <t>submitted_date</t>
  </si>
  <si>
    <t>提交日期：</t>
  </si>
  <si>
    <t>swapping_column_headers_1</t>
  </si>
  <si>
    <t>正在将</t>
  </si>
  <si>
    <t>swapping_column_headers_2</t>
  </si>
  <si>
    <t xml:space="preserve"> 列标题换作</t>
  </si>
  <si>
    <t>swapping_column_headers_3</t>
  </si>
  <si>
    <t>tab_key_unavailable</t>
  </si>
  <si>
    <t>此下拉列表框中无法使用 Tab 键</t>
  </si>
  <si>
    <t>template_creation_cancelled</t>
  </si>
  <si>
    <t>已取消模板创建。</t>
  </si>
  <si>
    <t>template_error_1</t>
  </si>
  <si>
    <t xml:space="preserve">错误 </t>
  </si>
  <si>
    <t>template_error_2</t>
  </si>
  <si>
    <t xml:space="preserve"> 发生于</t>
  </si>
  <si>
    <t>template_error_3</t>
  </si>
  <si>
    <t>：</t>
  </si>
  <si>
    <t>template_error_short</t>
  </si>
  <si>
    <t>模板错误</t>
  </si>
  <si>
    <t>template_headers</t>
  </si>
  <si>
    <t>模板标题</t>
  </si>
  <si>
    <t>template_update</t>
  </si>
  <si>
    <t>模板更新</t>
  </si>
  <si>
    <t>template_update_cancelled</t>
  </si>
  <si>
    <t>已取消模板更新</t>
  </si>
  <si>
    <t>template_update_not_successful</t>
  </si>
  <si>
    <t>未成功更新模板。</t>
  </si>
  <si>
    <t>template_updated</t>
  </si>
  <si>
    <t>模板已更新。</t>
  </si>
  <si>
    <t>templates_saved_1</t>
  </si>
  <si>
    <t>以下语言的模板已保存到</t>
  </si>
  <si>
    <t>templates_saved_2</t>
  </si>
  <si>
    <t>this_is_the_one</t>
  </si>
  <si>
    <t>选择商品</t>
  </si>
  <si>
    <t>this_workbook</t>
  </si>
  <si>
    <t>ThisWorkbook</t>
  </si>
  <si>
    <t>too_many_not_found</t>
  </si>
  <si>
    <t>未找到的商品过多</t>
  </si>
  <si>
    <t>too_many_products_1</t>
  </si>
  <si>
    <t>未找到的商品过多。没有空间将更多商品添加至</t>
  </si>
  <si>
    <t>too_many_products_2</t>
  </si>
  <si>
    <t>turn_off_product_lookup</t>
  </si>
  <si>
    <t>关闭商品查询</t>
  </si>
  <si>
    <t>turn_on_product_lookup</t>
  </si>
  <si>
    <t>打开商品查询</t>
  </si>
  <si>
    <t>txt_files</t>
  </si>
  <si>
    <t>- 制表符分隔文本文件 (.txt)</t>
  </si>
  <si>
    <t>unable_to_check</t>
  </si>
  <si>
    <t>无法检查状态。</t>
  </si>
  <si>
    <t>unable_to_create_1</t>
  </si>
  <si>
    <t>无法创建</t>
  </si>
  <si>
    <t>unable_to_create_2</t>
  </si>
  <si>
    <t xml:space="preserve"> 时发生错误。是否继续使用其他模板？</t>
  </si>
  <si>
    <t>unable_to_download_file</t>
  </si>
  <si>
    <t>无法下载文件</t>
  </si>
  <si>
    <t>unable_to_download_html</t>
  </si>
  <si>
    <t>无法下载 HTML 文件。请修复“国际设置”工作表并重试。</t>
  </si>
  <si>
    <t>unable_to_evaluate</t>
  </si>
  <si>
    <t>无法评估来自服务器的回复。请尝试重新启动您的计算机。</t>
  </si>
  <si>
    <t>unable_to_find_column_header</t>
  </si>
  <si>
    <t>无法找到上传 URL 列标题。请修复“国际 URL”工作表并重新启动。</t>
  </si>
  <si>
    <t>unable_to_find_filename_1</t>
  </si>
  <si>
    <t>无法找到用于保存</t>
  </si>
  <si>
    <t>unable_to_find_filename_2</t>
  </si>
  <si>
    <t xml:space="preserve"> 时发生错误。请修复“国际文件名”工作表并重新启动。</t>
  </si>
  <si>
    <t>unable_to_find_filename_substitution</t>
  </si>
  <si>
    <t>无法找到文件名替代列标题。请修复“国际文件名”工作表并重新启动。</t>
  </si>
  <si>
    <t>unable_to_find_url_1</t>
  </si>
  <si>
    <t>无法找到用于上传</t>
  </si>
  <si>
    <t>unable_to_find_url_2</t>
  </si>
  <si>
    <t xml:space="preserve"> 时发生错误。请修复“国际 URL”工作表并重新启动。</t>
  </si>
  <si>
    <t>unable_to_upload_1</t>
  </si>
  <si>
    <t>无法上传此模板。</t>
  </si>
  <si>
    <t>unable_to_upload_2</t>
  </si>
  <si>
    <t>要进行上传，此模板必须在日语 Windows 和日语 Excel 上运行。</t>
  </si>
  <si>
    <t>unable_to_upload_3</t>
  </si>
  <si>
    <t>更多信息：</t>
  </si>
  <si>
    <t>unable_to_upload_4</t>
  </si>
  <si>
    <t>要成功上传此模板，活动的系统代码页面必须为 932。活动的系统代码页面是</t>
  </si>
  <si>
    <t>unable_to_upload_5</t>
  </si>
  <si>
    <t>，而非 932。要进行上传，请在日语 Windows 和日语 Excel 上运行此模板。</t>
  </si>
  <si>
    <t>unable_to_upload_short</t>
  </si>
  <si>
    <t>无法上传模板</t>
  </si>
  <si>
    <t>unknown_error</t>
  </si>
  <si>
    <t>出现未知错误：</t>
  </si>
  <si>
    <t>unknown_response</t>
  </si>
  <si>
    <t>收到未知回复</t>
  </si>
  <si>
    <t>更新</t>
  </si>
  <si>
    <t>更新</t>
  </si>
  <si>
    <t>update_please_wait</t>
  </si>
  <si>
    <t>正在更新此模板，请稍候。</t>
  </si>
  <si>
    <t>update_template</t>
  </si>
  <si>
    <t>update_template_frame_header</t>
  </si>
  <si>
    <t>是否定期自动更新模板？</t>
  </si>
  <si>
    <t>update_template_latest</t>
  </si>
  <si>
    <t>使用来自 Amazon.com 的最新信息更新此模板</t>
  </si>
  <si>
    <t>update_template_text</t>
  </si>
  <si>
    <t>每次打开此模板时，它将检查自上次更新后是否已超过指定的（以下）间隔时间，如果已超过，则会进行更新。您每次都可以选择取消更新。</t>
  </si>
  <si>
    <t>updating_template</t>
  </si>
  <si>
    <t>正在更新模板</t>
  </si>
  <si>
    <t>上传</t>
  </si>
  <si>
    <t>上传</t>
  </si>
  <si>
    <t>upload_cancelled</t>
  </si>
  <si>
    <t>已取消上传。</t>
  </si>
  <si>
    <t>upload_done</t>
  </si>
  <si>
    <t>已完成上传。以下列表中将指明每次上传是成功还是失败。有关详细信息，请选择一个上传：</t>
  </si>
  <si>
    <t>upload_failed</t>
  </si>
  <si>
    <t>上传失败。请重试。</t>
  </si>
  <si>
    <t>upload_failure_frame_header</t>
  </si>
  <si>
    <t>上传失败</t>
  </si>
  <si>
    <t>upload_file</t>
  </si>
  <si>
    <t>upload_items</t>
  </si>
  <si>
    <t>将此工作表中的商品上传至亚马逊</t>
  </si>
  <si>
    <t>upload_progress</t>
  </si>
  <si>
    <t>正在上传。</t>
  </si>
  <si>
    <t>upload_status</t>
  </si>
  <si>
    <t>上传状态：</t>
  </si>
  <si>
    <t>upload_succeeded_frame_header</t>
  </si>
  <si>
    <t>已成功上传</t>
  </si>
  <si>
    <t>upload_success</t>
  </si>
  <si>
    <t>上传成功</t>
  </si>
  <si>
    <t>upload_successful</t>
  </si>
  <si>
    <t>上传成功。</t>
  </si>
  <si>
    <t>uploading_file</t>
  </si>
  <si>
    <t>正在上传文件</t>
  </si>
  <si>
    <t>user_pass_invalid</t>
  </si>
  <si>
    <t>提供的用户名和/或密码无效。</t>
  </si>
  <si>
    <t>验证</t>
  </si>
  <si>
    <t>validating_credentials</t>
  </si>
  <si>
    <t>正在验证凭证</t>
  </si>
  <si>
    <t>validating_template</t>
  </si>
  <si>
    <t>正在验证模板</t>
  </si>
  <si>
    <t>validation_cancelled_1</t>
  </si>
  <si>
    <t>已取消验证。</t>
  </si>
  <si>
    <t>validation_cancelled_2</t>
  </si>
  <si>
    <t>如果您上传了无效数据，您的商品可能会显示错误，或者可能完全不会在 Amazon.com 上显示。</t>
  </si>
  <si>
    <t>validation_cancelled_3</t>
  </si>
  <si>
    <t>您是否愿意不经验证立即上传至亚马逊？</t>
  </si>
  <si>
    <t>validation_complete</t>
  </si>
  <si>
    <t>已完成验证。未找到问题。</t>
  </si>
  <si>
    <t>validation_please_wait</t>
  </si>
  <si>
    <t>正在验证此模板，请稍候。</t>
  </si>
  <si>
    <t>values_must_match</t>
  </si>
  <si>
    <t>两个密码字段中的值必须匹配。</t>
  </si>
  <si>
    <t>values_not_valid_1</t>
  </si>
  <si>
    <t>以下列的值无效：</t>
  </si>
  <si>
    <t>values_not_valid_2</t>
  </si>
  <si>
    <t>请修复并重试，然后方可上传至亚马逊。如果您上传了无效数据，您的商品可能会显示错误，或者可能完全不会在 Amazon.com 上显示。</t>
  </si>
  <si>
    <t>values_not_valid_3</t>
  </si>
  <si>
    <t>您是否愿意在不修复这些错误的情况下立即上传至亚马逊？</t>
  </si>
  <si>
    <t>values_not_valid_4</t>
  </si>
  <si>
    <t>请修复并重试。</t>
  </si>
  <si>
    <t>版本</t>
  </si>
  <si>
    <t>版本</t>
  </si>
  <si>
    <t>view_image</t>
  </si>
  <si>
    <t>查看图片</t>
  </si>
  <si>
    <t>worksheet_name_too_long</t>
  </si>
  <si>
    <t>工作表名称过长</t>
  </si>
  <si>
    <t>worksheet_order</t>
  </si>
  <si>
    <t>工作表顺序</t>
  </si>
  <si>
    <t>是</t>
  </si>
  <si>
    <t>是</t>
  </si>
  <si>
    <t>必填列</t>
  </si>
  <si>
    <t>必填列测试</t>
  </si>
  <si>
    <t>验证列</t>
  </si>
  <si>
    <t>验证列测试</t>
  </si>
  <si>
    <t>错误文本</t>
  </si>
  <si>
    <t>高度</t>
  </si>
  <si>
    <t>_3d_technology</t>
  </si>
  <si>
    <t>。+</t>
  </si>
  <si>
    <t>如果提供，“3D 技术”必须与下拉列表中的其中一项匹配。</t>
  </si>
  <si>
    <t>alarm_clock</t>
  </si>
  <si>
    <t>如果提供，“闹钟”必须与下拉列表中的其中一项匹配。</t>
  </si>
  <si>
    <t>apparent_angle_of_view</t>
  </si>
  <si>
    <t>^(\d{0,18}|\d{0,18}\.\d{0,2})$</t>
  </si>
  <si>
    <t>如果提供，“表面视角”必须为小于 1,000,000,000,000,000,000 的数字。示例：1200.95</t>
  </si>
  <si>
    <t>are_batteries_included</t>
  </si>
  <si>
    <t>如果提供，“是否随附电池”必须与下拉列表中的其中一项匹配。</t>
  </si>
  <si>
    <t>audio_output_type</t>
  </si>
  <si>
    <t>如果提供，“音频输出类型”必须与下拉列表中的其中一项匹配。</t>
  </si>
  <si>
    <t>^.{0,100}$</t>
  </si>
  <si>
    <t>“音频输出类型”最长为 100 个字符。</t>
  </si>
  <si>
    <t>battery_average_life_recharge</t>
  </si>
  <si>
    <t>如果提供，“电池最大充电次数”必须为小于 1,000,000,000,000,000,000 的数字。示例：1200.95</t>
  </si>
  <si>
    <t>battery_cell_composition</t>
  </si>
  <si>
    <t>如果提供，“电池类型”必须与下拉列表中的其中一项匹配。</t>
  </si>
  <si>
    <t>battery_type1</t>
  </si>
  <si>
    <t>如果提供，“电池类型”必须与下拉列表中的其中一项匹配。</t>
  </si>
  <si>
    <t>battery_type2</t>
  </si>
  <si>
    <t>battery_type3</t>
  </si>
  <si>
    <t>brand_name</t>
  </si>
  <si>
    <t>必须为“分类”提供品牌</t>
  </si>
  <si>
    <t>binocular_prism_description</t>
  </si>
  <si>
    <t>如果提供，“棱镜类型”必须与下拉列表中的其中一项匹配。</t>
  </si>
  <si>
    <t>body_shape</t>
  </si>
  <si>
    <t>如果提供，“主体类型”必须与下拉列表中的其中一项匹配。</t>
  </si>
  <si>
    <t>“品牌名称”最长为 100 个字符。</t>
  </si>
  <si>
    <t>bullet_point1</t>
  </si>
  <si>
    <t>^.{0,500}$</t>
  </si>
  <si>
    <t>“品牌要点”最多具有 500 个字符。</t>
  </si>
  <si>
    <t>bullet_point2</t>
  </si>
  <si>
    <t>bullet_point3</t>
  </si>
  <si>
    <t>bullet_point4</t>
  </si>
  <si>
    <t>bullet_point5</t>
  </si>
  <si>
    <t>cable_length</t>
  </si>
  <si>
    <t>^.{0,50}$</t>
  </si>
  <si>
    <t>“电缆长度”最多为 50 个字符。</t>
  </si>
  <si>
    <t>cable_length_unit_of_measure</t>
  </si>
  <si>
    <t>如果提供，“电缆长度计量单位”必须与下拉列表中的其中一项匹配。</t>
  </si>
  <si>
    <t>camera_film_speed</t>
  </si>
  <si>
    <t>^\d*$</t>
  </si>
  <si>
    <t>如果提供，“ASA-ISO”必须为正整数。</t>
  </si>
  <si>
    <t>chromatism</t>
  </si>
  <si>
    <t>如果提供，“媒体颜色”必须与下拉列表中的其中一项匹配。</t>
  </si>
  <si>
    <t>compatible_mountings</t>
  </si>
  <si>
    <t>如果提供，“兼容支架”必须与下拉列表中的其中一项匹配。</t>
  </si>
  <si>
    <t>“兼容支架”最多具有 50 个字符。</t>
  </si>
  <si>
    <t>computer_memory_size</t>
  </si>
  <si>
    <t>如果提供，“内存大小”必须为小于 1,000,000,000,000,000,000 的数字。示例：1200.95</t>
  </si>
  <si>
    <t>如果提供，“商品状况”必须与下拉列表中的其中一项匹配。</t>
  </si>
  <si>
    <t>connector_type</t>
  </si>
  <si>
    <t>如果提供，“模拟 RBG 输入”必须与下拉列表中的其中一项匹配。</t>
  </si>
  <si>
    <t>“模拟 RBG”最多具有 50 个字符。</t>
  </si>
  <si>
    <t>continuous_shooting_speed</t>
  </si>
  <si>
    <t>如果提供，“连续拍摄”必须为小于 1,000,000,000,000,000,000 的数字。示例：1200.95</t>
  </si>
  <si>
    <t>country_of_origin</t>
  </si>
  <si>
    <t>如果提供，“原产国”必须与下拉列表中的其中一项匹配。</t>
  </si>
  <si>
    <t>cpsia_cautionary_description</t>
  </si>
  <si>
    <t>^.{0,250}$</t>
  </si>
  <si>
    <t>“CPSIA 警告说明”最多具有 250 个字符。</t>
  </si>
  <si>
    <t>cpsia_cautionary_statement1</t>
  </si>
  <si>
    <t>如果提供，“CPSIA 警告”必须与下拉列表中的其中一项匹配。</t>
  </si>
  <si>
    <t>cpsia_cautionary_statement2</t>
  </si>
  <si>
    <t>cpsia_cautionary_statement3</t>
  </si>
  <si>
    <t>cpsia_cautionary_statement4</t>
  </si>
  <si>
    <t>货币</t>
  </si>
  <si>
    <t>如果提供，“货币”必须与下拉列表中的其中一项匹配。</t>
  </si>
  <si>
    <t>dawes_limit</t>
  </si>
  <si>
    <t>如果提供，“杜氏极限”必须为小于 1,000,000,000,000,000,000 的数字。示例：1200.95</t>
  </si>
  <si>
    <t>digital_zoom</t>
  </si>
  <si>
    <t>如果提供，“数字变焦”必须为小于 1,000,000,000,000,000,000 的数字。示例：1200.95</t>
  </si>
  <si>
    <t>display_size</t>
  </si>
  <si>
    <t>如果提供，“显示尺寸”必须为小于 1,000,000,000,000,000,000 的数字。示例：1200.95</t>
  </si>
  <si>
    <t>drive_system</t>
  </si>
  <si>
    <t>如果提供，“机动功能”必须与下拉列表中的其中一项匹配。</t>
  </si>
  <si>
    <t>exit_pupil_diameter</t>
  </si>
  <si>
    <t>如果提供，“出瞳直径”必须为小于 1,000,000,000,000,000,000 的数字。示例：1200.95</t>
  </si>
  <si>
    <t>exposure_control_type1</t>
  </si>
  <si>
    <t>如果提供，“曝光控制”必须与下拉列表中的其中一项匹配。</t>
  </si>
  <si>
    <t>exposure_control_type2</t>
  </si>
  <si>
    <t>exposure_control_type3</t>
  </si>
  <si>
    <t>exposure_control_type4</t>
  </si>
  <si>
    <t>exposure_control_type5</t>
  </si>
  <si>
    <t>external_product_id</t>
  </si>
  <si>
    <t>必须为“分类”提供“商品编码”。</t>
  </si>
  <si>
    <t>^.{0,16}$</t>
  </si>
  <si>
    <t>“商品编码”最多具有 16 个字符。</t>
  </si>
  <si>
    <t>external_product_id_type</t>
  </si>
  <si>
    <t>如果提供，“商品编码类型”必须与下拉列表中的其中一项匹配。</t>
  </si>
  <si>
    <t>必须为“分类”提供“商品编码类型”。</t>
  </si>
  <si>
    <t>eye_piece_lens_description</t>
  </si>
  <si>
    <t>如果提供，“目镜透镜构造”必须与下拉列表中的其中一项匹配。</t>
  </si>
  <si>
    <t>eye_relief</t>
  </si>
  <si>
    <t>如果提供，“适眼距”必须为小于 1,000,000,000,000,000,000 的数字。示例：1200.95</t>
  </si>
  <si>
    <t>feed_product_type</t>
  </si>
  <si>
    <t>如果提供，“商品类型”必须与下拉列表中的其中一项匹配。</t>
  </si>
  <si>
    <t>必须为“分类”提供“商品类型”。</t>
  </si>
  <si>
    <t>field_of_view</t>
  </si>
  <si>
    <t>如果提供，“视野”必须为小于 1,000,000,000,000,000,000 的数字。示例：1200.95</t>
  </si>
  <si>
    <t>field_of_view_unit_of_measure</t>
  </si>
  <si>
    <t>如果提供，“视野计量单位”必须与下拉列表中的其中一项匹配。</t>
  </si>
  <si>
    <t>film_color_type</t>
  </si>
  <si>
    <t>如果提供，“胶片颜色”必须与下拉列表中的其中一项匹配。</t>
  </si>
  <si>
    <t>film_format_type</t>
  </si>
  <si>
    <t>如果提供，“胶片格式”必须与下拉列表中的其中一项匹配。</t>
  </si>
  <si>
    <t>film_lighting_type</t>
  </si>
  <si>
    <t>如果提供，“灯光类型”必须与下拉列表中的其中一项匹配。</t>
  </si>
  <si>
    <t>film_management_features</t>
  </si>
  <si>
    <t>如果提供，“胶片管理功能”必须与下拉列表中的其中一项匹配。</t>
  </si>
  <si>
    <t>flash_dedication</t>
  </si>
  <si>
    <t>如果提供，“闪光专用”必须与下拉列表中的其中一项匹配。</t>
  </si>
  <si>
    <t>flash_modes_description1</t>
  </si>
  <si>
    <t>如果提供，“闪光模式”必须与下拉列表中的其中一项匹配。</t>
  </si>
  <si>
    <t>“闪光模式”最多具有 50 个字符。</t>
  </si>
  <si>
    <t>flash_modes_description2</t>
  </si>
  <si>
    <t>flash_modes_description3</t>
  </si>
  <si>
    <t>flash_modes_description4</t>
  </si>
  <si>
    <t>flash_modes_description5</t>
  </si>
  <si>
    <t>focus_description</t>
  </si>
  <si>
    <t>如果提供，“变焦功能”必须与下拉列表中的其中一项匹配。</t>
  </si>
  <si>
    <t>focus_type</t>
  </si>
  <si>
    <t>如果提供，“变焦类型”必须与下拉列表中的其中一项匹配。</t>
  </si>
  <si>
    <t>for_use_with_product_type</t>
  </si>
  <si>
    <t>如果提供，“适用机型”必须与下拉列表中的其中一项匹配。</t>
  </si>
  <si>
    <t>格式</t>
  </si>
  <si>
    <t>如果提供，“回卷格式”必须与下拉列表中的其中一项匹配。</t>
  </si>
  <si>
    <t>fulfillment_center_id</t>
  </si>
  <si>
    <t>如果提供，“运营中心编号”必须与下拉列表中的其中一项匹配。</t>
  </si>
  <si>
    <t>fulfillment_latency</t>
  </si>
  <si>
    <t>如果提供，“配送延迟”必须为正整数。</t>
  </si>
  <si>
    <t>generic_keywords1</t>
  </si>
  <si>
    <t>“搜索词”最多具有 100 个字符。</t>
  </si>
  <si>
    <t>generic_keywords2</t>
  </si>
  <si>
    <t>generic_keywords3</t>
  </si>
  <si>
    <t>generic_keywords4</t>
  </si>
  <si>
    <t>generic_keywords5</t>
  </si>
  <si>
    <t>gps_navigation</t>
  </si>
  <si>
    <t>如果提供，“地理标记或 GPS 功能”必须与下拉列表中的其中一项匹配。</t>
  </si>
  <si>
    <t>headphones_jack</t>
  </si>
  <si>
    <t>如果提供，“耳机插孔”必须与下拉列表中的其中一项匹配。</t>
  </si>
  <si>
    <t>hood_description</t>
  </si>
  <si>
    <t>如果提供，“护罩类型”必须与下拉列表中的其中一项匹配。</t>
  </si>
  <si>
    <t>human_interface_input</t>
  </si>
  <si>
    <t>如果提供，“触摸屏”必须与下拉列表中的其中一项匹配。</t>
  </si>
  <si>
    <t>included_components</t>
  </si>
  <si>
    <t>如果提供，“随附相机数目”必须与下拉列表中的其中一项匹配。</t>
  </si>
  <si>
    <t>^.{0,1000}$</t>
  </si>
  <si>
    <t>“随附相机数目”最多具有 1000 个字符。</t>
  </si>
  <si>
    <t>included_flash_type</t>
  </si>
  <si>
    <t>如果提供，“闪光类型”必须与下拉列表中的其中一项匹配。</t>
  </si>
  <si>
    <t>included_memory_card_size</t>
  </si>
  <si>
    <t>如果提供，“外存储器大小”必须为小于 1,000,000,000,000,000,000 的数字。示例：1200.95</t>
  </si>
  <si>
    <t>included_security_features</t>
  </si>
  <si>
    <t>如果提供，“安防功能”必须与下拉列表中的其中一项匹配。</t>
  </si>
  <si>
    <t>includes_ac_adapter</t>
  </si>
  <si>
    <t>如果提供，“是否包含交流电适配器”必须与下拉列表中的其中一项匹配。</t>
  </si>
  <si>
    <t>includes_external_memory</t>
  </si>
  <si>
    <t>如果提供，“是否包含外存储器”必须与下拉列表中的其中一项匹配。</t>
  </si>
  <si>
    <t>includes_rechargable_battery</t>
  </si>
  <si>
    <t>如果提供，“是否包含可充电电池”必须与下拉列表中的其中一项匹配。</t>
  </si>
  <si>
    <t>includes_remote</t>
  </si>
  <si>
    <t>如果提供，“是否包含遥控器”必须与下拉列表中的其中一项匹配。</t>
  </si>
  <si>
    <t>is_discontinued_by_manufacturer</t>
  </si>
  <si>
    <t>如果提供，“制造商是否停产”必须与下拉列表中的其中一项匹配。</t>
  </si>
  <si>
    <t>iso_range</t>
  </si>
  <si>
    <t>“ISO 范围”最多具有 50 个字符。</t>
  </si>
  <si>
    <t>item_height</t>
  </si>
  <si>
    <t>如果提供，“商品高度”必须为小于 1,000,000,000,000,000,000 的数字。示例：1200.95</t>
  </si>
  <si>
    <t>item_length</t>
  </si>
  <si>
    <t>如果提供，“商品长度”必须为小于 1,000,000,000,000,000,000 的数字。示例：1200.95</t>
  </si>
  <si>
    <t>item_length_unit_of_measure</t>
  </si>
  <si>
    <t>如果提供，“商品长度计量单位”必须与下拉列表中的其中一项匹配。</t>
  </si>
  <si>
    <t>item_name</t>
  </si>
  <si>
    <t>必须为“分类”提供商品名称。</t>
  </si>
  <si>
    <t>“商品名称”最多具有 500 个字符。</t>
  </si>
  <si>
    <t>item_sku</t>
  </si>
  <si>
    <t>必须为“分类”提供 SKU。</t>
  </si>
  <si>
    <t>item_type</t>
  </si>
  <si>
    <t>必须为“分类”提供“商品类型”。</t>
  </si>
  <si>
    <t>“商品形状”最多具有 500 个字符。</t>
  </si>
  <si>
    <t>item_weight</t>
  </si>
  <si>
    <t>如果提供，“商品重量”必须为小于 1,000,000,000,000,000,000 的数字。示例：1200.95</t>
  </si>
  <si>
    <t>item_weight_unit_of_measure</t>
  </si>
  <si>
    <t>如果提供，“商品重量计量单位”必须与下拉列表中的其中一项匹配。</t>
  </si>
  <si>
    <t>item_width</t>
  </si>
  <si>
    <t>如果提供，“商品宽度”必须为小于 1,000,000,000,000,000,000 的数字。示例：1200.95</t>
  </si>
  <si>
    <t>legal_disclaimer_description</t>
  </si>
  <si>
    <t>^.{0,2500}$</t>
  </si>
  <si>
    <t>“免责声明”最多具有 2500 个字符。</t>
  </si>
  <si>
    <t>lens_coating_description</t>
  </si>
  <si>
    <t>如果提供，“涂料”必须与下拉列表中的其中一项匹配。</t>
  </si>
  <si>
    <t>“涂料”最多具有 50 个字符。</t>
  </si>
  <si>
    <t>lens_fixed_focal_length</t>
  </si>
  <si>
    <t>如果提供，“定焦长度”必须为小于 1,000,000,000,000,000,000 的数字。示例：1200.95</t>
  </si>
  <si>
    <t>lens_type</t>
  </si>
  <si>
    <t>如果提供，“镜头类型”必须与下拉列表中的其中一项匹配。</t>
  </si>
  <si>
    <t>“镜头类型”最多具有 50 个字符。</t>
  </si>
  <si>
    <t>light_meter_display_type</t>
  </si>
  <si>
    <t>如果提供，“侧光器显示”必须与下拉列表中的其中一项匹配。</t>
  </si>
  <si>
    <t>light_power_type</t>
  </si>
  <si>
    <t>如果提供，“灯光效果”必须与下拉列表中的其中一项匹配。</t>
  </si>
  <si>
    <t>light_source_type</t>
  </si>
  <si>
    <t>如果提供，“光源类型”必须与下拉列表中的其中一项匹配。</t>
  </si>
  <si>
    <t>“光源类型”最多具有 50 个字符。</t>
  </si>
  <si>
    <t>list_price</t>
  </si>
  <si>
    <t>如果提供，“MSRP”必须为小于 1,000,000,000,000,000,000 的数字。示例：1200.95</t>
  </si>
  <si>
    <t>loupe_magnification</t>
  </si>
  <si>
    <t>如果提供，“放大镜倍率”必须与下拉列表中的其中一项匹配。</t>
  </si>
  <si>
    <t>low_light_technology</t>
  </si>
  <si>
    <t>如果提供，“夜视”必须与下拉列表中的其中一项匹配。</t>
  </si>
  <si>
    <t>magnification_minimum</t>
  </si>
  <si>
    <t>如果提供，“最低有效倍率”必须为小于 1,000,000,000,000,000,000 的数字。示例：1200.95</t>
  </si>
  <si>
    <r>
      <rPr>
        <sz val="11"/>
        <color theme="1"/>
        <rFont val="Calibri"/>
        <family val="2"/>
        <scheme val="minor"/>
      </rPr>
      <t>main_image_url</t>
    </r>
  </si>
  <si>
    <r>
      <rPr>
        <sz val="11"/>
        <color theme="1"/>
        <rFont val="Calibri"/>
        <family val="2"/>
        <scheme val="minor"/>
      </rPr>
      <t>。+</t>
    </r>
  </si>
  <si>
    <r>
      <rPr>
        <sz val="11"/>
        <color theme="1"/>
        <rFont val="Calibri"/>
        <family val="2"/>
        <scheme val="minor"/>
      </rPr>
      <t>必须为“分类”提供“主图片 URL”。</t>
    </r>
  </si>
  <si>
    <r>
      <rPr>
        <sz val="11"/>
        <color theme="1"/>
        <rFont val="Calibri"/>
        <family val="2"/>
        <scheme val="minor"/>
      </rPr>
      <t>50</t>
    </r>
  </si>
  <si>
    <t>main_image_url</t>
  </si>
  <si>
    <t>^[ -~]*$</t>
  </si>
  <si>
    <t>图片 URL 不能包含扩展 ASCII 字符。</t>
  </si>
  <si>
    <t>^($|[Hh][Tt][Tt][Pp]://|[Hh][Tt][Tt][Pp][Ss]://)</t>
  </si>
  <si>
    <t>图片 URL 必须以 http:// 或 https:// 作为开头。</t>
  </si>
  <si>
    <t>(^|\.[Jj][Pp][Ee]?[Gg]|\.[Gg][Ii][Ff])$</t>
  </si>
  <si>
    <t>图片 URL 必须以 .jpeg、.jpg、或 .gif 结尾。</t>
  </si>
  <si>
    <t>主图片 URL 最多具有 500 个字符。</t>
  </si>
  <si>
    <t>^(?!(.*( |\?).*))</t>
  </si>
  <si>
    <t>图片 URL 不能包含空格或问号（“?”）。</t>
  </si>
  <si>
    <t>制造商</t>
  </si>
  <si>
    <t>必须为“分类”提供“制造商”。</t>
  </si>
  <si>
    <t>“制造商”最多具有 500 个字符。</t>
  </si>
  <si>
    <t>map_price</t>
  </si>
  <si>
    <t>如果提供，“最低宣传价格”必须为小于 1,000,000,000,000,000,000 的数字。示例：1200.95</t>
  </si>
  <si>
    <t>material_type</t>
  </si>
  <si>
    <t>如果提供，“材料类型”必须与下拉列表中的其中一项匹配。</t>
  </si>
  <si>
    <t>“材质类型”最多具有 500 个字符。</t>
  </si>
  <si>
    <t>max_aggregate_ship_quantity</t>
  </si>
  <si>
    <t>如果提供，“最大批量配送数量”必须为正整数。</t>
  </si>
  <si>
    <t>max_aperture</t>
  </si>
  <si>
    <t>如果提供，“最大光圈”必须为小于 1,000,000,000,000,000,000 的数字。示例：1200.95</t>
  </si>
  <si>
    <t>max_focal_length</t>
  </si>
  <si>
    <t>如果提供，“最大焦距长度”必须为小于 1,000,000,000,000,000,000 的数字。示例：1200.95</t>
  </si>
  <si>
    <t>max_order_quantity</t>
  </si>
  <si>
    <t>如果提供，“最大订单数量”必须为正整数。</t>
  </si>
  <si>
    <t>max_resolution</t>
  </si>
  <si>
    <t>如果提供，“兆像素”必须为小于 1,000,000,000,000,000,000 的数字。示例：1200.95</t>
  </si>
  <si>
    <t>maximum_pan_angle</t>
  </si>
  <si>
    <t>如果提供，“最大垂直角度”必须为小于 1,000,000,000,000,000,000 的数字。示例：1200.95</t>
  </si>
  <si>
    <t>maximum_tilt_angle</t>
  </si>
  <si>
    <t>如果提供，“液晶屏倾斜角度”必须为小于 1,000,000,000,000,000,000 的数字。示例：1200.95</t>
  </si>
  <si>
    <t>maximum_weight_capacity</t>
  </si>
  <si>
    <t>如果提供，“最大承重”必须为小于 1,000,000,000,000,000,000 的数字。示例：1200.95</t>
  </si>
  <si>
    <t>media_format_digital_video</t>
  </si>
  <si>
    <t>如果提供，“媒体存储”必须与下拉列表中的其中一项匹配。</t>
  </si>
  <si>
    <t>merchant_release_date</t>
  </si>
  <si>
    <t>(^$)|(^(\d{4})$)|(^((2008|2012|2016|2020|2024|2028|2032|2036|2040|2044|2048|2052|2056|2060|2064|2068|2072|2076|2080|2084|2088|2092|2096|2104)-((0[13578]|1[02])-([0-2][1-9]|3[01]|10|20)|(0[469]|11)-([0-2][1-9]|30|10|20)|02-([0-2][1-9]|10|20))|[1-9]\d{3}-((0[13578]|1[02])-([0-2][1-9]|3[01]|10|20)|(0[469]|11)-([0-2][1-9]|30|10|20)|02-([0-2][1-8]|09|19|10|20)))$)|(^((2008|2012|2016|2020|2024|2028|2032|2036|2040|2044|2048|2052|2056|2060|2064|2068|2072|2076|2080|2084|2088|2092|2096|2104)/((0[13578]|1[02])/([0-2][1-9]|3[01]|10|20)|(0[469]|11)/([0-2][1-9]|30|10|20)|02/([0-2][1-9]|10|20))|[1-9]\d{3}/((0[13578]|1[02])/([0-2][1-9]|3[01]|10|20)|(0[469]|11)/([0-2][1-9]|30|10|20)|02/([0-2][1-8]|09|19|10|20)))$)</t>
  </si>
  <si>
    <t>“发行日期”必须为使用 yyyy-mm-dd 格式的有效日期。例如：2012-12-31。</t>
  </si>
  <si>
    <t>metering_description</t>
  </si>
  <si>
    <t>如果提供，“计量方法”必须与下拉列表中的其中一项匹配。</t>
  </si>
  <si>
    <t>mfg_warranty_description_labor</t>
  </si>
  <si>
    <t>^.{0,1500}$</t>
  </si>
  <si>
    <t>“制造商保修说明 - 人工”最多具有 1500 个字符。</t>
  </si>
  <si>
    <t>mfg_warranty_description_parts</t>
  </si>
  <si>
    <t>“制造商零件保修”最多具有 1500 个字符。</t>
  </si>
  <si>
    <t>mfg_warranty_description_type</t>
  </si>
  <si>
    <t>如果提供，“制造商保修类型”必须与下拉列表中的其中一项匹配。</t>
  </si>
  <si>
    <t>“制造商保修类型”最多具有 1500 个字符。</t>
  </si>
  <si>
    <t>min_aperture</t>
  </si>
  <si>
    <t>如果提供，“最小光圈”必须为小于 1,000,000,000,000,000,000 的数字。示例：1200.95</t>
  </si>
  <si>
    <t>min_focal_length</t>
  </si>
  <si>
    <t>如果提供，“最小焦距长度”必须为小于 1,000,000,000,000,000,000 的数字。示例：1200.95</t>
  </si>
  <si>
    <t>min_shutter_speed</t>
  </si>
  <si>
    <t>“最小快门速度”最多具有 50 个字符。</t>
  </si>
  <si>
    <t>minimum_system_requirement_description</t>
  </si>
  <si>
    <t>“系统最低要求”最多具有 500 个字符。</t>
  </si>
  <si>
    <t>missing_keyset_reason</t>
  </si>
  <si>
    <t>如果提供，“注册参数”必须与下拉列表中的其中一项匹配。</t>
  </si>
  <si>
    <t>型号</t>
  </si>
  <si>
    <t>“型号”最多具有 500 个字符。</t>
  </si>
  <si>
    <t>monitor_size</t>
  </si>
  <si>
    <t>如果提供，“液晶屏尺寸”必须为小于 1,000,000,000,000,000,000 的数字。示例：1200.95</t>
  </si>
  <si>
    <t>monitor_size_unit_of_measure</t>
  </si>
  <si>
    <t>如果提供，“显示器尺寸计量单位”必须与下拉列表中的其中一项匹配。</t>
  </si>
  <si>
    <t>motorized_controls_description</t>
  </si>
  <si>
    <t>如果提供，“转至机动功能”必须与下拉列表中的其中一项匹配。</t>
  </si>
  <si>
    <t>mounting_hole_type</t>
  </si>
  <si>
    <t>如果提供，“安装模式”必须与下拉列表中的其中一项匹配。</t>
  </si>
  <si>
    <t>mounting_type</t>
  </si>
  <si>
    <t>如果提供，“支架类型”必须与下拉列表中的其中一项匹配。</t>
  </si>
  <si>
    <t>“安装类型”最多具有 50 个字符。</t>
  </si>
  <si>
    <t>如果提供，noise_attenuation_unit_of_measure 必须与下拉列表中的其中一项匹配。</t>
  </si>
  <si>
    <t>number_of_batteries1</t>
  </si>
  <si>
    <t>如果提供，“电池数目”必须为正整数。</t>
  </si>
  <si>
    <t>number_of_batteries2</t>
  </si>
  <si>
    <t>number_of_batteries3</t>
  </si>
  <si>
    <t>number_of_compartments</t>
  </si>
  <si>
    <t>如果提供，“隔层数目”必须为正整数。</t>
  </si>
  <si>
    <t>objective_lens_description</t>
  </si>
  <si>
    <t>如果提供，“物镜构造”必须与下拉列表中的其中一项匹配。</t>
  </si>
  <si>
    <t>objective_lens_diameter</t>
  </si>
  <si>
    <t>如果提供，“物镜直径”必须为小于 1,000,000,000,000,000,000 的数字。示例：1200.95</t>
  </si>
  <si>
    <t>offering_can_be_gift_messaged</t>
  </si>
  <si>
    <t>如果提供，“是否提供礼品消息”必须与下拉列表中的其中一项匹配。</t>
  </si>
  <si>
    <t>offering_can_be_giftwrapped</t>
  </si>
  <si>
    <t>如果提供，“是否提供礼品包装”必须与下拉列表中的其中一项匹配。</t>
  </si>
  <si>
    <t>operation_mode1</t>
  </si>
  <si>
    <t>如果提供，“使用模式”必须与下拉列表中的其中一项匹配。</t>
  </si>
  <si>
    <t>“使用模式”最多具有 50 个字符。</t>
  </si>
  <si>
    <t>operation_mode2</t>
  </si>
  <si>
    <t>operation_mode3</t>
  </si>
  <si>
    <t>optical_sensor_technology</t>
  </si>
  <si>
    <t>如果提供，“图像传感器类型”必须与下拉列表中的其中一项匹配。</t>
  </si>
  <si>
    <t>optical_tube_diameter</t>
  </si>
  <si>
    <t>如果提供，“光管直径”必须为小于 1,000,000,000,000,000,000 的数字。示例：1200.95</t>
  </si>
  <si>
    <t>optical_tube_length</t>
  </si>
  <si>
    <t>如果提供，“光管长度”必须为小于 1,000,000,000,000,000,000 的数字。示例：1200.95</t>
  </si>
  <si>
    <t>optical_tube_length_unit_of_measure</t>
  </si>
  <si>
    <t>如果提供，“光管长度计量单位”必须与下拉列表中的其中一项匹配。</t>
  </si>
  <si>
    <t>optical_zoom</t>
  </si>
  <si>
    <t>如果提供，“光学变焦”必须为小于 1,000,000,000,000,000,000 的数字。示例：1200.95</t>
  </si>
  <si>
    <t>other_image_url1</t>
  </si>
  <si>
    <t>other_image_url2</t>
  </si>
  <si>
    <t>other_image_url3</t>
  </si>
  <si>
    <t>other_image_url4</t>
  </si>
  <si>
    <t>other_image_url5</t>
  </si>
  <si>
    <t>other_image_url6</t>
  </si>
  <si>
    <t>other_image_url7</t>
  </si>
  <si>
    <t>other_image_url8</t>
  </si>
  <si>
    <t>package_content_type</t>
  </si>
  <si>
    <t>如果提供，“包装类型”必须与下拉列表中的其中一项匹配。</t>
  </si>
  <si>
    <t>package_dimensions_unit_of_measure</t>
  </si>
  <si>
    <t>如果提供，“包装尺寸计量单位”必须与下拉列表中的其中一项匹配。</t>
  </si>
  <si>
    <t>package_height</t>
  </si>
  <si>
    <t>如果提供，“包装高度”必须为小于 1,000,000,000,000,000,000 的数字。示例：1200.95</t>
  </si>
  <si>
    <t>package_length</t>
  </si>
  <si>
    <t>如果提供，“包装长度”必须为小于 1,000,000,000,000,000,000 的数字。示例：1200.95</t>
  </si>
  <si>
    <t>package_weight</t>
  </si>
  <si>
    <t>如果提供，“包装重量”必须为小于 1,000,000,000,000,000,000 的数字。示例：1200.95</t>
  </si>
  <si>
    <t>package_weight_unit_of_measure</t>
  </si>
  <si>
    <t>如果提供，“包装重量计量单位”必须与下拉列表中的其中一项匹配。</t>
  </si>
  <si>
    <t>package_width</t>
  </si>
  <si>
    <t>如果提供，“包装宽度”必须为小于 1,000,000,000,000,000,000 的数字。示例：1200.95</t>
  </si>
  <si>
    <t>paper_size</t>
  </si>
  <si>
    <t>“纸张大小”最多具有 50 个字符。</t>
  </si>
  <si>
    <t>part_number</t>
  </si>
  <si>
    <t>要求为“分类”提供制造商零件编号。</t>
  </si>
  <si>
    <t>^.{0,40}$</t>
  </si>
  <si>
    <t>“制造商零件编号”最多具有 40 个字符。</t>
  </si>
  <si>
    <t>photo_filter_bayonet_size</t>
  </si>
  <si>
    <t>如果提供，“卡扣尺寸”必须与下拉列表中的其中一项匹配。</t>
  </si>
  <si>
    <t>photo_filter_color_name</t>
  </si>
  <si>
    <t>如果提供，“滤镜颜色”必须与下拉列表中的其中一项匹配。</t>
  </si>
  <si>
    <t>photo_filter_drop_in_size</t>
  </si>
  <si>
    <t>如果提供，“插入尺寸”必须与下拉列表中的其中一项匹配。</t>
  </si>
  <si>
    <t>photo_filter_effect_type</t>
  </si>
  <si>
    <t>如果提供，“特殊效果”必须与下拉列表中的其中一项匹配。</t>
  </si>
  <si>
    <t>photo_filter_mount_type</t>
  </si>
  <si>
    <t>如果提供，“支架类型”必须与下拉列表中的其中一项匹配。</t>
  </si>
  <si>
    <t>photo_filter_thread_size</t>
  </si>
  <si>
    <t>如果提供，“螺纹尺寸”必须为小于 1,000,000,000,000,000,000 的数字。示例：1200.95</t>
  </si>
  <si>
    <t>photo_lens_thread_size</t>
  </si>
  <si>
    <t>如果提供，“摄影镜头”必须为小于 1,000,000,000,000,000,000 的数字。示例：1200.95</t>
  </si>
  <si>
    <t>photo_paper_base</t>
  </si>
  <si>
    <t>如果提供，“相片原纸”必须与下拉列表中的其中一项匹配。</t>
  </si>
  <si>
    <t>photo_paper_grade</t>
  </si>
  <si>
    <t>如果提供，“相片纸张等级”必须与下拉列表中的其中一项匹配。</t>
  </si>
  <si>
    <t>photo_paper_surface</t>
  </si>
  <si>
    <t>如果提供，“相片纸张表面”必须与下拉列表中的其中一项匹配。</t>
  </si>
  <si>
    <t>photo_sensor_technology</t>
  </si>
  <si>
    <t>如果提供，“传感器类型”必须与下拉列表中的其中一项匹配。</t>
  </si>
  <si>
    <t>平台</t>
  </si>
  <si>
    <t>如果提供，“计算机平台”必须与下拉列表中的其中一项匹配。</t>
  </si>
  <si>
    <t>platinum_keywords1</t>
  </si>
  <si>
    <t>“白金关键词”最多具有 100 个字符。</t>
  </si>
  <si>
    <t>platinum_keywords2</t>
  </si>
  <si>
    <t>platinum_keywords3</t>
  </si>
  <si>
    <t>platinum_keywords4</t>
  </si>
  <si>
    <t>platinum_keywords5</t>
  </si>
  <si>
    <t>power_source_type</t>
  </si>
  <si>
    <t>如果提供，“电源”必须与下拉列表中的其中一项匹配。</t>
  </si>
  <si>
    <t>“电源”最多具有 100 个字符。</t>
  </si>
  <si>
    <t>product_description</t>
  </si>
  <si>
    <t>^.{0,2000}$</t>
  </si>
  <si>
    <t>“描述”最多具有 2000 个字符。</t>
  </si>
  <si>
    <t>product_site_launch_date</t>
  </si>
  <si>
    <t>“发布日期”必须为使用 yyyy-mm-dd 格式的有效日期。例如：2012-12-31。</t>
  </si>
  <si>
    <t>product_tax_code</t>
  </si>
  <si>
    <t>如果提供，“商品纳税代码”必须与下拉列表中的其中一项匹配。</t>
  </si>
  <si>
    <t>“商品纳税代码”最多具有 50 个字符。</t>
  </si>
  <si>
    <t>product_type_subcategory</t>
  </si>
  <si>
    <t>如果提供，“胶片类型”必须与下拉列表中的其中一项匹配。</t>
  </si>
  <si>
    <t>projector_screen_type</t>
  </si>
  <si>
    <t>如果提供，“投影屏幕”必须与下拉列表中的其中一项匹配。</t>
  </si>
  <si>
    <t>prop_65</t>
  </si>
  <si>
    <t>如果提供，“Prop 65”与下拉列表中的其中一项匹配。</t>
  </si>
  <si>
    <t>数量</t>
  </si>
  <si>
    <t>如果提供，“数量”必须为正整数。</t>
  </si>
  <si>
    <t>ram_memory_technology</t>
  </si>
  <si>
    <t>如果提供，“内存储器类型”必须与下拉列表中的其中一项匹配。</t>
  </si>
  <si>
    <t>real_angle_of_view</t>
  </si>
  <si>
    <t>如果提供，“实际视角”必须为小于 1,000,000,000,000,000,000 的数字。示例：1200.95</t>
  </si>
  <si>
    <t>rebate_description1</t>
  </si>
  <si>
    <t>“折扣消息”最多具有 250 个字符。</t>
  </si>
  <si>
    <t>rebate_description2</t>
  </si>
  <si>
    <t>rebate_end_at1</t>
  </si>
  <si>
    <t>“折扣结束日期”必须为 yyyy-mm-dd 格式的有效日期。例如：2012-12-31。</t>
  </si>
  <si>
    <t>rebate_end_at2</t>
  </si>
  <si>
    <t>rebate_name1</t>
  </si>
  <si>
    <t>“折扣名称”最长为 40 个字符。</t>
  </si>
  <si>
    <t>rebate_name2</t>
  </si>
  <si>
    <t>rebate_start_at1</t>
  </si>
  <si>
    <t>“折扣开始日期”必须为 yyyy-mm-dd 格式的有效日期。例如：2012-12-31。</t>
  </si>
  <si>
    <t>rebate_start_at2</t>
  </si>
  <si>
    <t>relationship_type</t>
  </si>
  <si>
    <t>如果提供，“关系类型”必须与下拉列表中的其中一项匹配。</t>
  </si>
  <si>
    <t>remote_control_description</t>
  </si>
  <si>
    <t>如果提供，“遥控器”必须与下拉列表中的其中一项匹配。</t>
  </si>
  <si>
    <t>“遥控器”最多具有 50 个字符。</t>
  </si>
  <si>
    <t>removable_memory</t>
  </si>
  <si>
    <t>如果提供，“外存储器类型”必须与下拉列表中的其中一项匹配。</t>
  </si>
  <si>
    <t>resolving_power_max</t>
  </si>
  <si>
    <t>如果提供，“分辨力”必须为小于 1,000,000,000,000,000,000 的数字。示例：1200.95</t>
  </si>
  <si>
    <t>restock_date</t>
  </si>
  <si>
    <t>“补货日期”必须为 yyyy-mm-dd 格式的有效日期。例如：2012-12-31。</t>
  </si>
  <si>
    <t>safety_warning</t>
  </si>
  <si>
    <t>“警告”最多具有 1500 个字符。</t>
  </si>
  <si>
    <t>sale_end_date</t>
  </si>
  <si>
    <t>“销售结束日期”必须为 yyyy-mm-dd 格式的有效日期。例如：2012-12-31。</t>
  </si>
  <si>
    <t>sale_from_date</t>
  </si>
  <si>
    <t>“销售开始日期”必须为 yyyy-mm-dd 格式的有效日期。例如：2012-12-31。</t>
  </si>
  <si>
    <t>sale_price</t>
  </si>
  <si>
    <t>如果提供，“促销价格”必须为小于 1,000,000,000,000,000,000 的数字。示例：1200.95</t>
  </si>
  <si>
    <t>self_timer_duration</t>
  </si>
  <si>
    <t>如果提供，“自拍定时器”必须为小于 1,000,000,000,000,000,000 的数字。示例：1200.95</t>
  </si>
  <si>
    <t>seller_warranty_description</t>
  </si>
  <si>
    <t>“卖家保修描述”最多具有 1000 个字符。</t>
  </si>
  <si>
    <t>signal_format</t>
  </si>
  <si>
    <t>如果提供，“信号类型”必须与下拉列表中的其中一项匹配。</t>
  </si>
  <si>
    <t>size_name</t>
  </si>
  <si>
    <t>如果提供，“尺寸”必须与下拉列表中的其中一项匹配。</t>
  </si>
  <si>
    <t>“尺寸”最多具有 50 个字符。</t>
  </si>
  <si>
    <t>software_included</t>
  </si>
  <si>
    <t>如果提供，“是否包含软件”必须与下拉列表中的其中一项匹配。</t>
  </si>
  <si>
    <t>随附的软件最多具有 500 个字符。</t>
  </si>
  <si>
    <t>special_features1</t>
  </si>
  <si>
    <t>如果提供，“特点”必须与下拉列表中的其中一项匹配。</t>
  </si>
  <si>
    <t>“特点”最多具有 500 个字符。</t>
  </si>
  <si>
    <t>special_features2</t>
  </si>
  <si>
    <t>special_features3</t>
  </si>
  <si>
    <t>special_features4</t>
  </si>
  <si>
    <t>special_features5</t>
  </si>
  <si>
    <t>specific_uses_for_product</t>
  </si>
  <si>
    <t>如果提供，“具体用途”必须与下拉列表中的其中一项匹配。</t>
  </si>
  <si>
    <t>“具体用途”最多具有 1000 个字符。</t>
  </si>
  <si>
    <t>specification_met</t>
  </si>
  <si>
    <t>如果提供，“户外使用”必须与下拉列表中的其中一项匹配。</t>
  </si>
  <si>
    <t>“户外使用”最多具有 100 个字符。</t>
  </si>
  <si>
    <t>standard_price</t>
  </si>
  <si>
    <t>如果提供，“标准商品价格”必须为小于 1,000,000,000,000,000,000 的数字。示例：1200.95</t>
  </si>
  <si>
    <t>style_keywords</t>
  </si>
  <si>
    <t>“特定风格的术语”最多具有 500 个字符。</t>
  </si>
  <si>
    <t>supported_image_type1</t>
  </si>
  <si>
    <t>如果提供，“图像格式”必须与下拉列表中的其中一项匹配。</t>
  </si>
  <si>
    <t>supported_image_type2</t>
  </si>
  <si>
    <t>telescope_mount_description</t>
  </si>
  <si>
    <t>如果提供，“支架”必须与下拉列表中的其中一项匹配。</t>
  </si>
  <si>
    <t>temperature_resistance_description1</t>
  </si>
  <si>
    <t>如果提供，“耐用性”必须与下拉列表中的其中一项匹配。</t>
  </si>
  <si>
    <t>temperature_resistance_description2</t>
  </si>
  <si>
    <t>temperature_resistance_description3</t>
  </si>
  <si>
    <t>temperature_resistance_description4</t>
  </si>
  <si>
    <t>temperature_resistance_description5</t>
  </si>
  <si>
    <t>total_firewire_ports</t>
  </si>
  <si>
    <t>如果提供，“火线端口总数”必须为正整数。</t>
  </si>
  <si>
    <t>total_hdmi_ports</t>
  </si>
  <si>
    <t>如果提供，“HDMI 端口总数”必须为正整数。</t>
  </si>
  <si>
    <t>total_s_video_out_ports</t>
  </si>
  <si>
    <t>如果提供，“S-Video 输入端口总数”必须为正整数。</t>
  </si>
  <si>
    <t>total_usb_1_0_ports</t>
  </si>
  <si>
    <t>如果提供，“USB 1.0 端口总数”必须为正整数。</t>
  </si>
  <si>
    <t>total_usb_1_1_ports</t>
  </si>
  <si>
    <t>如果提供，“USB 1.1 端口总数”必须为正整数。</t>
  </si>
  <si>
    <t>total_usb_2_0_ports</t>
  </si>
  <si>
    <t>如果提供，“USB 2.0 端口总数”必须为正整数。</t>
  </si>
  <si>
    <t>total_usb_3_0_ports</t>
  </si>
  <si>
    <t>如果提供，“USB 3.0 端口总数”必须为正整数。</t>
  </si>
  <si>
    <t>total_usb_ports</t>
  </si>
  <si>
    <t>如果提供，“USB 端口总数”必须为正整数。</t>
  </si>
  <si>
    <t>tripod_head_type</t>
  </si>
  <si>
    <t>如果提供，“架头类型”必须与下拉列表中的其中一项匹配。</t>
  </si>
  <si>
    <t>uncompressed_image_type</t>
  </si>
  <si>
    <t>如果提供，“未压缩模式”必须与下拉列表中的其中一项匹配。</t>
  </si>
  <si>
    <t>update_delete</t>
  </si>
  <si>
    <t>如果提供，“更新/删除”必须与下拉列表中的其中一项匹配。</t>
  </si>
  <si>
    <t>video_capture_resolution</t>
  </si>
  <si>
    <t>如果提供，“视频捕捉分辨率”必须与下拉列表中的其中一项匹配。</t>
  </si>
  <si>
    <t>“视频捕捉分辨率”最多具有 50 个字符。</t>
  </si>
  <si>
    <t>video_output_format</t>
  </si>
  <si>
    <t>如果提供，“视频输出格式”必须与下拉列表中的其中一项匹配。</t>
  </si>
  <si>
    <t>viewfinder_type1</t>
  </si>
  <si>
    <t>如果提供，“取景器类型”必须与下拉列表中的其中一项匹配。</t>
  </si>
  <si>
    <t>viewfinder_type2</t>
  </si>
  <si>
    <t>viewfinder_type3</t>
  </si>
  <si>
    <t>water_resistance_depth</t>
  </si>
  <si>
    <t>如果提供，“耐水深度”必须为小于 1,000,000,000,000,000,000 的数字。示例：1200.95</t>
  </si>
  <si>
    <t>water_resistance_level</t>
  </si>
  <si>
    <t>如果提供，“防水级别”必须与下拉列表中的其中一项匹配。</t>
  </si>
  <si>
    <t>website_shipping_weight</t>
  </si>
  <si>
    <t>如果提供，“装运重量”必须为小于 1,000,000,000,000,000,000 的数字。示例：1200.95</t>
  </si>
  <si>
    <t>website_shipping_weight_unit_of_measure</t>
  </si>
  <si>
    <t>如果提供，“网站装运重量计量单位”必须与下拉列表中的其中一项匹配。</t>
  </si>
  <si>
    <t>wheel_type</t>
  </si>
  <si>
    <t>如果提供，“功能功能”必须与下拉列表中的其中一项匹配。</t>
  </si>
  <si>
    <t>“功能特点”最多具有 50 个字符。</t>
  </si>
  <si>
    <t>wireless_communication_technology1</t>
  </si>
  <si>
    <t>如果提供，“无线技术”必须与下拉列表中的其中一项匹配。</t>
  </si>
  <si>
    <t>“无线技术”最多具有 100 个字符。</t>
  </si>
  <si>
    <t>wireless_communication_technology2</t>
  </si>
  <si>
    <t>wireless_communication_technology3</t>
  </si>
  <si>
    <t>zoom_ratio</t>
  </si>
  <si>
    <t>^.{0,10}$</t>
  </si>
  <si>
    <t>“变焦倍率”最多具有 10 个字符。</t>
  </si>
  <si>
    <t>zoom_type</t>
  </si>
  <si>
    <t>如果提供，“聚焦类型”必须与下拉列表中的其中一项匹配。</t>
  </si>
  <si>
    <t>数据分类</t>
  </si>
  <si>
    <t>模板相关性测试</t>
  </si>
  <si>
    <t>主名称</t>
  </si>
  <si>
    <t>MFA 内部名称</t>
  </si>
  <si>
    <t>修订日期</t>
  </si>
  <si>
    <t>40756.4387</t>
  </si>
  <si>
    <t>aaaaaaaaaSortToTop</t>
  </si>
  <si>
    <t>TABLETYPE</t>
  </si>
  <si>
    <t>MiscData</t>
  </si>
  <si>
    <t>aaaaaaaaSortToTop</t>
  </si>
  <si>
    <t>REVLASTCHANGECOMMENT1</t>
  </si>
  <si>
    <t>其他</t>
  </si>
  <si>
    <t>aaaaaaaSortToTop_a</t>
  </si>
  <si>
    <t>REVLASTCHANGECOMMENT2</t>
  </si>
  <si>
    <t>日本宠物用品</t>
  </si>
  <si>
    <t>aaaaaaaSortToTop_b</t>
  </si>
  <si>
    <t>REVLASTCHANGECOMMENT3</t>
  </si>
  <si>
    <t>中国珠宝首饰新增商品 (CU 1573)</t>
  </si>
  <si>
    <t>aaaaaaaSortToTop_c</t>
  </si>
  <si>
    <t>REVLASTCHANGECOMMENT4</t>
  </si>
  <si>
    <t>欧盟计算机和中国服装</t>
  </si>
  <si>
    <t>aaaaaaaSortToTop_d</t>
  </si>
  <si>
    <t>REVLASTCHANGECOMMENT5</t>
  </si>
  <si>
    <t>北美母婴用品</t>
  </si>
  <si>
    <t>aaaaaaaSortToTop_e</t>
  </si>
  <si>
    <t>REVLASTCHANGECOMMENT6</t>
  </si>
  <si>
    <t>日本玩具</t>
  </si>
  <si>
    <t>aaaaaaaSortToTop_f</t>
  </si>
  <si>
    <t>REVLASTCHANGECOMMENT7</t>
  </si>
  <si>
    <t>英国体育用品</t>
  </si>
  <si>
    <t>aaaaaaaSortToTop_g</t>
  </si>
  <si>
    <t>REVLASTCHANGECOMMENT8</t>
  </si>
  <si>
    <t>微型测试模板</t>
  </si>
  <si>
    <t>aaaaaaaSortToTop_h</t>
  </si>
  <si>
    <t>REVLASTCHANGECOMMENT9</t>
  </si>
  <si>
    <t>日本体育用品 (CU-1138)</t>
  </si>
  <si>
    <t>aaaaaaaSortToTop_i</t>
  </si>
  <si>
    <t>REVLASTCHANGECOMMENT10</t>
  </si>
  <si>
    <t>中国影视商品 (CU 1860)</t>
  </si>
  <si>
    <t>aaaaaaaSortToTop_j</t>
  </si>
  <si>
    <t>REVLASTCHANGECOMMENT11</t>
  </si>
  <si>
    <t>欧盟玩具警告 (CU 1864)</t>
  </si>
  <si>
    <t>aaaaaaaSortToTop_k</t>
  </si>
  <si>
    <t>本地语言名称</t>
  </si>
  <si>
    <t>aaaaaaSortToTop</t>
  </si>
  <si>
    <t>代码页</t>
  </si>
  <si>
    <t>aaaaaSortToTop</t>
  </si>
  <si>
    <t>1252</t>
  </si>
  <si>
    <t>LocaleID</t>
  </si>
  <si>
    <t>1033</t>
  </si>
  <si>
    <t>URL</t>
  </si>
  <si>
    <t>aaaaSortToTop</t>
  </si>
  <si>
    <t>http://g-ecx.images-amazon.com/images/G/01/rainier/help/ff/IntMiscData.txt</t>
  </si>
  <si>
    <t>工具栏按钮文字说明</t>
  </si>
  <si>
    <t>亚马逊微标</t>
  </si>
  <si>
    <t>aaaSortToTop</t>
  </si>
  <si>
    <t>工具栏按钮工具提示</t>
  </si>
  <si>
    <t>在此工作表中查询一组商品。</t>
  </si>
  <si>
    <t>将任意文件导入此工作表，同时匹配相似的列。</t>
  </si>
  <si>
    <t>显示“首选项”窗口。</t>
  </si>
  <si>
    <t>打开此功能时，在您输入商品并移至下一单元格时，将自动查询商品。</t>
  </si>
  <si>
    <t>使用来自 Amazon.com 的最新信息更新此模板。</t>
  </si>
  <si>
    <t>将此工作表中的商品上传至亚马逊。</t>
  </si>
  <si>
    <t>立即验证。未通过验证的商品将被标记并附以说明。</t>
  </si>
  <si>
    <t>列标题</t>
  </si>
  <si>
    <t>condition_note</t>
  </si>
  <si>
    <t>parent_sku</t>
  </si>
  <si>
    <t>exposures_per_roll</t>
  </si>
  <si>
    <t>noise_attenuation</t>
  </si>
  <si>
    <t>camera_magnify_power</t>
  </si>
  <si>
    <t>resolution_modes_description</t>
  </si>
  <si>
    <t>aperture_modes</t>
  </si>
  <si>
    <t>product_type_subcategory1</t>
  </si>
  <si>
    <t>product_type_subcategory2</t>
  </si>
  <si>
    <t>product_type_subcategory3</t>
  </si>
  <si>
    <t>product_type_subcategory4</t>
  </si>
  <si>
    <t>product_type_subcategory5</t>
  </si>
  <si>
    <t>product_type_subcategory6</t>
  </si>
  <si>
    <t>product_type_subcategory7</t>
  </si>
  <si>
    <t>product_type_subcategory8</t>
  </si>
  <si>
    <t>product_type_subcategory9</t>
  </si>
  <si>
    <t>product_type_subcategory10</t>
  </si>
  <si>
    <t>product_type_subcategory11</t>
  </si>
  <si>
    <t>product_type_subcategory12</t>
  </si>
  <si>
    <t>product_type_subcategory13</t>
  </si>
  <si>
    <t>product_type_subcategory14</t>
  </si>
  <si>
    <t>product_type_subcategory15</t>
  </si>
  <si>
    <t>macro_focus_range</t>
  </si>
  <si>
    <t>max_shutter_speed</t>
  </si>
  <si>
    <t>digital_still_res_description</t>
  </si>
  <si>
    <t>can_be_connected_to</t>
  </si>
  <si>
    <t>diopter_adjust_range_description</t>
  </si>
  <si>
    <t>mini_movie_description</t>
  </si>
  <si>
    <t>数码相机</t>
  </si>
  <si>
    <t>摄像机</t>
  </si>
  <si>
    <t>gtin_exemption_reason</t>
  </si>
  <si>
    <t>related_product_id_type</t>
  </si>
  <si>
    <t>EAN</t>
  </si>
  <si>
    <t>CustomProductBundle</t>
  </si>
  <si>
    <t>ASIN</t>
  </si>
  <si>
    <t>BagCase</t>
  </si>
  <si>
    <t>删除</t>
  </si>
  <si>
    <t>CAD</t>
  </si>
  <si>
    <t>A_GEN_NOTAX</t>
  </si>
  <si>
    <t>False</t>
  </si>
  <si>
    <t>NonConsumer</t>
  </si>
  <si>
    <t>GR</t>
  </si>
  <si>
    <t>CM</t>
  </si>
  <si>
    <t>背包</t>
  </si>
  <si>
    <t>AMAZON_NA</t>
  </si>
  <si>
    <t>配件</t>
  </si>
  <si>
    <t>阿富汗</t>
  </si>
  <si>
    <t>choking_hazard_balloon</t>
  </si>
  <si>
    <t>黑白</t>
  </si>
  <si>
    <t>10x12</t>
  </si>
  <si>
    <t>交流电适配器</t>
  </si>
  <si>
    <t>11x14 托盘</t>
  </si>
  <si>
    <t>battery_type_12v</t>
  </si>
  <si>
    <t>碱性</t>
  </si>
  <si>
    <t>人工</t>
  </si>
  <si>
    <t>按钮</t>
  </si>
  <si>
    <t>数码</t>
  </si>
  <si>
    <t>35mm 测距取景器</t>
  </si>
  <si>
    <t>电介质</t>
  </si>
  <si>
    <t>Linux</t>
  </si>
  <si>
    <t>转至</t>
  </si>
  <si>
    <t>机动地平经纬仪</t>
  </si>
  <si>
    <t>室内</t>
  </si>
  <si>
    <t>电子取景器</t>
  </si>
  <si>
    <t>3d</t>
  </si>
  <si>
    <t>MIS-D 100</t>
  </si>
  <si>
    <t>防水</t>
  </si>
  <si>
    <t>防尘</t>
  </si>
  <si>
    <t>白天/夜晚</t>
  </si>
  <si>
    <t>LED</t>
  </si>
  <si>
    <t>联系输出</t>
  </si>
  <si>
    <t>自动</t>
  </si>
  <si>
    <t>自动胶片传送</t>
  </si>
  <si>
    <t>自动</t>
  </si>
  <si>
    <t>中心重点测光</t>
  </si>
  <si>
    <t>紧凑型</t>
  </si>
  <si>
    <t>35mm</t>
  </si>
  <si>
    <t>电缆</t>
  </si>
  <si>
    <t>仅主体</t>
  </si>
  <si>
    <t>固定</t>
  </si>
  <si>
    <t>Canon EF</t>
  </si>
  <si>
    <t>NTSC</t>
  </si>
  <si>
    <t>网络摄像头</t>
  </si>
  <si>
    <t>有源</t>
  </si>
  <si>
    <t>D-sub 15</t>
  </si>
  <si>
    <t>单支脚</t>
  </si>
  <si>
    <t>H.264</t>
  </si>
  <si>
    <t>cd-r</t>
  </si>
  <si>
    <t>GPS 已启用</t>
  </si>
  <si>
    <t>1/4 英寸</t>
  </si>
  <si>
    <t>jpeg</t>
  </si>
  <si>
    <t>硬盘</t>
  </si>
  <si>
    <t>3-chip-ccd</t>
  </si>
  <si>
    <t>FALSE</t>
  </si>
  <si>
    <t>双层</t>
  </si>
  <si>
    <t>HDD</t>
  </si>
  <si>
    <t>1080i</t>
  </si>
  <si>
    <t>3G</t>
  </si>
  <si>
    <t>拉边器</t>
  </si>
  <si>
    <t>隐形拉链</t>
  </si>
  <si>
    <t>AC</t>
  </si>
  <si>
    <t>空气</t>
  </si>
  <si>
    <t>其他</t>
  </si>
  <si>
    <t>b-3</t>
  </si>
  <si>
    <t>100x150</t>
  </si>
  <si>
    <t>蓝色</t>
  </si>
  <si>
    <t>3 向架头</t>
  </si>
  <si>
    <t>箱</t>
  </si>
  <si>
    <t>CCD</t>
  </si>
  <si>
    <t>双轴</t>
  </si>
  <si>
    <t>对齐</t>
  </si>
  <si>
    <t>蓝光</t>
  </si>
  <si>
    <t>IP 网络</t>
  </si>
  <si>
    <t>凸透镜</t>
  </si>
  <si>
    <t>涂料</t>
  </si>
  <si>
    <t>普罗棱镜</t>
  </si>
  <si>
    <t>专用</t>
  </si>
  <si>
    <t>原材料</t>
  </si>
  <si>
    <t>0 级</t>
  </si>
  <si>
    <t>10x-15x</t>
  </si>
  <si>
    <t>快速折叠屏</t>
  </si>
  <si>
    <t>GCID</t>
  </si>
  <si>
    <t>ReplacementPart</t>
  </si>
  <si>
    <t>PartialUpdate</t>
  </si>
  <si>
    <t>EUR</t>
  </si>
  <si>
    <t>Refurbished</t>
  </si>
  <si>
    <t>True</t>
  </si>
  <si>
    <t>PreConfigured</t>
  </si>
  <si>
    <t>KG</t>
  </si>
  <si>
    <t>FT</t>
  </si>
  <si>
    <t>系带背包</t>
  </si>
  <si>
    <t>默认</t>
  </si>
  <si>
    <t>配件</t>
  </si>
  <si>
    <t>奥兰群岛</t>
  </si>
  <si>
    <t>choking_hazard_contains_a_marble</t>
  </si>
  <si>
    <t>颜色</t>
  </si>
  <si>
    <t>110</t>
  </si>
  <si>
    <t>交流电电源</t>
  </si>
  <si>
    <t>12x16 托盘</t>
  </si>
  <si>
    <t>battery_type_9v</t>
  </si>
  <si>
    <t>锂</t>
  </si>
  <si>
    <t>人工+零件</t>
  </si>
  <si>
    <t>拨号式</t>
  </si>
  <si>
    <t>35mm-slr</t>
  </si>
  <si>
    <t>多层</t>
  </si>
  <si>
    <t>android</t>
  </si>
  <si>
    <t>户外</t>
  </si>
  <si>
    <t>外部取景器</t>
  </si>
  <si>
    <t>MIS-D 75</t>
  </si>
  <si>
    <t>not_water_resistant</t>
  </si>
  <si>
    <t>防火</t>
  </si>
  <si>
    <t>昏暗光线</t>
  </si>
  <si>
    <t>旅行</t>
  </si>
  <si>
    <t>荧光</t>
  </si>
  <si>
    <t>频闪</t>
  </si>
  <si>
    <t>手动</t>
  </si>
  <si>
    <t>自动胶片加载</t>
  </si>
  <si>
    <t>填充</t>
  </si>
  <si>
    <t>聚光</t>
  </si>
  <si>
    <t>全尺寸</t>
  </si>
  <si>
    <t>IR</t>
  </si>
  <si>
    <t>滤镜组</t>
  </si>
  <si>
    <t>机动变焦</t>
  </si>
  <si>
    <t>Canon EF-S</t>
  </si>
  <si>
    <t>PAL</t>
  </si>
  <si>
    <t>数字静态图像</t>
  </si>
  <si>
    <t>立体影片</t>
  </si>
  <si>
    <t>DB-15</t>
  </si>
  <si>
    <t>音箱</t>
  </si>
  <si>
    <t>HDMI</t>
  </si>
  <si>
    <t>cd-rw</t>
  </si>
  <si>
    <t>地理标记</t>
  </si>
  <si>
    <t>2.5 mm</t>
  </si>
  <si>
    <t>闪存</t>
  </si>
  <si>
    <t>TRUE</t>
  </si>
  <si>
    <t>单层</t>
  </si>
  <si>
    <t>MiniDV</t>
  </si>
  <si>
    <t>1080p</t>
  </si>
  <si>
    <t>4G</t>
  </si>
  <si>
    <t>积载</t>
  </si>
  <si>
    <t>平拉器</t>
  </si>
  <si>
    <t>可锁定</t>
  </si>
  <si>
    <t>交流电和电池</t>
  </si>
  <si>
    <t>铝</t>
  </si>
  <si>
    <t>圆形</t>
  </si>
  <si>
    <t>b-39</t>
  </si>
  <si>
    <t>41</t>
  </si>
  <si>
    <t>棕色</t>
  </si>
  <si>
    <t>中空镜</t>
  </si>
  <si>
    <t>球形架头</t>
  </si>
  <si>
    <t>要点</t>
  </si>
  <si>
    <t>CMOS</t>
  </si>
  <si>
    <t>单轴</t>
  </si>
  <si>
    <t>CD</t>
  </si>
  <si>
    <t>模拟</t>
  </si>
  <si>
    <t>惠更斯</t>
  </si>
  <si>
    <t>全涂料</t>
  </si>
  <si>
    <t>屋脊棱镜</t>
  </si>
  <si>
    <t>把手支架</t>
  </si>
  <si>
    <t>专用</t>
  </si>
  <si>
    <t>tiff</t>
  </si>
  <si>
    <t>基底带纤维</t>
  </si>
  <si>
    <t>1 级</t>
  </si>
  <si>
    <t>有光泽</t>
  </si>
  <si>
    <t>5x-9x</t>
  </si>
  <si>
    <t>独立式屏风</t>
  </si>
  <si>
    <t>GTIN</t>
  </si>
  <si>
    <t>空白介质</t>
  </si>
  <si>
    <t>GBP</t>
  </si>
  <si>
    <t>UsedAcceptable</t>
  </si>
  <si>
    <t>PrivateLabel</t>
  </si>
  <si>
    <t>LB</t>
  </si>
  <si>
    <t>公文包</t>
  </si>
  <si>
    <t>阿尔巴尼亚</t>
  </si>
  <si>
    <t>choking_hazard_contains_small_ball</t>
  </si>
  <si>
    <t>11x14</t>
  </si>
  <si>
    <t>通用适配器</t>
  </si>
  <si>
    <t>16x20 托盘</t>
  </si>
  <si>
    <t>battery_type_a</t>
  </si>
  <si>
    <t>锂离子</t>
  </si>
  <si>
    <t>零件</t>
  </si>
  <si>
    <t>键盘</t>
  </si>
  <si>
    <t>水下</t>
  </si>
  <si>
    <t>防反射</t>
  </si>
  <si>
    <t>mac</t>
  </si>
  <si>
    <t>固定式液晶片</t>
  </si>
  <si>
    <t>投光灯</t>
  </si>
  <si>
    <t>MIS-E</t>
  </si>
  <si>
    <t>water_resistant</t>
  </si>
  <si>
    <t>防火</t>
  </si>
  <si>
    <t>热敏</t>
  </si>
  <si>
    <t>hmi</t>
  </si>
  <si>
    <t>光圈优先</t>
  </si>
  <si>
    <t>自动换片</t>
  </si>
  <si>
    <t>闪光灯覆盖</t>
  </si>
  <si>
    <t>平均</t>
  </si>
  <si>
    <t>超紧凑</t>
  </si>
  <si>
    <t>免聚焦</t>
  </si>
  <si>
    <t>无线电</t>
  </si>
  <si>
    <t>head-and-leg-unitssingle-lens-included</t>
  </si>
  <si>
    <t>变焦</t>
  </si>
  <si>
    <t>Leica M</t>
  </si>
  <si>
    <t>SECAM</t>
  </si>
  <si>
    <t>视频捕捉</t>
  </si>
  <si>
    <t>无源</t>
  </si>
  <si>
    <t>HD-15</t>
  </si>
  <si>
    <t>环绕声</t>
  </si>
  <si>
    <t>avi</t>
  </si>
  <si>
    <t>compact_flash_type_i_or_ii</t>
  </si>
  <si>
    <t>位置捕获</t>
  </si>
  <si>
    <t>3.5 mm x 1</t>
  </si>
  <si>
    <t>false</t>
  </si>
  <si>
    <t>SD</t>
  </si>
  <si>
    <t>480p</t>
  </si>
  <si>
    <t>AM</t>
  </si>
  <si>
    <t>雨伞形</t>
  </si>
  <si>
    <t>秘密隔层</t>
  </si>
  <si>
    <t>电池</t>
  </si>
  <si>
    <t>碳纤维</t>
  </si>
  <si>
    <t>正方形</t>
  </si>
  <si>
    <t>b-50</t>
  </si>
  <si>
    <t>6-inch-wratten</t>
  </si>
  <si>
    <t>绿色</t>
  </si>
  <si>
    <t>横屏</t>
  </si>
  <si>
    <t>相机旋转头</t>
  </si>
  <si>
    <t>立方体</t>
  </si>
  <si>
    <t>Super CCD</t>
  </si>
  <si>
    <t>表面</t>
  </si>
  <si>
    <t>磁带</t>
  </si>
  <si>
    <t>差评</t>
  </si>
  <si>
    <t>全方位覆有多层涂料</t>
  </si>
  <si>
    <t>macro</t>
  </si>
  <si>
    <t>非专用</t>
  </si>
  <si>
    <t>带有聚酯底料</t>
  </si>
  <si>
    <t>2 级</t>
  </si>
  <si>
    <t>有光泽</t>
  </si>
  <si>
    <t>15x 以上</t>
  </si>
  <si>
    <t>其他投射屏幕</t>
  </si>
  <si>
    <t>UPC</t>
  </si>
  <si>
    <t>JPY</t>
  </si>
  <si>
    <t>UsedGood</t>
  </si>
  <si>
    <t>专业</t>
  </si>
  <si>
    <t>OZ</t>
  </si>
  <si>
    <t>M</t>
  </si>
  <si>
    <t>紧凑型箱包</t>
  </si>
  <si>
    <t>阿尔及利亚</t>
  </si>
  <si>
    <t>choking_hazard_is_a_marble</t>
  </si>
  <si>
    <t>120</t>
  </si>
  <si>
    <t>电池充电器</t>
  </si>
  <si>
    <t>20x24 托盘</t>
  </si>
  <si>
    <t>battery_type_aa</t>
  </si>
  <si>
    <t>镍镉合金</t>
  </si>
  <si>
    <t>小键盘</t>
  </si>
  <si>
    <t>追针式</t>
  </si>
  <si>
    <t>aps</t>
  </si>
  <si>
    <t>高反光</t>
  </si>
  <si>
    <t>windows</t>
  </si>
  <si>
    <t>可灵活调整的液晶屏</t>
  </si>
  <si>
    <t>三脚架固定器</t>
  </si>
  <si>
    <t>MIS-F</t>
  </si>
  <si>
    <t>防冻</t>
  </si>
  <si>
    <t>标准</t>
  </si>
  <si>
    <t>动画</t>
  </si>
  <si>
    <t>白炽光</t>
  </si>
  <si>
    <t>手动加自动</t>
  </si>
  <si>
    <t>中途换片</t>
  </si>
  <si>
    <t>强制式</t>
  </si>
  <si>
    <t>多区</t>
  </si>
  <si>
    <t>手动加自动</t>
  </si>
  <si>
    <t>鱼眼</t>
  </si>
  <si>
    <t>通用</t>
  </si>
  <si>
    <t>仅架头</t>
  </si>
  <si>
    <t>Nikon (DX)</t>
  </si>
  <si>
    <t>多系统</t>
  </si>
  <si>
    <t>自动立体影像（裸眼）</t>
  </si>
  <si>
    <t>HDB-15</t>
  </si>
  <si>
    <t>HD15 x 任意数字</t>
  </si>
  <si>
    <t>divx</t>
  </si>
  <si>
    <t>compactflash_type_i</t>
  </si>
  <si>
    <t>将 GPS 印戳与地理位置标记相匹配</t>
  </si>
  <si>
    <t>3.5 mm x 2</t>
  </si>
  <si>
    <t>aps-c</t>
  </si>
  <si>
    <t>true</t>
  </si>
  <si>
    <t>720p</t>
  </si>
  <si>
    <t>AM/FM</t>
  </si>
  <si>
    <t>包装</t>
  </si>
  <si>
    <t>TSA 兼容锁</t>
  </si>
  <si>
    <t>DC</t>
  </si>
  <si>
    <t>布料</t>
  </si>
  <si>
    <t>卡口</t>
  </si>
  <si>
    <t>b-6</t>
  </si>
  <si>
    <t>80</t>
  </si>
  <si>
    <t>橙色</t>
  </si>
  <si>
    <t>衍射</t>
  </si>
  <si>
    <t>齿轮头</t>
  </si>
  <si>
    <t>圆顶</t>
  </si>
  <si>
    <t>耐用</t>
  </si>
  <si>
    <t>DVD</t>
  </si>
  <si>
    <t>覆有多层涂料</t>
  </si>
  <si>
    <t>环形灯</t>
  </si>
  <si>
    <t>覆有树脂涂层</t>
  </si>
  <si>
    <t>3 级</t>
  </si>
  <si>
    <t>matt</t>
  </si>
  <si>
    <t>最多 4x</t>
  </si>
  <si>
    <t>后部投影屏幕</t>
  </si>
  <si>
    <t>暗室</t>
  </si>
  <si>
    <t>USD</t>
  </si>
  <si>
    <t>UsedLikeNew</t>
  </si>
  <si>
    <t>MM</t>
  </si>
  <si>
    <t>皮套型箱包</t>
  </si>
  <si>
    <t>美属萨摩亚</t>
  </si>
  <si>
    <t>choking_hazard_is_a_small_ball</t>
  </si>
  <si>
    <t>12x20</t>
  </si>
  <si>
    <t>普通电池包</t>
  </si>
  <si>
    <t>30x40 托盘</t>
  </si>
  <si>
    <t>battery_type_aaa</t>
  </si>
  <si>
    <t>镍金属氢化物</t>
  </si>
  <si>
    <t>麦克风</t>
  </si>
  <si>
    <t>双筒望远镜</t>
  </si>
  <si>
    <t>光学取景器</t>
  </si>
  <si>
    <t>无线</t>
  </si>
  <si>
    <t>高清电影</t>
  </si>
  <si>
    <t>钠蒸汽灯</t>
  </si>
  <si>
    <t>程序</t>
  </si>
  <si>
    <t>中途回卷</t>
  </si>
  <si>
    <t>高速同步</t>
  </si>
  <si>
    <t>局部</t>
  </si>
  <si>
    <t>固定</t>
  </si>
  <si>
    <t>仅支腿</t>
  </si>
  <si>
    <t>Nikon (FX)</t>
  </si>
  <si>
    <t>Mini D15</t>
  </si>
  <si>
    <t>mpeg4</t>
  </si>
  <si>
    <t>compactflash_type_ii</t>
  </si>
  <si>
    <t>cmos</t>
  </si>
  <si>
    <t>Airplay</t>
  </si>
  <si>
    <t>燃料电池</t>
  </si>
  <si>
    <t>玻璃纤维</t>
  </si>
  <si>
    <t>b-60</t>
  </si>
  <si>
    <t>红色</t>
  </si>
  <si>
    <t>双重曝光</t>
  </si>
  <si>
    <t>平移和倾斜架头</t>
  </si>
  <si>
    <t>VHS</t>
  </si>
  <si>
    <t>热靴安装</t>
  </si>
  <si>
    <t>4 级</t>
  </si>
  <si>
    <t>珍珠</t>
  </si>
  <si>
    <t>变焦</t>
  </si>
  <si>
    <t>桌面屏幕</t>
  </si>
  <si>
    <t>UsedVeryGood</t>
  </si>
  <si>
    <t>档案袋</t>
  </si>
  <si>
    <t>安道尔</t>
  </si>
  <si>
    <t>choking_hazard_small_parts</t>
  </si>
  <si>
    <t>14x17</t>
  </si>
  <si>
    <t>带式电池包</t>
  </si>
  <si>
    <t>35mm 负电荷载劣</t>
  </si>
  <si>
    <t>battery_type_aaaa</t>
  </si>
  <si>
    <t>handwriting_recognition</t>
  </si>
  <si>
    <t>摄像机</t>
  </si>
  <si>
    <t>可调式平移</t>
  </si>
  <si>
    <t>徒步和户外运动</t>
  </si>
  <si>
    <t>钨</t>
  </si>
  <si>
    <t>快门速度优先</t>
  </si>
  <si>
    <t>红眼衰减</t>
  </si>
  <si>
    <t>固定无变焦</t>
  </si>
  <si>
    <t>含多个镜头</t>
  </si>
  <si>
    <t>Nikon F</t>
  </si>
  <si>
    <t>Mini sub D15</t>
  </si>
  <si>
    <t>wmv</t>
  </si>
  <si>
    <t>dvd-r</t>
  </si>
  <si>
    <t>progressive-scan-ccd</t>
  </si>
  <si>
    <t>蓝牙</t>
  </si>
  <si>
    <t>动力式</t>
  </si>
  <si>
    <t>硬</t>
  </si>
  <si>
    <t>b-70</t>
  </si>
  <si>
    <t>cokin-a</t>
  </si>
  <si>
    <t>黄色</t>
  </si>
  <si>
    <t>增强</t>
  </si>
  <si>
    <t>全景架头</t>
  </si>
  <si>
    <t>dvd</t>
  </si>
  <si>
    <t>多级</t>
  </si>
  <si>
    <t>绸缎</t>
  </si>
  <si>
    <t>三角架安装屏幕</t>
  </si>
  <si>
    <t>DigitalFrame</t>
  </si>
  <si>
    <t>小袋</t>
  </si>
  <si>
    <t>安哥拉</t>
  </si>
  <si>
    <t>contains_small_magnets</t>
  </si>
  <si>
    <t>16mm</t>
  </si>
  <si>
    <t>日光</t>
  </si>
  <si>
    <t>5x7 托盘</t>
  </si>
  <si>
    <t>battery_type_c</t>
  </si>
  <si>
    <t>keypad_pinyin</t>
  </si>
  <si>
    <t>数码相机</t>
  </si>
  <si>
    <t>全玻璃光学元件</t>
  </si>
  <si>
    <t>狩猎和射击或运动</t>
  </si>
  <si>
    <t>慢速快门</t>
  </si>
  <si>
    <t>固定变焦</t>
  </si>
  <si>
    <t>单滤镜</t>
  </si>
  <si>
    <t>Nikon F(DX)</t>
  </si>
  <si>
    <t>mini D15</t>
  </si>
  <si>
    <t>xvid</t>
  </si>
  <si>
    <t>dvd-rw</t>
  </si>
  <si>
    <t>super-ccd</t>
  </si>
  <si>
    <t>FM</t>
  </si>
  <si>
    <t>太阳能</t>
  </si>
  <si>
    <t>金属</t>
  </si>
  <si>
    <t>b-93</t>
  </si>
  <si>
    <t>cokin-p</t>
  </si>
  <si>
    <t>cyan</t>
  </si>
  <si>
    <t>烟雾</t>
  </si>
  <si>
    <t>视频架头</t>
  </si>
  <si>
    <t>半高亮</t>
  </si>
  <si>
    <t>墙壁至天花板电动屏幕</t>
  </si>
  <si>
    <t>胶片</t>
  </si>
  <si>
    <t>印制箱包</t>
  </si>
  <si>
    <t>安圭拉岛</t>
  </si>
  <si>
    <t>no_warning_applicable</t>
  </si>
  <si>
    <t>16x20</t>
  </si>
  <si>
    <t>直流电适配器</t>
  </si>
  <si>
    <t>8x10 托盘</t>
  </si>
  <si>
    <t>battery_type_cr123a</t>
  </si>
  <si>
    <t>keypad_stroke</t>
  </si>
  <si>
    <t>胶片相机</t>
  </si>
  <si>
    <t>复消色差</t>
  </si>
  <si>
    <t>航海</t>
  </si>
  <si>
    <t>可互换</t>
  </si>
  <si>
    <t>Olympus/Panasonic Micro 4/3</t>
  </si>
  <si>
    <t>mini sub D15</t>
  </si>
  <si>
    <t>memory_stick</t>
  </si>
  <si>
    <t>GPRS</t>
  </si>
  <si>
    <t>塑料</t>
  </si>
  <si>
    <t>lee-type</t>
  </si>
  <si>
    <t>洋红色</t>
  </si>
  <si>
    <t>热镜</t>
  </si>
  <si>
    <t>半雾面质感</t>
  </si>
  <si>
    <t>墙壁至天花板屏幕</t>
  </si>
  <si>
    <t>胶片相机</t>
  </si>
  <si>
    <t>拉箱</t>
  </si>
  <si>
    <t>南极洲</t>
  </si>
  <si>
    <t>220</t>
  </si>
  <si>
    <t>直流电电源</t>
  </si>
  <si>
    <t>可调式画架</t>
  </si>
  <si>
    <t>battery_type_cr2</t>
  </si>
  <si>
    <t>大幅</t>
  </si>
  <si>
    <t>非球面</t>
  </si>
  <si>
    <t>桌面</t>
  </si>
  <si>
    <t>Olympus/Panasonic Standard 4/3</t>
  </si>
  <si>
    <t>micro_sdhc</t>
  </si>
  <si>
    <t>GSM</t>
  </si>
  <si>
    <t>柔软</t>
  </si>
  <si>
    <t>其他</t>
  </si>
  <si>
    <t>橘红色</t>
  </si>
  <si>
    <t>红外</t>
  </si>
  <si>
    <t>滤镜</t>
  </si>
  <si>
    <t>背心</t>
  </si>
  <si>
    <t>安提瓜和巴布达</t>
  </si>
  <si>
    <t>2x3</t>
  </si>
  <si>
    <t>外部电池</t>
  </si>
  <si>
    <t>空气净化器</t>
  </si>
  <si>
    <t>battery_type_cr5</t>
  </si>
  <si>
    <t>touch_screen_stylus_pen</t>
  </si>
  <si>
    <t>中幅</t>
  </si>
  <si>
    <t>录音</t>
  </si>
  <si>
    <t>Pentax KAF</t>
  </si>
  <si>
    <t>micro_sdxc</t>
  </si>
  <si>
    <t>pro-optic-a</t>
  </si>
  <si>
    <t>紫色</t>
  </si>
  <si>
    <t>蒙罩</t>
  </si>
  <si>
    <t>闪光灯</t>
  </si>
  <si>
    <t>腰挎式箱包</t>
  </si>
  <si>
    <t>阿根廷</t>
  </si>
  <si>
    <t>闪光灯管</t>
  </si>
  <si>
    <t>备用化学物品</t>
  </si>
  <si>
    <t>battery_type_d</t>
  </si>
  <si>
    <t>trackpoint_pointing_device</t>
  </si>
  <si>
    <t>显微镜</t>
  </si>
  <si>
    <t>双筒望远镜</t>
  </si>
  <si>
    <t>Pentax KAF2</t>
  </si>
  <si>
    <t>microsd</t>
  </si>
  <si>
    <t>RF</t>
  </si>
  <si>
    <t>pro-optic-p</t>
  </si>
  <si>
    <t>嫩绿色</t>
  </si>
  <si>
    <t>多图像</t>
  </si>
  <si>
    <t>成像配件</t>
  </si>
  <si>
    <t>包装</t>
  </si>
  <si>
    <t>亚美尼亚</t>
  </si>
  <si>
    <t>4x5</t>
  </si>
  <si>
    <t>围裙</t>
  </si>
  <si>
    <t>battery_type_lithium_ion</t>
  </si>
  <si>
    <t>静物照相机</t>
  </si>
  <si>
    <t>一般</t>
  </si>
  <si>
    <t>Pentax KAF3</t>
  </si>
  <si>
    <t>mini-dvd</t>
  </si>
  <si>
    <t>短波</t>
  </si>
  <si>
    <t>黄橙色</t>
  </si>
  <si>
    <t>棱镜</t>
  </si>
  <si>
    <t>镜头</t>
  </si>
  <si>
    <t>阿鲁巴岛</t>
  </si>
  <si>
    <t>5x7</t>
  </si>
  <si>
    <t>其他电源</t>
  </si>
  <si>
    <t>35 毫米以下的负电荷载劣</t>
  </si>
  <si>
    <t>battery_type_lithium_metal</t>
  </si>
  <si>
    <t>静物照相机和摄影机</t>
  </si>
  <si>
    <t>其他投影机镜头</t>
  </si>
  <si>
    <t>Samsung NX</t>
  </si>
  <si>
    <t>mmc</t>
  </si>
  <si>
    <t>UHF</t>
  </si>
  <si>
    <t>深褐色</t>
  </si>
  <si>
    <t>测光仪</t>
  </si>
  <si>
    <t>澳大利亚</t>
  </si>
  <si>
    <t>6x8</t>
  </si>
  <si>
    <t>肩式电池包</t>
  </si>
  <si>
    <t>黑白放大机</t>
  </si>
  <si>
    <t>battery_type_p76</t>
  </si>
  <si>
    <t>望远镜</t>
  </si>
  <si>
    <t>全景</t>
  </si>
  <si>
    <t>Sigma SA</t>
  </si>
  <si>
    <t>mmc_micro</t>
  </si>
  <si>
    <t>VHF</t>
  </si>
  <si>
    <t>特殊对比度</t>
  </si>
  <si>
    <t>照明</t>
  </si>
  <si>
    <t>奥地利</t>
  </si>
  <si>
    <t>70mm</t>
  </si>
  <si>
    <t>黑白胶片显影剂</t>
  </si>
  <si>
    <t>battery_type_product_specific</t>
  </si>
  <si>
    <t>水下</t>
  </si>
  <si>
    <t>加印日期</t>
  </si>
  <si>
    <t>增距镜</t>
  </si>
  <si>
    <t>Sony Alpha</t>
  </si>
  <si>
    <t>sdhc</t>
  </si>
  <si>
    <t>Wi-Fi</t>
  </si>
  <si>
    <t>速度</t>
  </si>
  <si>
    <t>显微镜</t>
  </si>
  <si>
    <t>阿塞拜疆</t>
  </si>
  <si>
    <t>8x10</t>
  </si>
  <si>
    <t>黑白定影剂</t>
  </si>
  <si>
    <t>日夜两用相机</t>
  </si>
  <si>
    <t>传真相机</t>
  </si>
  <si>
    <t>sdxc</t>
  </si>
  <si>
    <t>分场</t>
  </si>
  <si>
    <t>照片纸</t>
  </si>
  <si>
    <t>巴哈马</t>
  </si>
  <si>
    <t>8x20</t>
  </si>
  <si>
    <t>黑白相片显影液</t>
  </si>
  <si>
    <t>延时移轴摄影</t>
  </si>
  <si>
    <t>secure_digital</t>
  </si>
  <si>
    <t>星形滤光镜</t>
  </si>
  <si>
    <t>摄影工作室</t>
  </si>
  <si>
    <t>巴林</t>
  </si>
  <si>
    <t>黑白安全等</t>
  </si>
  <si>
    <t>数字间谍相机</t>
  </si>
  <si>
    <t>宽角</t>
  </si>
  <si>
    <t>smartmedia_card</t>
  </si>
  <si>
    <t>投影</t>
  </si>
  <si>
    <t>孟加拉国</t>
  </si>
  <si>
    <t>黑白定影液</t>
  </si>
  <si>
    <t>面部检测</t>
  </si>
  <si>
    <t>solid_state_drive</t>
  </si>
  <si>
    <t>安防和监控</t>
  </si>
  <si>
    <t>巴巴多斯岛</t>
  </si>
  <si>
    <t>即时</t>
  </si>
  <si>
    <t>吸墨纸书</t>
  </si>
  <si>
    <t>固定光学元件</t>
  </si>
  <si>
    <t>未知</t>
  </si>
  <si>
    <t>白俄罗斯</t>
  </si>
  <si>
    <t>micro</t>
  </si>
  <si>
    <t>无框画架</t>
  </si>
  <si>
    <t>防雾</t>
  </si>
  <si>
    <t>xd_picture_card</t>
  </si>
  <si>
    <t>三脚架</t>
  </si>
  <si>
    <t>比利时</t>
  </si>
  <si>
    <t>更换包</t>
  </si>
  <si>
    <t>伯利兹</t>
  </si>
  <si>
    <t>彩色负片打印化学品</t>
  </si>
  <si>
    <t>硬盘</t>
  </si>
  <si>
    <t>贝宁</t>
  </si>
  <si>
    <t>彩色幻灯片打印化学品</t>
  </si>
  <si>
    <t>百慕大</t>
  </si>
  <si>
    <t>冷光架头</t>
  </si>
  <si>
    <t>高清晰度</t>
  </si>
  <si>
    <t>不丹</t>
  </si>
  <si>
    <t>分色指南</t>
  </si>
  <si>
    <t>热靴插座</t>
  </si>
  <si>
    <t>玻利维亚</t>
  </si>
  <si>
    <t>彩色放大机</t>
  </si>
  <si>
    <t>图像稳定</t>
  </si>
  <si>
    <t>波斯尼亚和黑塞哥维那</t>
  </si>
  <si>
    <t>彩色负片化学品</t>
  </si>
  <si>
    <t>相机内部编辑</t>
  </si>
  <si>
    <t>博茨瓦纳</t>
  </si>
  <si>
    <t>彩色安全灯</t>
  </si>
  <si>
    <t>布维岛</t>
  </si>
  <si>
    <t>彩色幻灯片胶片化学品</t>
  </si>
  <si>
    <t>插入式编辑</t>
  </si>
  <si>
    <t>巴西</t>
  </si>
  <si>
    <t>冷凝器总成</t>
  </si>
  <si>
    <t>可互换镜头</t>
  </si>
  <si>
    <t>英属印度洋领地</t>
  </si>
  <si>
    <t>接触式打印机</t>
  </si>
  <si>
    <t>兼容内存卡</t>
  </si>
  <si>
    <t>英属维尔京群岛</t>
  </si>
  <si>
    <t>控制比例</t>
  </si>
  <si>
    <t>手机应用程序</t>
  </si>
  <si>
    <t>文莱</t>
  </si>
  <si>
    <t>控制条</t>
  </si>
  <si>
    <t>单筒望远镜</t>
  </si>
  <si>
    <t>保加利亚</t>
  </si>
  <si>
    <t>暗室分析仪</t>
  </si>
  <si>
    <t>运动检测</t>
  </si>
  <si>
    <t>布基纳法索</t>
  </si>
  <si>
    <t>暗室放大头</t>
  </si>
  <si>
    <t>mpeg</t>
  </si>
  <si>
    <t>缅甸（缅甸联邦）</t>
  </si>
  <si>
    <t>暗室铅笔</t>
  </si>
  <si>
    <t>mpeg 电影模式</t>
  </si>
  <si>
    <t>布隆迪</t>
  </si>
  <si>
    <t>暗室钢笔</t>
  </si>
  <si>
    <t>夜视</t>
  </si>
  <si>
    <t>柬埔寨</t>
  </si>
  <si>
    <t>暗室胶带</t>
  </si>
  <si>
    <t>在线分享</t>
  </si>
  <si>
    <t>喀麦隆</t>
  </si>
  <si>
    <t>冲洗架</t>
  </si>
  <si>
    <t>加拿大</t>
  </si>
  <si>
    <t>普通画架</t>
  </si>
  <si>
    <t>ptz 系统</t>
  </si>
  <si>
    <t>加那利群岛</t>
  </si>
  <si>
    <t>放大灯</t>
  </si>
  <si>
    <t>佛得角</t>
  </si>
  <si>
    <t>普通放大机</t>
  </si>
  <si>
    <t>实时</t>
  </si>
  <si>
    <t>开曼群岛</t>
  </si>
  <si>
    <t>放大镜头配件</t>
  </si>
  <si>
    <t>红眼消除</t>
  </si>
  <si>
    <t>中非共和国</t>
  </si>
  <si>
    <t>艾尔弗</t>
  </si>
  <si>
    <t>场景检测</t>
  </si>
  <si>
    <t>乍得</t>
  </si>
  <si>
    <t>风扇</t>
  </si>
  <si>
    <t>自拍模式</t>
  </si>
  <si>
    <t>智利</t>
  </si>
  <si>
    <t>纤维玻璃盥洗盆</t>
  </si>
  <si>
    <t>笑容检测</t>
  </si>
  <si>
    <t>中国</t>
  </si>
  <si>
    <t>胶片载体</t>
  </si>
  <si>
    <t>能潜入水中</t>
  </si>
  <si>
    <t>圣诞岛</t>
  </si>
  <si>
    <t>胶片冲洗刷和冲洗布</t>
  </si>
  <si>
    <t>定时拍摄</t>
  </si>
  <si>
    <t>科科斯（基林）群岛</t>
  </si>
  <si>
    <t>胶片冲洗液</t>
  </si>
  <si>
    <t>三目镜</t>
  </si>
  <si>
    <t>哥伦比亚</t>
  </si>
  <si>
    <t>胶片鼓 相纸鼓</t>
  </si>
  <si>
    <t>usb</t>
  </si>
  <si>
    <t>科摩罗</t>
  </si>
  <si>
    <t>胶片干燥剂</t>
  </si>
  <si>
    <t>紫外线防护</t>
  </si>
  <si>
    <t>库克群岛</t>
  </si>
  <si>
    <t>胶片吊架</t>
  </si>
  <si>
    <t>X 射线保护</t>
  </si>
  <si>
    <t>哥斯达黎加</t>
  </si>
  <si>
    <t>胶片夹</t>
  </si>
  <si>
    <t>克罗地亚</t>
  </si>
  <si>
    <t>胶片刮胶</t>
  </si>
  <si>
    <t>变焦倍率</t>
  </si>
  <si>
    <t>古巴</t>
  </si>
  <si>
    <t>洗片罐</t>
  </si>
  <si>
    <t>塞浦路斯</t>
  </si>
  <si>
    <t>固定尺寸的画架</t>
  </si>
  <si>
    <t>捷克共和国</t>
  </si>
  <si>
    <t>流量计</t>
  </si>
  <si>
    <t>刚果民主共和国</t>
  </si>
  <si>
    <t>聚焦辅助设备</t>
  </si>
  <si>
    <t>丹麦</t>
  </si>
  <si>
    <t>漏斗</t>
  </si>
  <si>
    <t>吉布提</t>
  </si>
  <si>
    <t>通用负电荷载劣</t>
  </si>
  <si>
    <t>多米尼加</t>
  </si>
  <si>
    <t>手套</t>
  </si>
  <si>
    <t>多米尼加共和国</t>
  </si>
  <si>
    <t>渐变</t>
  </si>
  <si>
    <t>厄瓜多尔</t>
  </si>
  <si>
    <t>灰度</t>
  </si>
  <si>
    <t>埃及</t>
  </si>
  <si>
    <t>吸热玻璃</t>
  </si>
  <si>
    <t>萨尔瓦多</t>
  </si>
  <si>
    <t>kellner-and-rke</t>
  </si>
  <si>
    <t>赤道几内亚</t>
  </si>
  <si>
    <t>灯管</t>
  </si>
  <si>
    <t>厄立特里亚</t>
  </si>
  <si>
    <t>灯箱适配器</t>
  </si>
  <si>
    <t>爱沙尼亚</t>
  </si>
  <si>
    <t>大幅负电荷载劣</t>
  </si>
  <si>
    <t>埃塞俄比亚</t>
  </si>
  <si>
    <t>镜头板</t>
  </si>
  <si>
    <t>福克兰群岛</t>
  </si>
  <si>
    <t>遮光栅格</t>
  </si>
  <si>
    <t>法罗群岛</t>
  </si>
  <si>
    <t>中福负电荷载劣</t>
  </si>
  <si>
    <t>斐济</t>
  </si>
  <si>
    <t>混合盒</t>
  </si>
  <si>
    <t>芬兰</t>
  </si>
  <si>
    <t>打钉器</t>
  </si>
  <si>
    <t>法国</t>
  </si>
  <si>
    <t>负电荷载劣</t>
  </si>
  <si>
    <t>法属圭亚那</t>
  </si>
  <si>
    <t>目镜</t>
  </si>
  <si>
    <t>法属波利尼西亚</t>
  </si>
  <si>
    <t>其他化学品</t>
  </si>
  <si>
    <t>法国南部领土</t>
  </si>
  <si>
    <t>其他画架</t>
  </si>
  <si>
    <t>加蓬</t>
  </si>
  <si>
    <t>其他放大器配件</t>
  </si>
  <si>
    <t>冈比亚</t>
  </si>
  <si>
    <t>其他目镜</t>
  </si>
  <si>
    <t>乔治亚州</t>
  </si>
  <si>
    <t>其他胶片处理配件</t>
  </si>
  <si>
    <t>德国</t>
  </si>
  <si>
    <t>其他幅面的负电荷载劣</t>
  </si>
  <si>
    <t>加纳</t>
  </si>
  <si>
    <t>其他纸张处理配件</t>
  </si>
  <si>
    <t>直布罗陀</t>
  </si>
  <si>
    <t>其他安全灯配件</t>
  </si>
  <si>
    <t>希腊</t>
  </si>
  <si>
    <t>其他桌面处理配件</t>
  </si>
  <si>
    <t>格林兰</t>
  </si>
  <si>
    <t>相纸保险箱</t>
  </si>
  <si>
    <t>格林纳达</t>
  </si>
  <si>
    <t>塑料盥洗盆</t>
  </si>
  <si>
    <t>哥德普洛</t>
  </si>
  <si>
    <t>普罗素目镜</t>
  </si>
  <si>
    <t>关岛</t>
  </si>
  <si>
    <t>电源箱</t>
  </si>
  <si>
    <t>危地马拉</t>
  </si>
  <si>
    <t>涂料鼓</t>
  </si>
  <si>
    <t>根西岛</t>
  </si>
  <si>
    <t>涂料干燥器</t>
  </si>
  <si>
    <t>几内亚</t>
  </si>
  <si>
    <t>涂料过滤器</t>
  </si>
  <si>
    <t>几内亚比绍</t>
  </si>
  <si>
    <t>处理辅助设备</t>
  </si>
  <si>
    <t>圭亚那</t>
  </si>
  <si>
    <t>处理器</t>
  </si>
  <si>
    <t>海地</t>
  </si>
  <si>
    <t>卷筒</t>
  </si>
  <si>
    <t>赫德岛和麦克唐纳群岛</t>
  </si>
  <si>
    <t>修图化学品</t>
  </si>
  <si>
    <t>教廷（梵蒂冈城）</t>
  </si>
  <si>
    <t>旋轮座</t>
  </si>
  <si>
    <t>洪都拉斯</t>
  </si>
  <si>
    <t>安全灯滤镜</t>
  </si>
  <si>
    <t>香港</t>
  </si>
  <si>
    <t>安全滤镜</t>
  </si>
  <si>
    <t>匈牙利</t>
  </si>
  <si>
    <t>体重秤</t>
  </si>
  <si>
    <t>冰岛</t>
  </si>
  <si>
    <t>盥洗盆配件</t>
  </si>
  <si>
    <t>印度</t>
  </si>
  <si>
    <t>普通盥洗盆</t>
  </si>
  <si>
    <t>印度尼西亚</t>
  </si>
  <si>
    <t>sma</t>
  </si>
  <si>
    <t>伊朗</t>
  </si>
  <si>
    <t>不锈钢盥洗盆</t>
  </si>
  <si>
    <t>伊拉克</t>
  </si>
  <si>
    <t>阶段式曝光表</t>
  </si>
  <si>
    <t>爱尔兰</t>
  </si>
  <si>
    <t>搅拌装置</t>
  </si>
  <si>
    <t>马恩岛</t>
  </si>
  <si>
    <t>贮藏瓶和水箱</t>
  </si>
  <si>
    <t>以色列</t>
  </si>
  <si>
    <t>平板校准装置</t>
  </si>
  <si>
    <t>意大利</t>
  </si>
  <si>
    <t>水箱</t>
  </si>
  <si>
    <t>象牙海岸</t>
  </si>
  <si>
    <t>普通望远镜目镜</t>
  </si>
  <si>
    <t>牙买加</t>
  </si>
  <si>
    <t>温度调节器</t>
  </si>
  <si>
    <t>日本</t>
  </si>
  <si>
    <t>软化水加热器</t>
  </si>
  <si>
    <t>泽西</t>
  </si>
  <si>
    <t>温度计</t>
  </si>
  <si>
    <t>约旦</t>
  </si>
  <si>
    <t>计时器</t>
  </si>
  <si>
    <t>哈萨克斯坦</t>
  </si>
  <si>
    <t>虹吸器</t>
  </si>
  <si>
    <t>肯尼亚</t>
  </si>
  <si>
    <t>普通托盘</t>
  </si>
  <si>
    <t>基里巴斯</t>
  </si>
  <si>
    <t>超宽</t>
  </si>
  <si>
    <t>科威特</t>
  </si>
  <si>
    <t>可变对比度放大镜</t>
  </si>
  <si>
    <t>吉尔吉斯斯坦</t>
  </si>
  <si>
    <t>垂直槽处理器</t>
  </si>
  <si>
    <t>老挝</t>
  </si>
  <si>
    <t>冲洗辅助设备</t>
  </si>
  <si>
    <t>拉脱维亚</t>
  </si>
  <si>
    <t>冲洗 - 干燥模块</t>
  </si>
  <si>
    <t>黎巴嫩</t>
  </si>
  <si>
    <t>冲洗剂</t>
  </si>
  <si>
    <t>莱索托</t>
  </si>
  <si>
    <t>水控制配件</t>
  </si>
  <si>
    <t>利比里亚</t>
  </si>
  <si>
    <t>滤水器</t>
  </si>
  <si>
    <t>利比亚</t>
  </si>
  <si>
    <t>水面板</t>
  </si>
  <si>
    <t>列支敦士登</t>
  </si>
  <si>
    <t>立陶宛</t>
  </si>
  <si>
    <t>卢森堡</t>
  </si>
  <si>
    <t>澳门</t>
  </si>
  <si>
    <t>马其顿</t>
  </si>
  <si>
    <t>马达加斯加岛</t>
  </si>
  <si>
    <t>马拉维</t>
  </si>
  <si>
    <t>马来西亚</t>
  </si>
  <si>
    <t>马尔代夫</t>
  </si>
  <si>
    <t>马里</t>
  </si>
  <si>
    <t>马耳他</t>
  </si>
  <si>
    <t>马绍尔群岛</t>
  </si>
  <si>
    <t>马丁尼克岛</t>
  </si>
  <si>
    <t>毛里塔尼亚</t>
  </si>
  <si>
    <t>毛里求斯</t>
  </si>
  <si>
    <t>梅约特</t>
  </si>
  <si>
    <t>墨西哥</t>
  </si>
  <si>
    <t>麦克罗尼西亚</t>
  </si>
  <si>
    <t>摩尔多瓦</t>
  </si>
  <si>
    <t>摩纳哥</t>
  </si>
  <si>
    <t>蒙古</t>
  </si>
  <si>
    <t>蒙特色拉特岛</t>
  </si>
  <si>
    <t>摩洛哥</t>
  </si>
  <si>
    <t>莫桑比克</t>
  </si>
  <si>
    <t>纳米比亚</t>
  </si>
  <si>
    <t>瑙鲁</t>
  </si>
  <si>
    <t>尼泊尔</t>
  </si>
  <si>
    <t>荷兰</t>
  </si>
  <si>
    <t>荷属安地列斯群岛</t>
  </si>
  <si>
    <t>新喀里多尼亚岛</t>
  </si>
  <si>
    <t>新西兰</t>
  </si>
  <si>
    <t>尼加拉瓜</t>
  </si>
  <si>
    <t>尼日尔</t>
  </si>
  <si>
    <t>尼日利亚</t>
  </si>
  <si>
    <t>尼乌亚岛</t>
  </si>
  <si>
    <t>诺福克岛</t>
  </si>
  <si>
    <t>朝鲜</t>
  </si>
  <si>
    <t>北马里亚纳群岛</t>
  </si>
  <si>
    <t>挪威</t>
  </si>
  <si>
    <t>阿曼</t>
  </si>
  <si>
    <t>巴基斯坦</t>
  </si>
  <si>
    <t>帕劳群岛</t>
  </si>
  <si>
    <t>巴勒斯坦领土</t>
  </si>
  <si>
    <t>巴拿马</t>
  </si>
  <si>
    <t>巴布亚新几内亚</t>
  </si>
  <si>
    <t>巴拉圭</t>
  </si>
  <si>
    <t>秘鲁</t>
  </si>
  <si>
    <t>菲律宾</t>
  </si>
  <si>
    <t>皮特凯恩群岛</t>
  </si>
  <si>
    <t>波兰</t>
  </si>
  <si>
    <t>葡萄牙</t>
  </si>
  <si>
    <t>波多黎各</t>
  </si>
  <si>
    <t>卡塔尔</t>
  </si>
  <si>
    <t>刚果共和国</t>
  </si>
  <si>
    <t>留尼旺岛</t>
  </si>
  <si>
    <t>罗马尼亚</t>
  </si>
  <si>
    <t>俄国</t>
  </si>
  <si>
    <t>卢旺达</t>
  </si>
  <si>
    <t>美国乔治亚州和美国三明治群岛</t>
  </si>
  <si>
    <t>圣赫勒拿</t>
  </si>
  <si>
    <t>圣基茨和尼维斯</t>
  </si>
  <si>
    <t>圣卢西亚</t>
  </si>
  <si>
    <t>圣皮埃尔和密克隆群岛</t>
  </si>
  <si>
    <t>圣文森特和格林纳丁斯</t>
  </si>
  <si>
    <t>圣马丁</t>
  </si>
  <si>
    <t>萨摩亚群岛</t>
  </si>
  <si>
    <t>圣马力诺</t>
  </si>
  <si>
    <t>圣多美和普林西比</t>
  </si>
  <si>
    <t>沙特阿拉伯</t>
  </si>
  <si>
    <t>塞内加尔</t>
  </si>
  <si>
    <t>塞尔维亚</t>
  </si>
  <si>
    <t>塞舌尔</t>
  </si>
  <si>
    <t>塞拉利昂</t>
  </si>
  <si>
    <t>新加坡</t>
  </si>
  <si>
    <t>斯洛伐克</t>
  </si>
  <si>
    <t>斯洛文尼亚</t>
  </si>
  <si>
    <t>所罗门群岛</t>
  </si>
  <si>
    <t>索马里</t>
  </si>
  <si>
    <t>南非</t>
  </si>
  <si>
    <t>韩国</t>
  </si>
  <si>
    <t>西班牙</t>
  </si>
  <si>
    <t>斯里兰卡</t>
  </si>
  <si>
    <t>苏丹</t>
  </si>
  <si>
    <t>苏里南</t>
  </si>
  <si>
    <t>斯瓦尔巴</t>
  </si>
  <si>
    <t>斯威士兰</t>
  </si>
  <si>
    <t>瑞典</t>
  </si>
  <si>
    <t>瑞士</t>
  </si>
  <si>
    <t>叙利亚</t>
  </si>
  <si>
    <t>台湾</t>
  </si>
  <si>
    <t>塔吉克斯坦</t>
  </si>
  <si>
    <t>坦桑尼亚</t>
  </si>
  <si>
    <t>泰国</t>
  </si>
  <si>
    <t>东帝汶</t>
  </si>
  <si>
    <t>多哥</t>
  </si>
  <si>
    <t>托克劳</t>
  </si>
  <si>
    <t>汤加</t>
  </si>
  <si>
    <t>特立尼达和多巴哥</t>
  </si>
  <si>
    <t>突尼斯</t>
  </si>
  <si>
    <t>土耳其</t>
  </si>
  <si>
    <t>土库曼斯坦</t>
  </si>
  <si>
    <t>特克斯和凯科斯群岛</t>
  </si>
  <si>
    <t>图瓦卢</t>
  </si>
  <si>
    <t>美国本土外小岛屿</t>
  </si>
  <si>
    <t>美属维尔京群岛</t>
  </si>
  <si>
    <t>乌干达</t>
  </si>
  <si>
    <t>乌克兰</t>
  </si>
  <si>
    <t>阿联酋</t>
  </si>
  <si>
    <t>英国</t>
  </si>
  <si>
    <t>美国</t>
  </si>
  <si>
    <t>未知</t>
  </si>
  <si>
    <t>乌拉圭</t>
  </si>
  <si>
    <t>乌兹别克斯坦</t>
  </si>
  <si>
    <t>瓦努阿图</t>
  </si>
  <si>
    <t>委内瑞拉</t>
  </si>
  <si>
    <t>越南</t>
  </si>
  <si>
    <t>利斯群岛和富图纳群岛</t>
  </si>
  <si>
    <t>西撒哈拉</t>
  </si>
  <si>
    <t>也门</t>
  </si>
  <si>
    <t>扎伊尔</t>
  </si>
  <si>
    <t>赞比亚</t>
  </si>
  <si>
    <t>津巴布韦</t>
  </si>
  <si>
    <t>related_product_id</t>
  </si>
  <si>
    <t>manufacturer</t>
  </si>
  <si>
    <t>model</t>
  </si>
  <si>
    <t>currency</t>
  </si>
  <si>
    <t>quantity</t>
  </si>
  <si>
    <t>rebate_name1 - rebate_name2</t>
  </si>
  <si>
    <t>rebate_start_at1 - rebate_start_at2</t>
  </si>
  <si>
    <t>rebate_end_at1 - rebate_end_at2</t>
  </si>
  <si>
    <t>rebate_description1 - rebate_description2</t>
  </si>
  <si>
    <r>
      <rPr>
        <sz val="11"/>
        <color indexed="8"/>
        <rFont val="Calibri"/>
        <family val="2"/>
      </rPr>
      <t>delivery_schedule_group_id</t>
    </r>
  </si>
  <si>
    <t>bullet_point1 - bullet_point5</t>
  </si>
  <si>
    <t>generic_keywords1 - generic_keywords5</t>
  </si>
  <si>
    <t>platinum_keywords1 - platinum_keywords5</t>
  </si>
  <si>
    <t>other_image_url1 - other_image_url8</t>
  </si>
  <si>
    <t>cpsia_cautionary_statement1 - cpsia_cautionary_statement4</t>
  </si>
  <si>
    <t>number_of_batteries1 - number_of_batteries3</t>
  </si>
  <si>
    <t>battery_type1 - battery_type3</t>
  </si>
  <si>
    <t>platform</t>
  </si>
  <si>
    <t>viewfinder_type1 - viewfinder_type3</t>
  </si>
  <si>
    <t>product_type_subcategory1 - product_type_subcategory2</t>
  </si>
  <si>
    <t>special_features1 - special_features5</t>
  </si>
  <si>
    <t>temperature_resistance_description1 - temperature_resistance_description5</t>
  </si>
  <si>
    <t>product_type_subcategory1 - product_type_subcategory15</t>
  </si>
  <si>
    <t>exposure_control_type1 - exposure_control_type5</t>
  </si>
  <si>
    <t>flash_modes_description1 - flash_modes_description5</t>
  </si>
  <si>
    <t>format</t>
  </si>
  <si>
    <t>operation_mode1 - operation_mode3</t>
  </si>
  <si>
    <t>supported_image_type1 - supported_image_type2</t>
  </si>
  <si>
    <t>wireless_communication_technology1 - wireless_communication_technology3</t>
  </si>
  <si>
    <t>product_type_subcategory1 - product_type_subcategory6</t>
  </si>
  <si>
    <t>product_type_subcategory1 - product_type_subcategory3</t>
  </si>
  <si>
    <t>10162513</t>
  </si>
  <si>
    <t>0452011876</t>
  </si>
  <si>
    <t>975454522323</t>
  </si>
  <si>
    <t>Acme Z325L Camcorder</t>
  </si>
  <si>
    <t>Lenovo</t>
  </si>
  <si>
    <t>Acme International</t>
  </si>
  <si>
    <t>The Acme Z325L Flash Memory 52x Zoom Camcorder makes it easy to record high-quality videos, thanks to an intuitive interface and a long 52x optical zoom lens that lets you get in on the action from a safe distance. With a built-in stereo microphone and an SD/SDHC card slot to add as much memory as you need, the Z325L camcorder is ready for just about anything.</t>
  </si>
  <si>
    <t>Camcorders</t>
  </si>
  <si>
    <t>Camcorder</t>
  </si>
  <si>
    <t>SB-122</t>
  </si>
  <si>
    <t>Z325L</t>
  </si>
  <si>
    <t>Update</t>
  </si>
  <si>
    <t>249.99</t>
  </si>
  <si>
    <t>259.99</t>
  </si>
  <si>
    <t>152</t>
  </si>
  <si>
    <t>4</t>
  </si>
  <si>
    <t>New</t>
  </si>
  <si>
    <t>Small dent in left side panel.</t>
  </si>
  <si>
    <t>219.99</t>
  </si>
  <si>
    <t>2004-04-02</t>
  </si>
  <si>
    <t>2004-12-02</t>
  </si>
  <si>
    <t>mail-in-rebate</t>
  </si>
  <si>
    <t>38217</t>
  </si>
  <si>
    <t>38229</t>
  </si>
  <si>
    <t>Mail-in rebate for $25 off this product</t>
  </si>
  <si>
    <t>38108</t>
  </si>
  <si>
    <t>2</t>
  </si>
  <si>
    <t>2004-05-01</t>
  </si>
  <si>
    <t>fresh-frozen</t>
  </si>
  <si>
    <t>75.5</t>
  </si>
  <si>
    <t>5.5</t>
  </si>
  <si>
    <t>10.33</t>
  </si>
  <si>
    <t>20.75</t>
  </si>
  <si>
    <t>52x Zoom</t>
  </si>
  <si>
    <t>Camera</t>
  </si>
  <si>
    <t>Platinum</t>
  </si>
  <si>
    <t>backpacks</t>
  </si>
  <si>
    <t>http://www.companyname.com/images/1250.main.jpg</t>
  </si>
  <si>
    <t>http://www.companyname.com/images/1250.other1.jpg</t>
  </si>
  <si>
    <t>8</t>
  </si>
  <si>
    <t>10</t>
  </si>
  <si>
    <t>16</t>
  </si>
  <si>
    <t>6.5</t>
  </si>
  <si>
    <t>FR</t>
  </si>
  <si>
    <t>Must be at least 18 &amp; over to purchase</t>
  </si>
  <si>
    <t>Contents under air pressure.  Do not dent or puncture container.  Keep container out of direct sunlight. </t>
  </si>
  <si>
    <t>Choking Hazard Balloon</t>
  </si>
  <si>
    <t>400</t>
  </si>
  <si>
    <t>36</t>
  </si>
  <si>
    <t>black-and-white</t>
  </si>
  <si>
    <t>flash-tubes</t>
  </si>
  <si>
    <t>print</t>
  </si>
  <si>
    <t>3</t>
  </si>
  <si>
    <t>200</t>
  </si>
  <si>
    <t>nickel-cadmium</t>
  </si>
  <si>
    <t>labor+parts</t>
  </si>
  <si>
    <t>All labor cost covered for 90 days from the date of purchase.</t>
  </si>
  <si>
    <t>Replacement parts provided free the first year</t>
  </si>
  <si>
    <t>1 year warranty on parts and labor</t>
  </si>
  <si>
    <t>7</t>
  </si>
  <si>
    <t>match-needle</t>
  </si>
  <si>
    <t>ambient</t>
  </si>
  <si>
    <t>still-cameras</t>
  </si>
  <si>
    <t>dielectric</t>
  </si>
  <si>
    <t>iOS 5.0.1</t>
  </si>
  <si>
    <t>1.66</t>
  </si>
  <si>
    <t>go to</t>
  </si>
  <si>
    <t>90</t>
  </si>
  <si>
    <t>5</t>
  </si>
  <si>
    <t>1.7</t>
  </si>
  <si>
    <t>55</t>
  </si>
  <si>
    <t>motorized altazimuth</t>
  </si>
  <si>
    <t>120mm</t>
  </si>
  <si>
    <t>6</t>
  </si>
  <si>
    <t>outdoor</t>
  </si>
  <si>
    <t>80mm-90mm</t>
  </si>
  <si>
    <t>0.5</t>
  </si>
  <si>
    <t>hybrid</t>
  </si>
  <si>
    <t>newtonian-reflector</t>
  </si>
  <si>
    <t>wireless</t>
  </si>
  <si>
    <t>digital-and-film-systems</t>
  </si>
  <si>
    <t>50</t>
  </si>
  <si>
    <t>waterproof</t>
  </si>
  <si>
    <t>dustproof</t>
  </si>
  <si>
    <t>thermal</t>
  </si>
  <si>
    <t>1.2:1</t>
  </si>
  <si>
    <t>adapter-rings</t>
  </si>
  <si>
    <t>hiking-and-outdoors</t>
  </si>
  <si>
    <t>color</t>
  </si>
  <si>
    <t>hi8</t>
  </si>
  <si>
    <t>air-cleaners</t>
  </si>
  <si>
    <t>tungsten</t>
  </si>
  <si>
    <t>continuous-output</t>
  </si>
  <si>
    <t>12</t>
  </si>
  <si>
    <t>manual</t>
  </si>
  <si>
    <t>auto film advance</t>
  </si>
  <si>
    <t>auto</t>
  </si>
  <si>
    <t>100-1601</t>
  </si>
  <si>
    <t>56</t>
  </si>
  <si>
    <t>21</t>
  </si>
  <si>
    <t>36526</t>
  </si>
  <si>
    <t>spot</t>
  </si>
  <si>
    <t>25</t>
  </si>
  <si>
    <t>compact</t>
  </si>
  <si>
    <t>35</t>
  </si>
  <si>
    <t>automatic</t>
  </si>
  <si>
    <t>medium-format</t>
  </si>
  <si>
    <t>ir</t>
  </si>
  <si>
    <t>5.6</t>
  </si>
  <si>
    <t>30</t>
  </si>
  <si>
    <t>electronic viewfinder</t>
  </si>
  <si>
    <t>point-and-shoot</t>
  </si>
  <si>
    <t>head-only</t>
  </si>
  <si>
    <t>fixed</t>
  </si>
  <si>
    <t>spherical</t>
  </si>
  <si>
    <t>Universal dashboard mount for all GPS models</t>
  </si>
  <si>
    <t>ntsc</t>
  </si>
  <si>
    <t>digital still images</t>
  </si>
  <si>
    <t>active</t>
  </si>
  <si>
    <t>D-sub 15-pin</t>
  </si>
  <si>
    <t>stereo</t>
  </si>
  <si>
    <t>usb2.0</t>
  </si>
  <si>
    <t>64</t>
  </si>
  <si>
    <t>compact_flash_card</t>
  </si>
  <si>
    <t>autofocus self-illumination light</t>
  </si>
  <si>
    <t>geotagging</t>
  </si>
  <si>
    <t>JPEG</t>
  </si>
  <si>
    <t>flash memory</t>
  </si>
  <si>
    <t>1</t>
  </si>
  <si>
    <t>single</t>
  </si>
  <si>
    <t>Infra-red</t>
  </si>
  <si>
    <t>1080p Full HD</t>
  </si>
  <si>
    <t>bluetooth</t>
  </si>
  <si>
    <t>stowed</t>
  </si>
  <si>
    <t>edge roller</t>
  </si>
  <si>
    <t>secret compartment</t>
  </si>
  <si>
    <t>5.7</t>
  </si>
  <si>
    <t>lithium-battery</t>
  </si>
  <si>
    <t>binocular-cases</t>
  </si>
  <si>
    <t>plastic</t>
  </si>
  <si>
    <t>posing-props</t>
  </si>
  <si>
    <t>bayonet</t>
  </si>
  <si>
    <t>57</t>
  </si>
  <si>
    <t>blue</t>
  </si>
  <si>
    <t>center-spot</t>
  </si>
  <si>
    <t>graduated</t>
  </si>
  <si>
    <t>camera-stands</t>
  </si>
  <si>
    <t>geared-heads</t>
  </si>
  <si>
    <t>dome</t>
  </si>
  <si>
    <t>360</t>
  </si>
  <si>
    <t>dual-axis</t>
  </si>
  <si>
    <t>wearable</t>
  </si>
  <si>
    <t>analog</t>
  </si>
  <si>
    <t>mounting-brackets</t>
  </si>
  <si>
    <t>57.2</t>
  </si>
  <si>
    <t>1 to -3</t>
  </si>
  <si>
    <t>huygens</t>
  </si>
  <si>
    <t>18.5</t>
  </si>
  <si>
    <t>136</t>
  </si>
  <si>
    <t>multi-coated</t>
  </si>
  <si>
    <t>porro prism</t>
  </si>
  <si>
    <t>7.8</t>
  </si>
  <si>
    <t>laser-rangefinders</t>
  </si>
  <si>
    <t>handle-mount</t>
  </si>
  <si>
    <t>Dedicated</t>
  </si>
  <si>
    <t>slave-flashed-general</t>
  </si>
  <si>
    <t>45</t>
  </si>
  <si>
    <t>12.8</t>
  </si>
  <si>
    <t>raw</t>
  </si>
  <si>
    <t>0.75</t>
  </si>
  <si>
    <t>1/125 s</t>
  </si>
  <si>
    <t>1.8</t>
  </si>
  <si>
    <t>S: 12.4 x 4.2 x 1 cm</t>
  </si>
  <si>
    <t>10x11</t>
  </si>
  <si>
    <t>fiber-based</t>
  </si>
  <si>
    <t>grade-3</t>
  </si>
  <si>
    <t>semi-matt</t>
  </si>
  <si>
    <t>fast-fold-screens</t>
  </si>
  <si>
    <t>slide-projectors</t>
  </si>
  <si>
    <t>必填项</t>
  </si>
  <si>
    <t>TemplateType=CameraAndPhoto</t>
  </si>
  <si>
    <t>The top 3 rows are for Amazon.com use only. Do not modify or delete the top 3 rows.</t>
  </si>
  <si>
    <t>Offer - These attributes are required to make your item buyable for customers on the site</t>
  </si>
  <si>
    <t>Dimension - These attributes specify the size and weight of a product</t>
  </si>
  <si>
    <t>Discovery - These attributes have an effect on how customers can find your product on the site using browse or search</t>
  </si>
  <si>
    <t>Image - These attributes provide links to images for a product</t>
  </si>
  <si>
    <t>Fulfillment - Use these columns to provide fulfillment-related information for either Amazon-fulfilled (FBA) or seller-fulfilled orders.</t>
  </si>
  <si>
    <t>Compliance - Attributes used to comply with consumer laws in the country or region where the item is sold</t>
  </si>
  <si>
    <t>Ungrouped - These attributes create rich product listings for your buyers.</t>
  </si>
  <si>
    <t>Product ID</t>
  </si>
  <si>
    <t>Product ID Type</t>
  </si>
  <si>
    <t>Product Exemption Reason</t>
  </si>
  <si>
    <t>Related Product Identifier</t>
  </si>
  <si>
    <t>Related Product Identifier Type</t>
  </si>
  <si>
    <t>Title</t>
  </si>
  <si>
    <t>Brand</t>
  </si>
  <si>
    <t>Manufacturer</t>
  </si>
  <si>
    <t>Description</t>
  </si>
  <si>
    <t>Item Type</t>
  </si>
  <si>
    <t>Product Type</t>
  </si>
  <si>
    <t>Mfr Part Number</t>
  </si>
  <si>
    <t>Model Number</t>
  </si>
  <si>
    <t>Update Delete</t>
  </si>
  <si>
    <t>Standard Price</t>
  </si>
  <si>
    <t>Currency</t>
  </si>
  <si>
    <t>Quantity</t>
  </si>
  <si>
    <t>Max Order Quantity</t>
  </si>
  <si>
    <t>Item Condition</t>
  </si>
  <si>
    <t>Condition Note</t>
  </si>
  <si>
    <t>Minimum Advertised Price</t>
  </si>
  <si>
    <t>Sale Price</t>
  </si>
  <si>
    <t>Sale Start Date</t>
  </si>
  <si>
    <t>Sale End Date</t>
  </si>
  <si>
    <t>RebateName1</t>
  </si>
  <si>
    <t>RebateName2</t>
  </si>
  <si>
    <t>RebateStartDate1</t>
  </si>
  <si>
    <t>RebateStartDate2</t>
  </si>
  <si>
    <t>RebateEndDate1</t>
  </si>
  <si>
    <t>RebateEndDate2</t>
  </si>
  <si>
    <t>RebateMessage1</t>
  </si>
  <si>
    <t>RebateMessage2</t>
  </si>
  <si>
    <t>Product Tax Code</t>
  </si>
  <si>
    <t>Launch Date</t>
  </si>
  <si>
    <t>Release Date</t>
  </si>
  <si>
    <t>Fulfillment Latency</t>
  </si>
  <si>
    <t>Restock Date</t>
  </si>
  <si>
    <t>Maximum Aggregate Ship Quantity</t>
  </si>
  <si>
    <t>Is Gift Message Available</t>
  </si>
  <si>
    <t>Is Gift Wrap Available</t>
  </si>
  <si>
    <t>Is Discontinued By Manufacturer</t>
  </si>
  <si>
    <t>Registered Parameter</t>
  </si>
  <si>
    <r>
      <rPr>
        <sz val="11"/>
        <color indexed="8"/>
        <rFont val="Calibri"/>
        <family val="2"/>
      </rPr>
      <t>Scheduled Delivery SKU List</t>
    </r>
  </si>
  <si>
    <t>Shipping Weight</t>
  </si>
  <si>
    <t>Website Shipping Weight Unit Of Measure</t>
  </si>
  <si>
    <t>Item Length</t>
  </si>
  <si>
    <t>Item Width</t>
  </si>
  <si>
    <t>Item Height</t>
  </si>
  <si>
    <t>Item Length Unit Of Measure</t>
  </si>
  <si>
    <t>Item Weight</t>
  </si>
  <si>
    <t>Item Weight Unit Of Measure</t>
  </si>
  <si>
    <t>Bullet Point1</t>
  </si>
  <si>
    <t>Bullet Point2</t>
  </si>
  <si>
    <t>Bullet Point3</t>
  </si>
  <si>
    <t>Bullet Point4</t>
  </si>
  <si>
    <t>Bullet Point5</t>
  </si>
  <si>
    <t>Search Terms1</t>
  </si>
  <si>
    <t>Search Terms2</t>
  </si>
  <si>
    <t>Search Terms3</t>
  </si>
  <si>
    <t>Search Terms4</t>
  </si>
  <si>
    <t>Search Terms5</t>
  </si>
  <si>
    <t>Platinum Keywords1</t>
  </si>
  <si>
    <t>Platinum Keywords2</t>
  </si>
  <si>
    <t>Platinum Keywords3</t>
  </si>
  <si>
    <t>Platinum Keywords4</t>
  </si>
  <si>
    <t>Platinum Keywords5</t>
  </si>
  <si>
    <t>Style-specific Terms</t>
  </si>
  <si>
    <t>Main Image URL</t>
  </si>
  <si>
    <t>Other Image URL1</t>
  </si>
  <si>
    <t>Other Image URL2</t>
  </si>
  <si>
    <t>Other Image URL3</t>
  </si>
  <si>
    <t>Other Image URL4</t>
  </si>
  <si>
    <t>Other Image URL5</t>
  </si>
  <si>
    <t>Other Image URL6</t>
  </si>
  <si>
    <t>Other Image URL7</t>
  </si>
  <si>
    <t>Other Image URL8</t>
  </si>
  <si>
    <t>Fulfillment Center ID</t>
  </si>
  <si>
    <t>Package Height</t>
  </si>
  <si>
    <t>Package Width</t>
  </si>
  <si>
    <t>Package Length</t>
  </si>
  <si>
    <t>Package Dimensions Unit Of Measure</t>
  </si>
  <si>
    <t>Package Weight</t>
  </si>
  <si>
    <t>Package Weight Unit Of Measure</t>
  </si>
  <si>
    <t>Country of Origin</t>
  </si>
  <si>
    <t>Legal Disclaimer</t>
  </si>
  <si>
    <t>Warnings</t>
  </si>
  <si>
    <t>Cpsia Warning1</t>
  </si>
  <si>
    <t>Cpsia Warning2</t>
  </si>
  <si>
    <t>Cpsia Warning3</t>
  </si>
  <si>
    <t>Cpsia Warning4</t>
  </si>
  <si>
    <t>Cpsia Warning Description</t>
  </si>
  <si>
    <t>Exposure Count</t>
  </si>
  <si>
    <t>Film Color</t>
  </si>
  <si>
    <t>Film Format</t>
  </si>
  <si>
    <t>Cable Length</t>
  </si>
  <si>
    <t>Noise Reduction Level</t>
  </si>
  <si>
    <t>Lighting Type</t>
  </si>
  <si>
    <t>Film Type</t>
  </si>
  <si>
    <t>Number of Batteries1</t>
  </si>
  <si>
    <t>Number of Batteries2</t>
  </si>
  <si>
    <t>Number of Batteries3</t>
  </si>
  <si>
    <t>Battery Type1</t>
  </si>
  <si>
    <t>Battery Type2</t>
  </si>
  <si>
    <t>Battery Type3</t>
  </si>
  <si>
    <t>Are Batteries Included</t>
  </si>
  <si>
    <t>Rechargeable Battery Included</t>
  </si>
  <si>
    <t>Maximum Battery Charges</t>
  </si>
  <si>
    <t>Battery Cell Type</t>
  </si>
  <si>
    <t>Manufacturer Warranty Type</t>
  </si>
  <si>
    <t>Manufacturer Warranty Description Labor</t>
  </si>
  <si>
    <t>Manufacturer Parts Warranty</t>
  </si>
  <si>
    <t>Seller Warranty Description</t>
  </si>
  <si>
    <t>Display Size</t>
  </si>
  <si>
    <t>Touchscreen</t>
  </si>
  <si>
    <t>Meter Display</t>
  </si>
  <si>
    <t>For Use With</t>
  </si>
  <si>
    <t>Coating</t>
  </si>
  <si>
    <t>Computer Platform</t>
  </si>
  <si>
    <t>Minimum System Requirements</t>
  </si>
  <si>
    <t>Dawes Limit</t>
  </si>
  <si>
    <t>Go-To Motor Function</t>
  </si>
  <si>
    <t>Highest Magnification</t>
  </si>
  <si>
    <t>LCD Tilt Angle</t>
  </si>
  <si>
    <t>Lowest Useful Magnification</t>
  </si>
  <si>
    <t>Maximum Aperture</t>
  </si>
  <si>
    <t>Maximum Focal Length</t>
  </si>
  <si>
    <t>Minimum Aperture</t>
  </si>
  <si>
    <t>Mount</t>
  </si>
  <si>
    <t>Optical Tube Diameter</t>
  </si>
  <si>
    <t>Optical Tube Length</t>
  </si>
  <si>
    <t>Optical Tube Length Unit Of Measure</t>
  </si>
  <si>
    <t>Outdoor Use</t>
  </si>
  <si>
    <t>Photographic Resolution</t>
  </si>
  <si>
    <t>Primary Aperture</t>
  </si>
  <si>
    <t>Resolving Power</t>
  </si>
  <si>
    <t>Viewfinder Type1</t>
  </si>
  <si>
    <t>Viewfinder Type2</t>
  </si>
  <si>
    <t>Viewfinder Type3</t>
  </si>
  <si>
    <t>Features1</t>
  </si>
  <si>
    <t>Features2</t>
  </si>
  <si>
    <t>Features3</t>
  </si>
  <si>
    <t>Features4</t>
  </si>
  <si>
    <t>Features5</t>
  </si>
  <si>
    <t>Cable Length Unit Of Measure</t>
  </si>
  <si>
    <t>Mounting Pattern</t>
  </si>
  <si>
    <t>Water Resistance Depth</t>
  </si>
  <si>
    <t>Water Resistance Level</t>
  </si>
  <si>
    <t>Durability1</t>
  </si>
  <si>
    <t>Durability2</t>
  </si>
  <si>
    <t>Durability3</t>
  </si>
  <si>
    <t>Durability4</t>
  </si>
  <si>
    <t>Durability5</t>
  </si>
  <si>
    <t>Night Vision</t>
  </si>
  <si>
    <t>Zoom Ratio</t>
  </si>
  <si>
    <t>Specific Uses</t>
  </si>
  <si>
    <t>Media Color</t>
  </si>
  <si>
    <t>Lighting Source Type</t>
  </si>
  <si>
    <t>Lighting Effects</t>
  </si>
  <si>
    <t>Continuous Shooting</t>
  </si>
  <si>
    <t>Exposure Control1</t>
  </si>
  <si>
    <t>Exposure Control2</t>
  </si>
  <si>
    <t>Exposure Control3</t>
  </si>
  <si>
    <t>Exposure Control4</t>
  </si>
  <si>
    <t>Exposure Control5</t>
  </si>
  <si>
    <t>Film Management Features</t>
  </si>
  <si>
    <t>Flash Modes1</t>
  </si>
  <si>
    <t>Flash Modes2</t>
  </si>
  <si>
    <t>Flash Modes3</t>
  </si>
  <si>
    <t>Flash Modes4</t>
  </si>
  <si>
    <t>Flash Modes5</t>
  </si>
  <si>
    <t>ISO Range</t>
  </si>
  <si>
    <t>Lens Thread</t>
  </si>
  <si>
    <t>Macro Focus</t>
  </si>
  <si>
    <t>Maximum Shutter Speed</t>
  </si>
  <si>
    <t>Minimum Shutter Speed</t>
  </si>
  <si>
    <t>Metering Methods</t>
  </si>
  <si>
    <t>Optical Zoom</t>
  </si>
  <si>
    <t>Remote Included</t>
  </si>
  <si>
    <t>Self Timer</t>
  </si>
  <si>
    <t>Size</t>
  </si>
  <si>
    <t>Fixed Focal Length</t>
  </si>
  <si>
    <t>Focus Type</t>
  </si>
  <si>
    <t>Minimum Focal Length</t>
  </si>
  <si>
    <t>Lens Type</t>
  </si>
  <si>
    <t>Remote</t>
  </si>
  <si>
    <t>Package Type</t>
  </si>
  <si>
    <t>Focal Type</t>
  </si>
  <si>
    <t>Compatible Mountings</t>
  </si>
  <si>
    <t>Digital Still Resolution</t>
  </si>
  <si>
    <t>Playback Format</t>
  </si>
  <si>
    <t>Use Modes1</t>
  </si>
  <si>
    <t>Use Modes2</t>
  </si>
  <si>
    <t>Use Modes3</t>
  </si>
  <si>
    <t>3D Technology</t>
  </si>
  <si>
    <t>AC Adapter Included</t>
  </si>
  <si>
    <t>Analog RBG Input</t>
  </si>
  <si>
    <t>Audio Output Type</t>
  </si>
  <si>
    <t>Video Output Format</t>
  </si>
  <si>
    <t>Connectivity</t>
  </si>
  <si>
    <t>Digital Zoom</t>
  </si>
  <si>
    <t>External Memory Included</t>
  </si>
  <si>
    <t>External Memory Size</t>
  </si>
  <si>
    <t>External Memory Type</t>
  </si>
  <si>
    <t>Total Firewire Ports</t>
  </si>
  <si>
    <t>Focus Features</t>
  </si>
  <si>
    <t>Geotagging or GPS Functionality</t>
  </si>
  <si>
    <t>Headphone Jack</t>
  </si>
  <si>
    <t>Image Format1</t>
  </si>
  <si>
    <t>Image Format2</t>
  </si>
  <si>
    <t>Internal Memory Size</t>
  </si>
  <si>
    <t>Internal Memory Type</t>
  </si>
  <si>
    <t>LCD Screen Size</t>
  </si>
  <si>
    <t>Monitor Size Unit Of Measure</t>
  </si>
  <si>
    <t>Sensor Type</t>
  </si>
  <si>
    <t>Software Included</t>
  </si>
  <si>
    <t>Total S-Video Out Ports</t>
  </si>
  <si>
    <t>Total Number of HDMI Ports</t>
  </si>
  <si>
    <t>Total USB Ports</t>
  </si>
  <si>
    <t>Total USB 1.0 Ports</t>
  </si>
  <si>
    <t>Total USB 1.1 Ports</t>
  </si>
  <si>
    <t>Total USB 2.0 Ports</t>
  </si>
  <si>
    <t>Total USB 3.0 Ports</t>
  </si>
  <si>
    <t>Alarm Clock</t>
  </si>
  <si>
    <t>Media Storage</t>
  </si>
  <si>
    <t>Video Capture Resolution</t>
  </si>
  <si>
    <t>Wireless Technology1</t>
  </si>
  <si>
    <t>Wireless Technology2</t>
  </si>
  <si>
    <t>Wireless Technology3</t>
  </si>
  <si>
    <t>Compartment Quantity</t>
  </si>
  <si>
    <t>Hood Type</t>
  </si>
  <si>
    <t>Rolling Features</t>
  </si>
  <si>
    <t>Security Features</t>
  </si>
  <si>
    <t>Maximum Weight Capacity</t>
  </si>
  <si>
    <t>Power Source</t>
  </si>
  <si>
    <t>Material Type</t>
  </si>
  <si>
    <t>Mount Type</t>
  </si>
  <si>
    <t>Thread Size</t>
  </si>
  <si>
    <t>Bayonet Size</t>
  </si>
  <si>
    <t>Drop-In Size</t>
  </si>
  <si>
    <t>Filter Color</t>
  </si>
  <si>
    <t>Special Effect</t>
  </si>
  <si>
    <t>Head Type</t>
  </si>
  <si>
    <t>Body Type</t>
  </si>
  <si>
    <t>Image Sensor Type</t>
  </si>
  <si>
    <t>Maximum Pan Angle</t>
  </si>
  <si>
    <t>Motor Capabilities</t>
  </si>
  <si>
    <t>Mounting Type</t>
  </si>
  <si>
    <t>Number of Included Cameras</t>
  </si>
  <si>
    <t>Signal Type</t>
  </si>
  <si>
    <t>Apparent Angle of View</t>
  </si>
  <si>
    <t>Diopter Adjustment Range</t>
  </si>
  <si>
    <t>Exit Pupil Diameter</t>
  </si>
  <si>
    <t>Eyepiece Lens Construction</t>
  </si>
  <si>
    <t>Eye Relief</t>
  </si>
  <si>
    <t>Field of View</t>
  </si>
  <si>
    <t>Field Of View Unit Of Measure</t>
  </si>
  <si>
    <t>Objective Lens Construction</t>
  </si>
  <si>
    <t>Objective Lens Diameter</t>
  </si>
  <si>
    <t>Prism Type</t>
  </si>
  <si>
    <t>Real Angle of View</t>
  </si>
  <si>
    <t>Flash Type</t>
  </si>
  <si>
    <t>Flash Dedication</t>
  </si>
  <si>
    <t>Maximum Movie Length</t>
  </si>
  <si>
    <t>Megapixels</t>
  </si>
  <si>
    <t>Uncompressed Mode</t>
  </si>
  <si>
    <t>Paper Size</t>
  </si>
  <si>
    <t>Photo Paper Base</t>
  </si>
  <si>
    <t>Photo Paper Grade</t>
  </si>
  <si>
    <t>Photo Paper Surface</t>
  </si>
  <si>
    <t>Loupe Magnification</t>
  </si>
  <si>
    <t>Projection Screens</t>
  </si>
  <si>
    <t>title</t>
  </si>
  <si>
    <t>standard-product-id</t>
  </si>
  <si>
    <t>product-id-type</t>
  </si>
  <si>
    <t>product_type</t>
  </si>
  <si>
    <t>brand</t>
  </si>
  <si>
    <t>mfr-part-number</t>
  </si>
  <si>
    <t>description</t>
  </si>
  <si>
    <t>bullet-point1</t>
  </si>
  <si>
    <t>bullet-point2</t>
  </si>
  <si>
    <t>bullet-point3</t>
  </si>
  <si>
    <t>bullet-point4</t>
  </si>
  <si>
    <t>bullet-point5</t>
  </si>
  <si>
    <t>merchant-catalog-number</t>
  </si>
  <si>
    <t>msrp</t>
  </si>
  <si>
    <t>ingredients1</t>
  </si>
  <si>
    <t>ingredients2</t>
  </si>
  <si>
    <t>ingredients3</t>
  </si>
  <si>
    <t>indications</t>
  </si>
  <si>
    <t>directions</t>
  </si>
  <si>
    <t xml:space="preserve">minimum-weight-recommendation
</t>
  </si>
  <si>
    <t xml:space="preserve">maximum-weight-recommendation
</t>
  </si>
  <si>
    <t xml:space="preserve">weight-recommendation-unit-of-measure
</t>
  </si>
  <si>
    <t>flavor</t>
  </si>
  <si>
    <t>size</t>
  </si>
  <si>
    <t>scent</t>
  </si>
  <si>
    <t>item-price</t>
  </si>
  <si>
    <t>launch-date</t>
  </si>
  <si>
    <t>release-date</t>
  </si>
  <si>
    <t>restock-date</t>
  </si>
  <si>
    <t>leadtime-to-ship</t>
  </si>
  <si>
    <t>max-aggregate-ship-quantity</t>
  </si>
  <si>
    <t>sale-price</t>
  </si>
  <si>
    <t>sale-from-date</t>
  </si>
  <si>
    <t>sale-through-date</t>
  </si>
  <si>
    <t>search-terms1</t>
  </si>
  <si>
    <t>search-terms2</t>
  </si>
  <si>
    <t>search-terms3</t>
  </si>
  <si>
    <t>search-terms4</t>
  </si>
  <si>
    <t>search-terms5</t>
  </si>
  <si>
    <t>item-type</t>
  </si>
  <si>
    <t>used-for1</t>
  </si>
  <si>
    <t>used-for2</t>
  </si>
  <si>
    <t>used-for3</t>
  </si>
  <si>
    <t>used-for4</t>
  </si>
  <si>
    <t>used-for5</t>
  </si>
  <si>
    <t>subject-content1</t>
  </si>
  <si>
    <t>subject-content2</t>
  </si>
  <si>
    <t>subject-content3</t>
  </si>
  <si>
    <t>subject-content4</t>
  </si>
  <si>
    <t>subject-content5</t>
  </si>
  <si>
    <t>target-audience1</t>
  </si>
  <si>
    <t>target-audience2</t>
  </si>
  <si>
    <t>target-audience3</t>
  </si>
  <si>
    <t>other-item-attributes1</t>
  </si>
  <si>
    <t>other-item-attributes2</t>
  </si>
  <si>
    <t>other-item-attributes3</t>
  </si>
  <si>
    <t>other-item-attributes4</t>
  </si>
  <si>
    <t>other-item-attributes5</t>
  </si>
  <si>
    <t>main-image-url</t>
  </si>
  <si>
    <t>swatch-image-url</t>
  </si>
  <si>
    <t>other-image-url1</t>
  </si>
  <si>
    <t>other-image-url2</t>
  </si>
  <si>
    <t>other-image-url3</t>
  </si>
  <si>
    <t>other-image-url4</t>
  </si>
  <si>
    <t>other-image-url5</t>
  </si>
  <si>
    <t>other-image-url6</t>
  </si>
  <si>
    <t>other-image-url7</t>
  </si>
  <si>
    <t>other-image-url8</t>
  </si>
  <si>
    <t>fulfillment-center-id</t>
  </si>
  <si>
    <t>parent-sku</t>
  </si>
  <si>
    <t>parentage</t>
  </si>
  <si>
    <t>relationship-type</t>
  </si>
  <si>
    <t>variation-theme</t>
  </si>
  <si>
    <t>coverage</t>
  </si>
  <si>
    <t>finish-type1</t>
  </si>
  <si>
    <t>finish-type2</t>
  </si>
  <si>
    <t>item-form</t>
  </si>
  <si>
    <t>material-type1</t>
  </si>
  <si>
    <t>material-type2</t>
  </si>
  <si>
    <t>material-type3</t>
  </si>
  <si>
    <t>count</t>
  </si>
  <si>
    <t>number-of-items</t>
  </si>
  <si>
    <t>item-specialty1</t>
  </si>
  <si>
    <t>item-specialty2</t>
  </si>
  <si>
    <t>item-specialty3</t>
  </si>
  <si>
    <t>item-specialty4</t>
  </si>
  <si>
    <t>item-specialty5</t>
  </si>
  <si>
    <t>target-gender</t>
  </si>
  <si>
    <t>power-source</t>
  </si>
  <si>
    <t>is-ac-adapter-included</t>
  </si>
  <si>
    <t>item-weight-unit-of-measure</t>
  </si>
  <si>
    <t>item-weight</t>
  </si>
  <si>
    <t>item-length-unit-of-measure</t>
  </si>
  <si>
    <t>item-length</t>
  </si>
  <si>
    <t>item-width</t>
  </si>
  <si>
    <t>item-height</t>
  </si>
  <si>
    <t>item-diameter</t>
  </si>
  <si>
    <t>item-diameter-unit-of-measure</t>
  </si>
  <si>
    <t>shipping-weight-unit-of-measure</t>
  </si>
  <si>
    <t>shipping-weight</t>
  </si>
  <si>
    <t>display-length</t>
  </si>
  <si>
    <t>display-length-unit-of-measure</t>
  </si>
  <si>
    <t>display-weight</t>
  </si>
  <si>
    <t>display-weight-unit-of-measure</t>
  </si>
  <si>
    <t>display-volume</t>
  </si>
  <si>
    <t>display-volume-unit-of-measure</t>
  </si>
  <si>
    <t>are-batteries-included</t>
  </si>
  <si>
    <t>are-batteries-required</t>
  </si>
  <si>
    <t>battery-type1</t>
  </si>
  <si>
    <t>battery-type2</t>
  </si>
  <si>
    <t>battery-type3</t>
  </si>
  <si>
    <t>number-of-batteries1</t>
  </si>
  <si>
    <t>number-of-batteries2</t>
  </si>
  <si>
    <t>number-of-batteries3</t>
  </si>
  <si>
    <t>lithium-battery-energy-content</t>
  </si>
  <si>
    <t>lithium-battery-packaging</t>
  </si>
  <si>
    <t>lithium-battery-voltage</t>
  </si>
  <si>
    <t>lithium-battery-weight</t>
  </si>
  <si>
    <t>number-of-lithium-ion-cells</t>
  </si>
  <si>
    <t>number-of-lithium-metal-cells</t>
  </si>
  <si>
    <t>warnings</t>
  </si>
  <si>
    <t>legal-disclaimer</t>
  </si>
  <si>
    <t>prop-65</t>
  </si>
  <si>
    <t>cpsia-warning1</t>
  </si>
  <si>
    <t>cpsia-warning2</t>
  </si>
  <si>
    <t>cpsia-warning3</t>
  </si>
  <si>
    <t>cpsia-warning4</t>
  </si>
  <si>
    <t>cpsia-warning-description</t>
  </si>
  <si>
    <t>is-adult-product</t>
  </si>
  <si>
    <t>product-tax-code</t>
  </si>
  <si>
    <t>max-order-quantity</t>
  </si>
  <si>
    <t>is-gift-message-available</t>
  </si>
  <si>
    <t>is-giftwrap-available</t>
  </si>
  <si>
    <t>is-discontinued-by-manufacturer</t>
  </si>
  <si>
    <t>registered-parameter</t>
  </si>
  <si>
    <t>platinum-keywords1</t>
  </si>
  <si>
    <t>platinum-keywords2</t>
  </si>
  <si>
    <t>platinum-keywords3</t>
  </si>
  <si>
    <t>platinum-keywords4</t>
  </si>
  <si>
    <t>platinum-keywords5</t>
  </si>
  <si>
    <t>update-delete</t>
  </si>
  <si>
    <t>03AMZNTRUF01</t>
  </si>
  <si>
    <t>Amazon Face Care Cleansing Pillows</t>
  </si>
  <si>
    <t>079346140763</t>
  </si>
  <si>
    <t>HealthMisc</t>
  </si>
  <si>
    <t>Amazon Skincare</t>
  </si>
  <si>
    <t>Amazon.com</t>
  </si>
  <si>
    <t>AMZN-234890</t>
  </si>
  <si>
    <t>A whole new way to reveal softer, smoother, healthier-looking skin.</t>
  </si>
  <si>
    <t>Moisturizing</t>
  </si>
  <si>
    <t>INTAMZN-38917</t>
  </si>
  <si>
    <t>10.95</t>
  </si>
  <si>
    <t>Citric Acid, Sodium Bicarbonate, Maltodextrin, Calcium Silicate, PEG-180, Guar Hydroxypropyltrimonium Chloride, Sodium C14-16 Olefin Sulfonate</t>
  </si>
  <si>
    <t>Dispose of pillow in trash receptacle (do not flush).  For optimum freshness, keep vanity lid closed, and store unopened refill packs in a cool, dry place.</t>
  </si>
  <si>
    <t>9.95</t>
  </si>
  <si>
    <t>2004-08-11</t>
  </si>
  <si>
    <t>8.95</t>
  </si>
  <si>
    <t>2004-11-15</t>
  </si>
  <si>
    <t>2004-11-30</t>
  </si>
  <si>
    <t>facial</t>
  </si>
  <si>
    <t>pillows</t>
  </si>
  <si>
    <t>cleansing</t>
  </si>
  <si>
    <t>face</t>
  </si>
  <si>
    <t>facial-cleansing-pads</t>
  </si>
  <si>
    <t>normal-skin</t>
  </si>
  <si>
    <t>combination-skin</t>
  </si>
  <si>
    <t>unisex-adult</t>
  </si>
  <si>
    <t>men</t>
  </si>
  <si>
    <t>women</t>
  </si>
  <si>
    <t>hypoallergenic</t>
  </si>
  <si>
    <t>http://my-server.com/path/to/image.jpg</t>
  </si>
  <si>
    <t>No</t>
  </si>
  <si>
    <t>1.50</t>
  </si>
  <si>
    <t>1.20</t>
  </si>
  <si>
    <t>If product gets into eyes, rinse thoroughly with water.</t>
  </si>
  <si>
    <t>12ABC345DEF</t>
  </si>
  <si>
    <t>Tanita 2201 Super Ultimate Body Fat Monitor and Scale</t>
  </si>
  <si>
    <t>PersonalCareAppliance</t>
  </si>
  <si>
    <t>Tanita</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</si>
  <si>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</si>
  <si>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</si>
  <si>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</si>
  <si>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TAN-123-456</t>
  </si>
  <si>
    <t>75.00</t>
  </si>
  <si>
    <t>The scale stores data (gender and height) for two users. Toe-tap a button to call up your data, and then step on the device. Within seconds, it displays your weight, followed by an estimate of body-fat percentage.</t>
  </si>
  <si>
    <t>59.95</t>
  </si>
  <si>
    <t>100</t>
  </si>
  <si>
    <t>2004-10-28</t>
  </si>
  <si>
    <t>49.99</t>
  </si>
  <si>
    <t>2003-11-01</t>
  </si>
  <si>
    <t>2003-11-15</t>
  </si>
  <si>
    <t>scale</t>
  </si>
  <si>
    <t>body fat</t>
  </si>
  <si>
    <t>weight</t>
  </si>
  <si>
    <t>weight loss</t>
  </si>
  <si>
    <t>monitor</t>
  </si>
  <si>
    <t>Body-fat-monitors</t>
  </si>
  <si>
    <t>digital</t>
  </si>
  <si>
    <t>programmable</t>
  </si>
  <si>
    <t>Accessory</t>
  </si>
  <si>
    <t>7.25</t>
  </si>
  <si>
    <t>12.35</t>
  </si>
  <si>
    <t>11.75</t>
  </si>
  <si>
    <t>2.50</t>
  </si>
  <si>
    <t>5.50</t>
  </si>
  <si>
    <t>This model not for children 7 and younger</t>
  </si>
  <si>
    <t>03AMZNTRUF01-P</t>
  </si>
  <si>
    <t>parent</t>
  </si>
  <si>
    <t>03AMZNTRUF01-100</t>
  </si>
  <si>
    <t>Amazon Face Care Cleansing Pillows - 100 Count</t>
  </si>
  <si>
    <t>063111103411</t>
  </si>
  <si>
    <t>child</t>
  </si>
  <si>
    <t>Variation</t>
  </si>
  <si>
    <t>1.25</t>
  </si>
  <si>
    <t>03AMZNTRUF01-250</t>
  </si>
  <si>
    <t>Amazon Face Care Cleansing Pillows - 250 Count</t>
  </si>
  <si>
    <t>636920002727</t>
  </si>
  <si>
    <t>AMZN-234891</t>
  </si>
  <si>
    <t>INTAMZN-38918</t>
  </si>
  <si>
    <t>20.95</t>
  </si>
  <si>
    <t>19.95</t>
  </si>
  <si>
    <t>18.95</t>
  </si>
  <si>
    <t>250</t>
  </si>
  <si>
    <t>123nutbar-P</t>
  </si>
  <si>
    <t>Clif Bar, The Natural Energy Bar, 12 bars</t>
  </si>
  <si>
    <t>Clif</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</si>
  <si>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</si>
  <si>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</si>
  <si>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</si>
  <si>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</si>
  <si>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</si>
  <si>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</si>
  <si>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</si>
  <si>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nutrition-bars</t>
  </si>
  <si>
    <t>with-soy</t>
  </si>
  <si>
    <t>May contain peanuts or traces of other nuts.</t>
  </si>
  <si>
    <t>123nutbar-mintchoc</t>
  </si>
  <si>
    <t>Clif Bar, The Natural Energy Bar, 12 bars, Cool Mint Chocolate</t>
  </si>
  <si>
    <t>625415454566</t>
  </si>
  <si>
    <t>13.99</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</si>
  <si>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</si>
  <si>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</si>
  <si>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</si>
  <si>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150</t>
  </si>
  <si>
    <t>oz</t>
  </si>
  <si>
    <t>2.45</t>
  </si>
  <si>
    <t>28.85</t>
  </si>
  <si>
    <t>123nutbar-blkcherry</t>
  </si>
  <si>
    <t>Clif Bar, The Natural Energy Bar, 12 bars, Black Cherry Almond</t>
  </si>
  <si>
    <t>62547998956</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</si>
  <si>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</si>
  <si>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123nutbar-carrot</t>
  </si>
  <si>
    <t>Clif Bar, The Natural Energy Bar, 12 bars, Carrot Cake</t>
  </si>
  <si>
    <t>62598754125</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</si>
  <si>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</si>
  <si>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123Soniccare</t>
  </si>
  <si>
    <t>Sonicare Toothbrush</t>
  </si>
  <si>
    <t>6125478954</t>
  </si>
  <si>
    <t>Sonicare</t>
  </si>
  <si>
    <t>Not all power toothbrushes are created equal. Only Sonicare combines 31,000 brush strakes per minute and extra-wide sweeping motion to create dynamic fluid cleaning action.</t>
  </si>
  <si>
    <t>You'll want to brush your teeth forever</t>
  </si>
  <si>
    <t>Sncr34957</t>
  </si>
  <si>
    <t>89.99</t>
  </si>
  <si>
    <t>85</t>
  </si>
  <si>
    <t>79.99</t>
  </si>
  <si>
    <t>toothbrush</t>
  </si>
  <si>
    <t>electronic</t>
  </si>
  <si>
    <t>toothbrushes</t>
  </si>
  <si>
    <t>adults</t>
  </si>
  <si>
    <t>unisex</t>
  </si>
  <si>
    <t>Yes</t>
  </si>
  <si>
    <t>12.65</t>
  </si>
  <si>
    <t>in</t>
  </si>
  <si>
    <t xml:space="preserve">This appliance contains Nickel-Cadmium rechargeable batteries, which must be recycled or disposed of properly.
</t>
  </si>
  <si>
    <t>234Sonicare</t>
  </si>
  <si>
    <t>Sonicare Brush Head Compact</t>
  </si>
  <si>
    <t>615455154</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</si>
  <si>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</si>
  <si>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</si>
  <si>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</si>
  <si>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Sncr34959</t>
  </si>
  <si>
    <t>15.99</t>
  </si>
  <si>
    <t>Replace brush heads at least every 6 months to achieve optimal results.</t>
  </si>
  <si>
    <t>65</t>
  </si>
  <si>
    <t>replacement head</t>
  </si>
  <si>
    <t>replacement-toothbrush-heads</t>
  </si>
  <si>
    <t>medium-head</t>
  </si>
  <si>
    <t>soft-bristled</t>
  </si>
  <si>
    <t>8.50</t>
  </si>
  <si>
    <t>16.50</t>
  </si>
  <si>
    <t>156Crest</t>
  </si>
  <si>
    <t>Crest White Toothpaste</t>
  </si>
  <si>
    <t>635897455</t>
  </si>
  <si>
    <t>Crest</t>
  </si>
  <si>
    <t>Crs34959</t>
  </si>
  <si>
    <t>Powerful Cleaning - Advanced formula polishes away surface stains. 
Stain And Tartar Protection - Dissolving Micro-Cleansing Crystals help teeth stay cleaner longer.</t>
  </si>
  <si>
    <t>Contains fluoride!</t>
  </si>
  <si>
    <t>Crst34960</t>
  </si>
  <si>
    <t>24.99</t>
  </si>
  <si>
    <t>Sodium Fluoride 0.243% (0.15% w/v Fluoride Ion)</t>
  </si>
  <si>
    <t>Helps protect against cavities</t>
  </si>
  <si>
    <t>For healthy teeth, brush twice a day, floss daily and visit your dentist regularly.</t>
  </si>
  <si>
    <t>160</t>
  </si>
  <si>
    <t>toothpaste</t>
  </si>
  <si>
    <t>crest</t>
  </si>
  <si>
    <t>toothpastes</t>
  </si>
  <si>
    <t>22.35</t>
  </si>
  <si>
    <t>28.30</t>
  </si>
  <si>
    <t>Amazon Antacid Anti-Gas Liquid</t>
  </si>
  <si>
    <t>Amazon Health</t>
  </si>
  <si>
    <t>Flavor-Size</t>
  </si>
  <si>
    <t>Amazon Antacid Anti-Gas Liquid, Cherry</t>
  </si>
  <si>
    <t>Great product for fast, soothing relief of heartburn, acid indigestion, sour stomach and gas.</t>
  </si>
  <si>
    <t>Helps in acid indigestion</t>
  </si>
  <si>
    <t>Each 5 ml contains: Aluminum Hydroxide (200 mg), Magnesium Hydroxide (200 mg), Simethicone (20 mg)</t>
  </si>
  <si>
    <t xml:space="preserve">Shake well and take 2-4 teaspoonfuls between meals, at bedtime, or as directed by a physician. </t>
  </si>
  <si>
    <t>Cherry</t>
  </si>
  <si>
    <t>12 fl oz.</t>
  </si>
  <si>
    <t>15.95</t>
  </si>
  <si>
    <t>antacids</t>
  </si>
  <si>
    <t xml:space="preserve">digestive-system-conditions </t>
  </si>
  <si>
    <t>liquids</t>
  </si>
  <si>
    <t xml:space="preserve">Ask a doctor or pharmacist if you are taking a prescription drug.  Antacids may interact with certain prescription drugs. </t>
  </si>
  <si>
    <t>24 fl oz.</t>
  </si>
  <si>
    <t>03AMZNTRUF01-255</t>
  </si>
  <si>
    <t>Amazon Antacid Anti-Gas Liquid, Grape</t>
  </si>
  <si>
    <t>Grape</t>
  </si>
  <si>
    <t>delete</t>
  </si>
  <si>
    <t>cpsia_cautionary_statement</t>
  </si>
  <si>
    <t>battery_type</t>
  </si>
  <si>
    <t>viewfinder_type</t>
  </si>
  <si>
    <t>special_features</t>
  </si>
  <si>
    <t>temperature_resistance_description</t>
  </si>
  <si>
    <t>exposure_control_type</t>
  </si>
  <si>
    <t>flash_modes_description</t>
  </si>
  <si>
    <t>operation_mode</t>
  </si>
  <si>
    <t>supported_image_type</t>
  </si>
  <si>
    <t>wireless_communication_technology</t>
  </si>
  <si>
    <t>Delete</t>
  </si>
  <si>
    <t>Afghanistan</t>
  </si>
  <si>
    <t>ac-adapters</t>
  </si>
  <si>
    <t>11x14-trays</t>
  </si>
  <si>
    <t>Alkaline</t>
  </si>
  <si>
    <t>Labor</t>
  </si>
  <si>
    <t>Buttons</t>
  </si>
  <si>
    <t>Digital</t>
  </si>
  <si>
    <t>35mm-rangefinder</t>
  </si>
  <si>
    <t>Dielectric</t>
  </si>
  <si>
    <t>Go To</t>
  </si>
  <si>
    <t>Motorized Altazimuth</t>
  </si>
  <si>
    <t>indoor</t>
  </si>
  <si>
    <t>Waterproof</t>
  </si>
  <si>
    <t>Dustproof</t>
  </si>
  <si>
    <t>Day/Night</t>
  </si>
  <si>
    <t>Automatic</t>
  </si>
  <si>
    <t>Auto</t>
  </si>
  <si>
    <t>Center-Weighted</t>
  </si>
  <si>
    <t>Cable</t>
  </si>
  <si>
    <t>body-only</t>
  </si>
  <si>
    <t>Fixed</t>
  </si>
  <si>
    <t>Webcam</t>
  </si>
  <si>
    <t>Active</t>
  </si>
  <si>
    <t>Mono</t>
  </si>
  <si>
    <t>GPS Enabled</t>
  </si>
  <si>
    <t>1/4-inch</t>
  </si>
  <si>
    <t>Hard Drive</t>
  </si>
  <si>
    <t>dual</t>
  </si>
  <si>
    <t>Edge roller</t>
  </si>
  <si>
    <t>Hidden Zippers</t>
  </si>
  <si>
    <t>air</t>
  </si>
  <si>
    <t>Other</t>
  </si>
  <si>
    <t>Blue</t>
  </si>
  <si>
    <t>3-way-heads</t>
  </si>
  <si>
    <t>box</t>
  </si>
  <si>
    <t>Dual-axis</t>
  </si>
  <si>
    <t>Flush</t>
  </si>
  <si>
    <t>Blu-ray</t>
  </si>
  <si>
    <t>IP Network</t>
  </si>
  <si>
    <t>Convex</t>
  </si>
  <si>
    <t>coated</t>
  </si>
  <si>
    <t>grade-0</t>
  </si>
  <si>
    <t>Binocular</t>
  </si>
  <si>
    <t>beltpacks</t>
  </si>
  <si>
    <t>DEFAULT</t>
  </si>
  <si>
    <t>Aland Islands</t>
  </si>
  <si>
    <t>ac-power-supply</t>
  </si>
  <si>
    <t>12x16-trays</t>
  </si>
  <si>
    <t>Lithium</t>
  </si>
  <si>
    <t>Labor+Parts</t>
  </si>
  <si>
    <t>Dial</t>
  </si>
  <si>
    <t>Multi-layer</t>
  </si>
  <si>
    <t>external viewfinder</t>
  </si>
  <si>
    <t>Fire proof</t>
  </si>
  <si>
    <t>Low Light</t>
  </si>
  <si>
    <t>Travel</t>
  </si>
  <si>
    <t>flourescent</t>
  </si>
  <si>
    <t>strobe</t>
  </si>
  <si>
    <t>Manual</t>
  </si>
  <si>
    <t>auto film load</t>
  </si>
  <si>
    <t>Fill</t>
  </si>
  <si>
    <t>Spot</t>
  </si>
  <si>
    <t>full-size</t>
  </si>
  <si>
    <t>filter-sets</t>
  </si>
  <si>
    <t>Motorized Zoom</t>
  </si>
  <si>
    <t>Anaglyphic</t>
  </si>
  <si>
    <t>Stereo</t>
  </si>
  <si>
    <t>Geotagging</t>
  </si>
  <si>
    <t>Stowed</t>
  </si>
  <si>
    <t>Flat roller</t>
  </si>
  <si>
    <t>Lockable</t>
  </si>
  <si>
    <t>AC &amp; Battery</t>
  </si>
  <si>
    <t>aluminum</t>
  </si>
  <si>
    <t>Round</t>
  </si>
  <si>
    <t>Brown</t>
  </si>
  <si>
    <t>ball-heads</t>
  </si>
  <si>
    <t>bullet</t>
  </si>
  <si>
    <t>Single-axis</t>
  </si>
  <si>
    <t>Optional</t>
  </si>
  <si>
    <t>Huygens</t>
  </si>
  <si>
    <t>fully-coated</t>
  </si>
  <si>
    <t>roof prism</t>
  </si>
  <si>
    <t>dedicated</t>
  </si>
  <si>
    <t>grade-1</t>
  </si>
  <si>
    <t>glossy</t>
  </si>
  <si>
    <t>free-standing-floor-screens</t>
  </si>
  <si>
    <t>BlankMedia</t>
  </si>
  <si>
    <t>briefcases</t>
  </si>
  <si>
    <t>Albania</t>
  </si>
  <si>
    <t>adapters-general</t>
  </si>
  <si>
    <t>16x20-trays</t>
  </si>
  <si>
    <t>Lithium-Ion</t>
  </si>
  <si>
    <t>Parts</t>
  </si>
  <si>
    <t>Keyboard</t>
  </si>
  <si>
    <t>Underwater</t>
  </si>
  <si>
    <t>anti-reflective</t>
  </si>
  <si>
    <t>fixed LCD</t>
  </si>
  <si>
    <t>Projector</t>
  </si>
  <si>
    <t>Fire resistant</t>
  </si>
  <si>
    <t>Thermal</t>
  </si>
  <si>
    <t>aperture-priority</t>
  </si>
  <si>
    <t>auto rewind</t>
  </si>
  <si>
    <t>Flash Override</t>
  </si>
  <si>
    <t>average</t>
  </si>
  <si>
    <t>ultra-compact</t>
  </si>
  <si>
    <t>focus-free</t>
  </si>
  <si>
    <t>Radio</t>
  </si>
  <si>
    <t>Vari-focal</t>
  </si>
  <si>
    <t>video capture</t>
  </si>
  <si>
    <t>Passive</t>
  </si>
  <si>
    <t>Surround</t>
  </si>
  <si>
    <t>Location Capture</t>
  </si>
  <si>
    <t>Umbrella</t>
  </si>
  <si>
    <t>Secret Compartment</t>
  </si>
  <si>
    <t>Battery</t>
  </si>
  <si>
    <t>carbon-fiber</t>
  </si>
  <si>
    <t>Square</t>
  </si>
  <si>
    <t>Green</t>
  </si>
  <si>
    <t>cross-screen</t>
  </si>
  <si>
    <t>camera-rotator-heads</t>
  </si>
  <si>
    <t>cube</t>
  </si>
  <si>
    <t>Surface</t>
  </si>
  <si>
    <t>Cassette</t>
  </si>
  <si>
    <t>Negative</t>
  </si>
  <si>
    <t>fully-multi-coated</t>
  </si>
  <si>
    <t>non-dedicated</t>
  </si>
  <si>
    <t>polyester-based</t>
  </si>
  <si>
    <t>grade-2</t>
  </si>
  <si>
    <t>luster</t>
  </si>
  <si>
    <t>above-15x</t>
  </si>
  <si>
    <t>other-projection-screens</t>
  </si>
  <si>
    <t>Specialized</t>
  </si>
  <si>
    <t>compact-cases</t>
  </si>
  <si>
    <t>Algeria</t>
  </si>
  <si>
    <t>battery-chargers</t>
  </si>
  <si>
    <t>20x24-trays</t>
  </si>
  <si>
    <t>Nickel-Cadmium</t>
  </si>
  <si>
    <t>Keypad</t>
  </si>
  <si>
    <t>high-reflective</t>
  </si>
  <si>
    <t>flexible LCD</t>
  </si>
  <si>
    <t>Tripod Holder</t>
  </si>
  <si>
    <t>Freezeproof</t>
  </si>
  <si>
    <t>standard</t>
  </si>
  <si>
    <t>animation</t>
  </si>
  <si>
    <t>incandesent</t>
  </si>
  <si>
    <t>manual-and-automatic</t>
  </si>
  <si>
    <t>midroll change</t>
  </si>
  <si>
    <t>Forced</t>
  </si>
  <si>
    <t>multi-zone</t>
  </si>
  <si>
    <t>manual-and-auto</t>
  </si>
  <si>
    <t>fisheye</t>
  </si>
  <si>
    <t>universal</t>
  </si>
  <si>
    <t>multisystem</t>
  </si>
  <si>
    <t>auto-stereoscopic (glasses-free)</t>
  </si>
  <si>
    <t>HD15 x any number</t>
  </si>
  <si>
    <t>Matching GPS Stamps to Geotags</t>
  </si>
  <si>
    <t>Wrapped</t>
  </si>
  <si>
    <t>TSA Compatible Locks</t>
  </si>
  <si>
    <t>cloth</t>
  </si>
  <si>
    <t>Orange</t>
  </si>
  <si>
    <t>diffraction</t>
  </si>
  <si>
    <t>Wearable</t>
  </si>
  <si>
    <t>ring-light</t>
  </si>
  <si>
    <t>resin-coated</t>
  </si>
  <si>
    <t>up-to-4x</t>
  </si>
  <si>
    <t>rear-projection-screens</t>
  </si>
  <si>
    <t>Darkroom</t>
  </si>
  <si>
    <t>holster-style-cases</t>
  </si>
  <si>
    <t>American Samoa</t>
  </si>
  <si>
    <t>battery-packs-general</t>
  </si>
  <si>
    <t>30x40-trays</t>
  </si>
  <si>
    <t>nickel-metal hydride</t>
  </si>
  <si>
    <t>Microphone</t>
  </si>
  <si>
    <t>binoculars</t>
  </si>
  <si>
    <t>optical viewfinder</t>
  </si>
  <si>
    <t>Wireless</t>
  </si>
  <si>
    <t>hd-movie</t>
  </si>
  <si>
    <t>sodium-vapor</t>
  </si>
  <si>
    <t>program</t>
  </si>
  <si>
    <t>midroll rewind</t>
  </si>
  <si>
    <t>High Speed Sync</t>
  </si>
  <si>
    <t>partial</t>
  </si>
  <si>
    <t>legs-only</t>
  </si>
  <si>
    <t>Fuel Cell</t>
  </si>
  <si>
    <t>fiberglass</t>
  </si>
  <si>
    <t>Red</t>
  </si>
  <si>
    <t>double-exposure</t>
  </si>
  <si>
    <t>pan-and-tilt-heads</t>
  </si>
  <si>
    <t>shoe-mount</t>
  </si>
  <si>
    <t>grade-4</t>
  </si>
  <si>
    <t>pearl</t>
  </si>
  <si>
    <t>zoom</t>
  </si>
  <si>
    <t>tabletop-screens</t>
  </si>
  <si>
    <t>DigitalCamera</t>
  </si>
  <si>
    <t>portfolios</t>
  </si>
  <si>
    <t>Andorra</t>
  </si>
  <si>
    <t>belt-battery-packs</t>
  </si>
  <si>
    <t>35mm-negative-carriers</t>
  </si>
  <si>
    <t>camcorder</t>
  </si>
  <si>
    <t>adjustable-panning</t>
  </si>
  <si>
    <t>shutter-speed-priority</t>
  </si>
  <si>
    <t>Red Eye Reduction</t>
  </si>
  <si>
    <t>fixed-non-zoom</t>
  </si>
  <si>
    <t>multiple-lenses-included</t>
  </si>
  <si>
    <t>Bluetooth</t>
  </si>
  <si>
    <t>Kinetic</t>
  </si>
  <si>
    <t>hard</t>
  </si>
  <si>
    <t>Yellow</t>
  </si>
  <si>
    <t>enhancing</t>
  </si>
  <si>
    <t>panoramic-heads</t>
  </si>
  <si>
    <t>multigrade</t>
  </si>
  <si>
    <t>satin</t>
  </si>
  <si>
    <t>tripod-mounted-screens</t>
  </si>
  <si>
    <t>pouches</t>
  </si>
  <si>
    <t>Angola</t>
  </si>
  <si>
    <t>daylight</t>
  </si>
  <si>
    <t>5x7-trays</t>
  </si>
  <si>
    <t>digital-camera</t>
  </si>
  <si>
    <t>all-glass-optical</t>
  </si>
  <si>
    <t>hunting-and-shooting or sports</t>
  </si>
  <si>
    <t>Slow Shutter</t>
  </si>
  <si>
    <t>fixed-zoom</t>
  </si>
  <si>
    <t>single-filter</t>
  </si>
  <si>
    <t>Solar</t>
  </si>
  <si>
    <t>metal</t>
  </si>
  <si>
    <t>fog</t>
  </si>
  <si>
    <t>video-heads</t>
  </si>
  <si>
    <t>semi-glossy</t>
  </si>
  <si>
    <t>wall-and-ceiling-electric-screens</t>
  </si>
  <si>
    <t>Film</t>
  </si>
  <si>
    <t>print-cases</t>
  </si>
  <si>
    <t>Anguilla</t>
  </si>
  <si>
    <t>dc-adapters</t>
  </si>
  <si>
    <t>8x10-trays</t>
  </si>
  <si>
    <t>film-camera</t>
  </si>
  <si>
    <t>apochromatic</t>
  </si>
  <si>
    <t>marine</t>
  </si>
  <si>
    <t>interchangeable</t>
  </si>
  <si>
    <t>magenta</t>
  </si>
  <si>
    <t>hot-mirror</t>
  </si>
  <si>
    <t>wall-and-ceiling-screens</t>
  </si>
  <si>
    <t>FilmCamera</t>
  </si>
  <si>
    <t>roller-cases</t>
  </si>
  <si>
    <t>Antarctica</t>
  </si>
  <si>
    <t>dc-power-supply</t>
  </si>
  <si>
    <t>adjustable-easels</t>
  </si>
  <si>
    <t>large-format</t>
  </si>
  <si>
    <t>aspheric</t>
  </si>
  <si>
    <t>tabletop</t>
  </si>
  <si>
    <t>soft</t>
  </si>
  <si>
    <t>other</t>
  </si>
  <si>
    <t>red-orange</t>
  </si>
  <si>
    <t>infrared</t>
  </si>
  <si>
    <t>Filter</t>
  </si>
  <si>
    <t>vests</t>
  </si>
  <si>
    <t>Antigua And Barbuda</t>
  </si>
  <si>
    <t>external-batteries</t>
  </si>
  <si>
    <t>audio recording</t>
  </si>
  <si>
    <t>violet</t>
  </si>
  <si>
    <t>masks</t>
  </si>
  <si>
    <t>Flash</t>
  </si>
  <si>
    <t>waist-style-cases</t>
  </si>
  <si>
    <t>Argentina</t>
  </si>
  <si>
    <t>alternative-chemicals</t>
  </si>
  <si>
    <t>microscope</t>
  </si>
  <si>
    <t>binocular</t>
  </si>
  <si>
    <t>yellow-green</t>
  </si>
  <si>
    <t>multi-image</t>
  </si>
  <si>
    <t>ImagingAccessory</t>
  </si>
  <si>
    <t>wraps</t>
  </si>
  <si>
    <t>Armenia</t>
  </si>
  <si>
    <t>aprons</t>
  </si>
  <si>
    <t>still-camera</t>
  </si>
  <si>
    <t>normal</t>
  </si>
  <si>
    <t>Shortwave</t>
  </si>
  <si>
    <t>yellow-orange</t>
  </si>
  <si>
    <t>prism</t>
  </si>
  <si>
    <t>Lens</t>
  </si>
  <si>
    <t>Aruba</t>
  </si>
  <si>
    <t>other-power-supplies</t>
  </si>
  <si>
    <t>below-35mm-negative-carriers</t>
  </si>
  <si>
    <t>still-camera-and-camcorder</t>
  </si>
  <si>
    <t>other-projector-lenses</t>
  </si>
  <si>
    <t>sepia</t>
  </si>
  <si>
    <t>LightMeter</t>
  </si>
  <si>
    <t>Australia</t>
  </si>
  <si>
    <t>shoulder-battery-packs</t>
  </si>
  <si>
    <t>black-and-white-enlargers</t>
  </si>
  <si>
    <t>telescope</t>
  </si>
  <si>
    <t>panorama</t>
  </si>
  <si>
    <t>special-contrast</t>
  </si>
  <si>
    <t>Lighting</t>
  </si>
  <si>
    <t>Austria</t>
  </si>
  <si>
    <t>black-and-white-film-developer</t>
  </si>
  <si>
    <t>underwater</t>
  </si>
  <si>
    <t>date imprint</t>
  </si>
  <si>
    <t>teleconverter</t>
  </si>
  <si>
    <t>speed</t>
  </si>
  <si>
    <t>Microscope</t>
  </si>
  <si>
    <t>Azerbaijan</t>
  </si>
  <si>
    <t>black-and-white-fixer</t>
  </si>
  <si>
    <t>day-and-night-camera</t>
  </si>
  <si>
    <t>telephoto</t>
  </si>
  <si>
    <t>split-field</t>
  </si>
  <si>
    <t>PhotoPaper</t>
  </si>
  <si>
    <t>Bahamas</t>
  </si>
  <si>
    <t>black-and-white-paper-developer</t>
  </si>
  <si>
    <t>tilt-shift</t>
  </si>
  <si>
    <t>star-filters</t>
  </si>
  <si>
    <t>PhotoStudio</t>
  </si>
  <si>
    <t>Bahrain</t>
  </si>
  <si>
    <t>black-and-white-safelights</t>
  </si>
  <si>
    <t>digital-spy-camera</t>
  </si>
  <si>
    <t>wide-angle</t>
  </si>
  <si>
    <t>Projection</t>
  </si>
  <si>
    <t>Bangladesh</t>
  </si>
  <si>
    <t>black-and-white-stop-baths</t>
  </si>
  <si>
    <t>face-detection</t>
  </si>
  <si>
    <t>SecurityAndSurveillance</t>
  </si>
  <si>
    <t>Barbados</t>
  </si>
  <si>
    <t>instant</t>
  </si>
  <si>
    <t>blotter-books</t>
  </si>
  <si>
    <t>fixed-optics</t>
  </si>
  <si>
    <t>unknown</t>
  </si>
  <si>
    <t>Telescope</t>
  </si>
  <si>
    <t>Belarus</t>
  </si>
  <si>
    <t>borderless-easels</t>
  </si>
  <si>
    <t>fogproof</t>
  </si>
  <si>
    <t>Tripod</t>
  </si>
  <si>
    <t>Belgium</t>
  </si>
  <si>
    <t>changing-bags</t>
  </si>
  <si>
    <t>Belize</t>
  </si>
  <si>
    <t>chemicals-for-prints-from-color-negatives</t>
  </si>
  <si>
    <t>hard-drive</t>
  </si>
  <si>
    <t>Benin</t>
  </si>
  <si>
    <t>chemicals-for-prints-from-color-slides</t>
  </si>
  <si>
    <t>Bermuda</t>
  </si>
  <si>
    <t>cold-light-heads</t>
  </si>
  <si>
    <t>high-visibility</t>
  </si>
  <si>
    <t>Bhutan</t>
  </si>
  <si>
    <t>color separation guide</t>
  </si>
  <si>
    <t>hot-shoe</t>
  </si>
  <si>
    <t>Bolivia</t>
  </si>
  <si>
    <t>color-enlargers</t>
  </si>
  <si>
    <t>image-stabilization</t>
  </si>
  <si>
    <t>Bosnia and Herzegovina</t>
  </si>
  <si>
    <t>color-negative-film-chemicals</t>
  </si>
  <si>
    <t>in-camera-editing</t>
  </si>
  <si>
    <t>Botswana</t>
  </si>
  <si>
    <t>color-safelights</t>
  </si>
  <si>
    <t>Bouvet Island</t>
  </si>
  <si>
    <t>color-slide-film-chemicals</t>
  </si>
  <si>
    <t>insert-edit</t>
  </si>
  <si>
    <t>Brazil</t>
  </si>
  <si>
    <t>condenser assembly</t>
  </si>
  <si>
    <t>interchangeable-lens</t>
  </si>
  <si>
    <t>British Indian Ocean Territory</t>
  </si>
  <si>
    <t>contact-printer</t>
  </si>
  <si>
    <t>memory-card-compatible</t>
  </si>
  <si>
    <t>British Virgin Islands</t>
  </si>
  <si>
    <t>control scale</t>
  </si>
  <si>
    <t>mobile-app</t>
  </si>
  <si>
    <t>Brunei</t>
  </si>
  <si>
    <t>control-strips</t>
  </si>
  <si>
    <t>monocular</t>
  </si>
  <si>
    <t>Bulgaria</t>
  </si>
  <si>
    <t>darkroom analyzer</t>
  </si>
  <si>
    <t>motion-detection</t>
  </si>
  <si>
    <t>Burkina Faso</t>
  </si>
  <si>
    <t>darkroom enlarging head</t>
  </si>
  <si>
    <t>Burma (Myanmar)</t>
  </si>
  <si>
    <t>darkroom-pencils</t>
  </si>
  <si>
    <t>mpeg-movie-mode</t>
  </si>
  <si>
    <t>Burundi</t>
  </si>
  <si>
    <t>darkroom-pens</t>
  </si>
  <si>
    <t>night-vision</t>
  </si>
  <si>
    <t>Cambodia</t>
  </si>
  <si>
    <t>darkroom-tapes</t>
  </si>
  <si>
    <t>online-sharing</t>
  </si>
  <si>
    <t>Cameroon</t>
  </si>
  <si>
    <t>developing-racks</t>
  </si>
  <si>
    <t>Canada</t>
  </si>
  <si>
    <t>easels-general</t>
  </si>
  <si>
    <t>ptz-system</t>
  </si>
  <si>
    <t>Canary Islands</t>
  </si>
  <si>
    <t>enlarger-lamps</t>
  </si>
  <si>
    <t>Cape Verde</t>
  </si>
  <si>
    <t>enlargers-general</t>
  </si>
  <si>
    <t>real-time</t>
  </si>
  <si>
    <t>Cayman Islands</t>
  </si>
  <si>
    <t>enlarging-lens-accessories</t>
  </si>
  <si>
    <t>red-eye reduction</t>
  </si>
  <si>
    <t>Central African Republic</t>
  </si>
  <si>
    <t>erfle</t>
  </si>
  <si>
    <t>scene-detection</t>
  </si>
  <si>
    <t>Chad</t>
  </si>
  <si>
    <t>fans</t>
  </si>
  <si>
    <t>self-portrait-mode</t>
  </si>
  <si>
    <t>Chile</t>
  </si>
  <si>
    <t>fiberglass-sinks</t>
  </si>
  <si>
    <t>smile-detection</t>
  </si>
  <si>
    <t>China</t>
  </si>
  <si>
    <t>film carrier</t>
  </si>
  <si>
    <t>submersible</t>
  </si>
  <si>
    <t>Christmas Island</t>
  </si>
  <si>
    <t>film-cleaning-brushes-and-cloths</t>
  </si>
  <si>
    <t>time-lapse</t>
  </si>
  <si>
    <t>Cocos (Keeling) Islands</t>
  </si>
  <si>
    <t>film-cleaning-solutions</t>
  </si>
  <si>
    <t>trinocular</t>
  </si>
  <si>
    <t>Colombia</t>
  </si>
  <si>
    <t>film-drums paper-drums</t>
  </si>
  <si>
    <t>Comoros</t>
  </si>
  <si>
    <t>film-dryers</t>
  </si>
  <si>
    <t>uv-protection</t>
  </si>
  <si>
    <t>Cook Islands</t>
  </si>
  <si>
    <t>film-hangers</t>
  </si>
  <si>
    <t>x-ray-protection</t>
  </si>
  <si>
    <t>Costa Rica</t>
  </si>
  <si>
    <t>film-reels</t>
  </si>
  <si>
    <t>Croatia</t>
  </si>
  <si>
    <t>film-squeegees</t>
  </si>
  <si>
    <t>zoom-magnification</t>
  </si>
  <si>
    <t>Cuba</t>
  </si>
  <si>
    <t>film-washers</t>
  </si>
  <si>
    <t>Cyprus</t>
  </si>
  <si>
    <t>fixed-size-easels</t>
  </si>
  <si>
    <t>Czech Republic</t>
  </si>
  <si>
    <t>flowmeters</t>
  </si>
  <si>
    <t>Democratic Republic of the Congo</t>
  </si>
  <si>
    <t>focusing-aids</t>
  </si>
  <si>
    <t>Denmark</t>
  </si>
  <si>
    <t>funnels</t>
  </si>
  <si>
    <t>Djibouti</t>
  </si>
  <si>
    <t>general-negative-carriers</t>
  </si>
  <si>
    <t>Dominica</t>
  </si>
  <si>
    <t>gloves</t>
  </si>
  <si>
    <t>Dominican Republic</t>
  </si>
  <si>
    <t>graduates</t>
  </si>
  <si>
    <t>Ecuador</t>
  </si>
  <si>
    <t>gray scale</t>
  </si>
  <si>
    <t>Egypt</t>
  </si>
  <si>
    <t>heat absorbing glass</t>
  </si>
  <si>
    <t>El Salvador</t>
  </si>
  <si>
    <t>Equatorial Guinea</t>
  </si>
  <si>
    <t>lamp</t>
  </si>
  <si>
    <t>Eritrea</t>
  </si>
  <si>
    <t>lamphouse adapter</t>
  </si>
  <si>
    <t>Estonia</t>
  </si>
  <si>
    <t>large-format-negative-carriers</t>
  </si>
  <si>
    <t>Ethiopia</t>
  </si>
  <si>
    <t>lens-boards</t>
  </si>
  <si>
    <t>Falkland Islands</t>
  </si>
  <si>
    <t>louvers</t>
  </si>
  <si>
    <t>Faroe Islands</t>
  </si>
  <si>
    <t>medium-format-negative-carriers</t>
  </si>
  <si>
    <t>Fiji</t>
  </si>
  <si>
    <t>mixing box</t>
  </si>
  <si>
    <t>Finland</t>
  </si>
  <si>
    <t>nagler</t>
  </si>
  <si>
    <t>France</t>
  </si>
  <si>
    <t>negative carrier</t>
  </si>
  <si>
    <t>French Guiana</t>
  </si>
  <si>
    <t>orthoscopic</t>
  </si>
  <si>
    <t>French Polynesia</t>
  </si>
  <si>
    <t>other-chemicals</t>
  </si>
  <si>
    <t>French Southern Territories</t>
  </si>
  <si>
    <t>other-easels</t>
  </si>
  <si>
    <t>Gabon</t>
  </si>
  <si>
    <t>other-enlarger-accessories</t>
  </si>
  <si>
    <t>Gambia</t>
  </si>
  <si>
    <t>other-eyepieces</t>
  </si>
  <si>
    <t>Georgia</t>
  </si>
  <si>
    <t>other-film-processing-accessories</t>
  </si>
  <si>
    <t>Germany</t>
  </si>
  <si>
    <t>other-format-negative-carriers</t>
  </si>
  <si>
    <t>Ghana</t>
  </si>
  <si>
    <t>other-paper-processing-accessories</t>
  </si>
  <si>
    <t>Gibraltar</t>
  </si>
  <si>
    <t>other-safelight-accessories</t>
  </si>
  <si>
    <t>Greece</t>
  </si>
  <si>
    <t>other-tabletop-processing-accessories</t>
  </si>
  <si>
    <t>Greenland</t>
  </si>
  <si>
    <t>paper-safes</t>
  </si>
  <si>
    <t>Grenada</t>
  </si>
  <si>
    <t>plastic-sinks</t>
  </si>
  <si>
    <t>Guadeloupe</t>
  </si>
  <si>
    <t>plossl</t>
  </si>
  <si>
    <t>Guam</t>
  </si>
  <si>
    <t>power pack</t>
  </si>
  <si>
    <t>Guatemala</t>
  </si>
  <si>
    <t>print-drums</t>
  </si>
  <si>
    <t>Guernsey</t>
  </si>
  <si>
    <t>print-dryers</t>
  </si>
  <si>
    <t>Guinea</t>
  </si>
  <si>
    <t>printing-filters</t>
  </si>
  <si>
    <t>Guinea-Bissau</t>
  </si>
  <si>
    <t>processing-aids</t>
  </si>
  <si>
    <t>Guyana</t>
  </si>
  <si>
    <t>processors</t>
  </si>
  <si>
    <t>Haiti</t>
  </si>
  <si>
    <t>reels</t>
  </si>
  <si>
    <t>Heard and McDonald Islands</t>
  </si>
  <si>
    <t>retouching-chemicals</t>
  </si>
  <si>
    <t>Holy See (Vatican City)</t>
  </si>
  <si>
    <t>roller-bases</t>
  </si>
  <si>
    <t>Honduras</t>
  </si>
  <si>
    <t>safelight-filters</t>
  </si>
  <si>
    <t>Hong Kong</t>
  </si>
  <si>
    <t>safety filter</t>
  </si>
  <si>
    <t>Hungary</t>
  </si>
  <si>
    <t>scales</t>
  </si>
  <si>
    <t>Iceland</t>
  </si>
  <si>
    <t>sink-accessories</t>
  </si>
  <si>
    <t>India</t>
  </si>
  <si>
    <t>sinks-general</t>
  </si>
  <si>
    <t>Indonesia</t>
  </si>
  <si>
    <t>Iran</t>
  </si>
  <si>
    <t>stainless-steel-sinks</t>
  </si>
  <si>
    <t>Iraq</t>
  </si>
  <si>
    <t>step tablet</t>
  </si>
  <si>
    <t>Ireland</t>
  </si>
  <si>
    <t>stirring-devices</t>
  </si>
  <si>
    <t>Isle of Man</t>
  </si>
  <si>
    <t>storage-bottles-and-tanks</t>
  </si>
  <si>
    <t>Israel</t>
  </si>
  <si>
    <t>tablet calibration device</t>
  </si>
  <si>
    <t>Italy</t>
  </si>
  <si>
    <t>tanks</t>
  </si>
  <si>
    <t>Ivory Coast</t>
  </si>
  <si>
    <t>telescope-eyepieces-general</t>
  </si>
  <si>
    <t>Jamaica</t>
  </si>
  <si>
    <t>temperature-regulators</t>
  </si>
  <si>
    <t>Japan</t>
  </si>
  <si>
    <t>tempered-water-heaters</t>
  </si>
  <si>
    <t>Jersey</t>
  </si>
  <si>
    <t>thermometers</t>
  </si>
  <si>
    <t>Jordan</t>
  </si>
  <si>
    <t>timers</t>
  </si>
  <si>
    <t>Kazakhstan</t>
  </si>
  <si>
    <t>tray-siphons</t>
  </si>
  <si>
    <t>Kenya</t>
  </si>
  <si>
    <t>trays-general</t>
  </si>
  <si>
    <t>Kiribati</t>
  </si>
  <si>
    <t>ultra-wide</t>
  </si>
  <si>
    <t>Kuwait</t>
  </si>
  <si>
    <t>variable-contrast-enlargers</t>
  </si>
  <si>
    <t>Kyrgyzstan</t>
  </si>
  <si>
    <t>vertical-slot-processors</t>
  </si>
  <si>
    <t>Laos</t>
  </si>
  <si>
    <t>wash-aids</t>
  </si>
  <si>
    <t>Latvia</t>
  </si>
  <si>
    <t>wash-dry-modules</t>
  </si>
  <si>
    <t>Lebanon</t>
  </si>
  <si>
    <t>washers</t>
  </si>
  <si>
    <t>Lesotho</t>
  </si>
  <si>
    <t>water-control-accessories</t>
  </si>
  <si>
    <t>Liberia</t>
  </si>
  <si>
    <t>water-filters</t>
  </si>
  <si>
    <t>Libya</t>
  </si>
  <si>
    <t>water-panels</t>
  </si>
  <si>
    <t>Liechtenstein</t>
  </si>
  <si>
    <t>Lithuania</t>
  </si>
  <si>
    <t>Luxembourg</t>
  </si>
  <si>
    <t>Macau</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</si>
  <si>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</si>
  <si>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</si>
  <si>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</si>
  <si>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</si>
  <si>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</si>
  <si>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</si>
  <si>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</si>
  <si>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</si>
  <si>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</si>
  <si>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</si>
  <si>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</si>
  <si>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</si>
  <si>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</si>
  <si>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</si>
  <si>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</si>
  <si>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</si>
  <si>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</si>
  <si>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Montserrat</t>
  </si>
  <si>
    <t>Morocco</t>
  </si>
  <si>
    <t>Mozambique</t>
  </si>
  <si>
    <t>Namibia</t>
  </si>
  <si>
    <t>Nauru</t>
  </si>
  <si>
    <t>Nepal</t>
  </si>
  <si>
    <t>Netherlands</t>
  </si>
  <si>
    <t>Netherlands Antilles</t>
  </si>
  <si>
    <t>New Caledonia</t>
  </si>
  <si>
    <t>New Zealand</t>
  </si>
  <si>
    <t>Nicaragua</t>
  </si>
  <si>
    <t>Niger</t>
  </si>
  <si>
    <t>Nigeria</t>
  </si>
  <si>
    <t>Niue</t>
  </si>
  <si>
    <t>Norfolk Island</t>
  </si>
  <si>
    <t>North Korea</t>
  </si>
  <si>
    <t>Northern Mariana Islands</t>
  </si>
  <si>
    <t>Norway</t>
  </si>
  <si>
    <t>Oman</t>
  </si>
  <si>
    <t>Pakistan</t>
  </si>
  <si>
    <t>Palau</t>
  </si>
  <si>
    <t>Palestinian Territory</t>
  </si>
  <si>
    <t>Panama</t>
  </si>
  <si>
    <t>Papua New Guinea</t>
  </si>
  <si>
    <t>Paraguay</t>
  </si>
  <si>
    <t>Peru</t>
  </si>
  <si>
    <t>Philippines</t>
  </si>
  <si>
    <t>Pitcairn Islands</t>
  </si>
  <si>
    <t>Poland</t>
  </si>
  <si>
    <t>Portugal</t>
  </si>
  <si>
    <t>Puerto Rico</t>
  </si>
  <si>
    <t>Qatar</t>
  </si>
  <si>
    <t>Republic of the Congo</t>
  </si>
  <si>
    <t>Reunion</t>
  </si>
  <si>
    <t>Romania</t>
  </si>
  <si>
    <t>Russia</t>
  </si>
  <si>
    <t>Rwanda</t>
  </si>
  <si>
    <t>S. Georgia and S. Sandwich Isls.</t>
  </si>
  <si>
    <t>Saint Helena</t>
  </si>
  <si>
    <t>Saint Kitts And Nevis</t>
  </si>
  <si>
    <t>Saint Lucia</t>
  </si>
  <si>
    <t>Saint Pierre and Miquelon</t>
  </si>
  <si>
    <t>Saint Vincent And The Grenadines</t>
  </si>
  <si>
    <t>Saint-Martin</t>
  </si>
  <si>
    <t>Samoa</t>
  </si>
  <si>
    <t>San Marino</t>
  </si>
  <si>
    <t>Sao Tome And Principe</t>
  </si>
  <si>
    <t>Saudi Arabia</t>
  </si>
  <si>
    <t>Senegal</t>
  </si>
  <si>
    <t>Serbia</t>
  </si>
  <si>
    <t>Seychelles</t>
  </si>
  <si>
    <t>Sierra Leone</t>
  </si>
  <si>
    <t>Singapore</t>
  </si>
  <si>
    <t>Slovakia</t>
  </si>
  <si>
    <t>Slovenia</t>
  </si>
  <si>
    <t>Solomon Islands</t>
  </si>
  <si>
    <t>Somalia</t>
  </si>
  <si>
    <t>South Africa</t>
  </si>
  <si>
    <t>South Korea</t>
  </si>
  <si>
    <t>Spain</t>
  </si>
  <si>
    <t>Sri Lanka</t>
  </si>
  <si>
    <t>Sudan</t>
  </si>
  <si>
    <t>Suriname</t>
  </si>
  <si>
    <t>Svalbard</t>
  </si>
  <si>
    <t>Swaziland</t>
  </si>
  <si>
    <t>Sweden</t>
  </si>
  <si>
    <t>Switzerland</t>
  </si>
  <si>
    <t>Syria</t>
  </si>
  <si>
    <t>Taiwan</t>
  </si>
  <si>
    <t>Tajikistan</t>
  </si>
  <si>
    <t>Tanzania</t>
  </si>
  <si>
    <t>Thailand</t>
  </si>
  <si>
    <t>Timor-Leste</t>
  </si>
  <si>
    <t>Togo</t>
  </si>
  <si>
    <t>Tokelau</t>
  </si>
  <si>
    <t>Tonga</t>
  </si>
  <si>
    <t>Trinidad And Tobago</t>
  </si>
  <si>
    <t>Tunisia</t>
  </si>
  <si>
    <t>Turkey</t>
  </si>
  <si>
    <t>Turkmenistan</t>
  </si>
  <si>
    <t>Turks And Caicos Islands</t>
  </si>
  <si>
    <t>Tuvalu</t>
  </si>
  <si>
    <t>US Minor Outlying Islands</t>
  </si>
  <si>
    <t>US Virgin Islands</t>
  </si>
  <si>
    <t>Uganda</t>
  </si>
  <si>
    <t>Ukraine</t>
  </si>
  <si>
    <t>United Arab Emirates</t>
  </si>
  <si>
    <t>United Kingdom</t>
  </si>
  <si>
    <t>United States</t>
  </si>
  <si>
    <t>Unknown</t>
  </si>
  <si>
    <t>Uruguay</t>
  </si>
  <si>
    <t>Uzbekistan</t>
  </si>
  <si>
    <t>Vanuatu</t>
  </si>
  <si>
    <t>Venezuela</t>
  </si>
  <si>
    <t>Vietnam</t>
  </si>
  <si>
    <t>Wallis and Futuna</t>
  </si>
  <si>
    <t>Western Sahara</t>
  </si>
  <si>
    <t>Yemen</t>
  </si>
  <si>
    <t>Zaire</t>
  </si>
  <si>
    <t>Zambia</t>
  </si>
  <si>
    <t>Zimbabwe</t>
  </si>
  <si>
    <t>Version=2015.0528</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</si>
</sst>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mm\ d\,\ yyyy\ \-\ h:mm:ss\ AM/PM;@"/>
    <numFmt numFmtId="165" formatCode="mmmm\ d\,\ yyyy\ h:mmAM/PM"/>
  </numFmts>
  <fonts count="50">
    <font>
      <sz val="11"/>
      <color indexed="8"/>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10"/>
      <name val="Verdana"/>
      <family val="2"/>
    </font>
    <font>
      <b/>
      <sz val="10"/>
      <name val="Verdana"/>
      <family val="2"/>
    </font>
    <font>
      <sz val="10"/>
      <color indexed="30"/>
      <name val="Arial"/>
      <family val="2"/>
    </font>
    <font>
      <b/>
      <sz val="8"/>
      <color indexed="81"/>
      <name val="Tahoma"/>
      <family val="2"/>
    </font>
    <font>
      <b/>
      <sz val="11"/>
      <color theme="0"/>
      <name val="Calibri"/>
      <family val="2"/>
      <scheme val="minor"/>
    </font>
    <font>
      <b/>
      <sz val="11"/>
      <color theme="1"/>
      <name val="Calibri"/>
      <family val="2"/>
      <scheme val="minor"/>
    </font>
    <font>
      <u/>
      <sz val="11"/>
      <color theme="10"/>
      <name val="Calibri"/>
      <family val="2"/>
      <scheme val="minor"/>
    </font>
    <font>
      <b/>
      <sz val="10"/>
      <color indexed="30"/>
      <name val="Verdana"/>
      <family val="2"/>
    </font>
    <font>
      <b/>
      <sz val="10"/>
      <color indexed="10"/>
      <name val="Verdana"/>
      <family val="2"/>
    </font>
    <font>
      <sz val="10"/>
      <color indexed="10"/>
      <name val="Arial"/>
      <family val="2"/>
    </font>
    <font>
      <b/>
      <sz val="8"/>
      <color indexed="81"/>
      <name val="Verdana"/>
      <family val="2"/>
    </font>
    <font>
      <i/>
      <sz val="8"/>
      <color indexed="81"/>
      <name val="Verdana"/>
      <family val="2"/>
    </font>
    <font>
      <sz val="8"/>
      <color indexed="81"/>
      <name val="Verdana"/>
      <family val="2"/>
    </font>
    <font>
      <sz val="8"/>
      <color indexed="39"/>
      <name val="Verdana"/>
      <family val="2"/>
    </font>
    <font>
      <i/>
      <sz val="8"/>
      <color indexed="63"/>
      <name val="Verdana"/>
      <family val="2"/>
    </font>
    <font>
      <b/>
      <sz val="8"/>
      <color indexed="63"/>
      <name val="Verdana"/>
      <family val="2"/>
    </font>
    <font>
      <sz val="10"/>
      <color indexed="81"/>
      <name val="Verdana"/>
      <family val="2"/>
    </font>
    <font>
      <sz val="1"/>
      <color indexed="81"/>
      <name val="Verdana"/>
      <family val="2"/>
    </font>
    <font>
      <b/>
      <sz val="8"/>
      <color indexed="10"/>
      <name val="Verdana"/>
      <family val="2"/>
    </font>
    <font>
      <b/>
      <i/>
      <sz val="8"/>
      <color indexed="81"/>
      <name val="Verdana"/>
      <family val="2"/>
    </font>
    <font>
      <i/>
      <sz val="8"/>
      <color indexed="39"/>
      <name val="Verdana"/>
      <family val="2"/>
    </font>
    <font>
      <b/>
      <sz val="8"/>
      <color indexed="37"/>
      <name val="Tahoma"/>
      <family val="2"/>
    </font>
    <font>
      <b/>
      <u/>
      <sz val="12"/>
      <color indexed="10"/>
      <name val="Arial"/>
      <family val="2"/>
    </font>
    <font>
      <b/>
      <sz val="9"/>
      <color indexed="81"/>
      <name val="Arial"/>
      <family val="2"/>
    </font>
    <font>
      <i/>
      <sz val="8"/>
      <color indexed="24"/>
      <name val="Arial"/>
      <family val="2"/>
    </font>
    <font>
      <b/>
      <sz val="9"/>
      <color indexed="24"/>
      <name val="Arial"/>
      <family val="2"/>
    </font>
    <font>
      <b/>
      <i/>
      <sz val="9"/>
      <color indexed="81"/>
      <name val="Arial"/>
      <family val="2"/>
    </font>
    <font>
      <sz val="8"/>
      <color indexed="81"/>
      <name val="Arial"/>
      <family val="2"/>
    </font>
    <font>
      <sz val="11"/>
      <name val="Calibri"/>
      <family val="2"/>
      <scheme val="minor"/>
    </font>
    <font>
      <b/>
      <i/>
      <sz val="10"/>
      <name val="Verdana"/>
      <family val="2"/>
    </font>
    <font>
      <i/>
      <sz val="10"/>
      <name val="Verdana"/>
      <family val="2"/>
    </font>
    <font>
      <sz val="10"/>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Verdana"/>
      <family val="2"/>
    </font>
    <font>
      <b/>
      <sz val="11"/>
      <color indexed="8"/>
      <name val="Calibri"/>
      <family val="2"/>
    </font>
    <font>
      <sz val="11"/>
      <color indexed="8"/>
      <name val="Calibri"/>
      <family val="2"/>
    </font>
    <font>
      <sz val="11"/>
      <color indexed="8"/>
      <name val="Calibri"/>
      <family val="2"/>
    </font>
    <font>
      <sz val="11"/>
      <color indexed="10"/>
      <name val="Calibri"/>
      <family val="2"/>
    </font>
    <font>
      <sz val="20"/>
      <name val="Calibri"/>
      <family val="2"/>
    </font>
    <font>
      <sz val="11"/>
      <color rgb="FFFF0000"/>
      <name val="Calibri"/>
      <family val="2"/>
      <scheme val="minor"/>
    </font>
    <font>
      <sz val="6"/>
      <name val="Calibri"/>
      <family val="3"/>
      <charset val="128"/>
      <scheme val="minor"/>
    </font>
    <font>
      <sz val="6"/>
      <name val="ＭＳ Ｐゴシック"/>
      <family val="2"/>
    </font>
    <font>
      <u/>
      <sz val="10"/>
      <color indexed="12"/>
      <name val="Verdana"/>
      <family val="2"/>
    </font>
  </fonts>
  <fills count="42">
    <fill>
      <patternFill patternType="none"/>
    </fill>
    <fill>
      <patternFill patternType="gray125"/>
    </fill>
    <fill>
      <patternFill patternType="solid">
        <fgColor indexed="22"/>
        <bgColor indexed="64"/>
      </patternFill>
    </fill>
    <fill>
      <patternFill patternType="solid">
        <fgColor theme="2" tint="-0.499984740745262"/>
        <bgColor indexed="64"/>
      </patternFill>
    </fill>
    <fill>
      <patternFill patternType="solid">
        <fgColor theme="0"/>
        <bgColor indexed="64"/>
      </patternFill>
    </fill>
    <fill>
      <patternFill patternType="solid">
        <fgColor indexed="43"/>
        <bgColor indexed="64"/>
      </patternFill>
    </fill>
    <fill>
      <patternFill patternType="solid">
        <fgColor indexed="13"/>
        <bgColor indexed="64"/>
      </patternFill>
    </fill>
    <fill>
      <patternFill patternType="solid">
        <fgColor rgb="FFFFFF00"/>
        <bgColor indexed="64"/>
      </patternFill>
    </fill>
    <fill>
      <patternFill patternType="solid">
        <fgColor indexed="47"/>
        <bgColor indexed="64"/>
      </patternFill>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rgb="FFFF0000"/>
      </patternFill>
    </fill>
    <fill>
      <patternFill patternType="solid">
        <fgColor rgb="FFFCD5B4"/>
      </patternFill>
    </fill>
    <fill>
      <patternFill patternType="solid">
        <fgColor rgb="FF8DB4E2"/>
      </patternFill>
    </fill>
    <fill>
      <patternFill patternType="solid">
        <fgColor rgb="FF92D050"/>
      </patternFill>
    </fill>
    <fill>
      <patternFill patternType="solid">
        <fgColor rgb="FFFFFF00"/>
      </patternFill>
    </fill>
    <fill>
      <patternFill patternType="solid">
        <fgColor rgb="FFB7DEE8"/>
      </patternFill>
    </fill>
    <fill>
      <patternFill patternType="solid">
        <fgColor rgb="FFCC9999"/>
      </patternFill>
    </fill>
    <fill>
      <patternFill patternType="solid">
        <fgColor rgb="FFBBA680"/>
      </patternFill>
    </fill>
    <fill>
      <patternFill patternType="solid">
        <fgColor rgb="FF80FF80"/>
      </patternFill>
    </fill>
    <fill>
      <patternFill patternType="solid">
        <fgColor rgb="FF8080FF"/>
      </patternFill>
    </fill>
    <fill>
      <patternFill patternType="solid">
        <fgColor rgb="FFC2BBA6"/>
      </patternFill>
    </fill>
    <fill>
      <patternFill patternType="solid">
        <fgColor rgb="FFA6C2BB"/>
      </patternFill>
    </fill>
    <fill>
      <patternFill patternType="solid">
        <fgColor rgb="FFBBA6C2"/>
      </patternFill>
    </fill>
    <fill>
      <patternFill patternType="solid">
        <fgColor rgb="FF80BBA6"/>
      </patternFill>
    </fill>
    <fill>
      <patternFill patternType="solid">
        <fgColor rgb="FFA680BB"/>
      </patternFill>
    </fill>
    <fill>
      <patternFill patternType="solid">
        <fgColor rgb="FFBB0000"/>
      </patternFill>
    </fill>
    <fill>
      <patternFill patternType="solid">
        <fgColor rgb="FFBBBBBB"/>
      </patternFill>
    </fill>
    <fill>
      <patternFill patternType="solid">
        <fgColor indexed="22"/>
      </patternFill>
    </fill>
    <fill>
      <patternFill patternType="solid">
        <fgColor indexed="9"/>
      </patternFill>
    </fill>
    <fill>
      <patternFill patternType="solid">
        <fgColor rgb="FF0FFF66"/>
        <bgColor indexed="64"/>
      </patternFill>
    </fill>
    <fill>
      <patternFill patternType="solid">
        <fgColor rgb="FFABD27F"/>
        <bgColor indexed="64"/>
      </patternFill>
    </fill>
    <fill>
      <patternFill patternType="solid">
        <fgColor rgb="FFCCFF99"/>
        <bgColor indexed="64"/>
      </patternFill>
    </fill>
    <fill>
      <patternFill patternType="solid">
        <fgColor rgb="FFFFCC66"/>
        <bgColor indexed="64"/>
      </patternFill>
    </fill>
    <fill>
      <patternFill patternType="solid">
        <fgColor rgb="FFCCCC99"/>
        <bgColor indexed="64"/>
      </patternFill>
    </fill>
    <fill>
      <patternFill patternType="solid">
        <fgColor rgb="FFCCFFF0"/>
        <bgColor indexed="64"/>
      </patternFill>
    </fill>
    <fill>
      <patternFill patternType="solid">
        <fgColor rgb="FF99CCFF"/>
        <bgColor indexed="64"/>
      </patternFill>
    </fill>
    <fill>
      <patternFill patternType="solid">
        <fgColor rgb="FFFFCC99"/>
        <bgColor indexed="64"/>
      </patternFill>
    </fill>
    <fill>
      <patternFill patternType="solid">
        <fgColor indexed="26"/>
        <bgColor indexed="64"/>
      </patternFill>
    </fill>
    <fill>
      <patternFill patternType="solid">
        <fgColor theme="7" tint="0.39997558519241921"/>
        <bgColor indexed="64"/>
      </patternFill>
    </fill>
    <fill>
      <patternFill patternType="solid">
        <fgColor rgb="FFCC9999"/>
        <bgColor indexed="64"/>
      </patternFill>
    </fill>
  </fills>
  <borders count="18">
    <border>
      <left/>
      <right/>
      <top/>
      <bottom/>
      <diagonal/>
    </border>
    <border>
      <left/>
      <right/>
      <top/>
      <bottom/>
      <diagonal/>
    </border>
    <border>
      <left style="thin">
        <color theme="2" tint="-0.499984740745262"/>
      </left>
      <right/>
      <top style="thin">
        <color theme="2" tint="-0.499984740745262"/>
      </top>
      <bottom/>
      <diagonal/>
    </border>
    <border>
      <left style="thin">
        <color theme="2" tint="-0.499984740745262"/>
      </left>
      <right style="thin">
        <color theme="2" tint="-0.499984740745262"/>
      </right>
      <top style="thin">
        <color theme="2" tint="-0.499984740745262"/>
      </top>
      <bottom/>
      <diagonal/>
    </border>
    <border>
      <left style="thin">
        <color theme="2" tint="-0.499984740745262"/>
      </left>
      <right/>
      <top/>
      <bottom/>
      <diagonal/>
    </border>
    <border>
      <left style="thin">
        <color theme="2" tint="-0.499984740745262"/>
      </left>
      <right style="thin">
        <color theme="2" tint="-0.499984740745262"/>
      </right>
      <top/>
      <bottom/>
      <diagonal/>
    </border>
    <border>
      <left style="thin">
        <color theme="2" tint="-0.499984740745262"/>
      </left>
      <right/>
      <top/>
      <bottom style="thin">
        <color theme="2" tint="-0.499984740745262"/>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auto="1"/>
      </left>
      <right style="thin">
        <color auto="1"/>
      </right>
      <top style="thin">
        <color auto="1"/>
      </top>
      <bottom style="thin">
        <color auto="1"/>
      </bottom>
      <diagonal/>
    </border>
    <border>
      <left/>
      <right/>
      <top/>
      <bottom/>
      <diagonal/>
    </border>
    <border>
      <left/>
      <right style="thin">
        <color auto="1"/>
      </right>
      <top/>
      <bottom/>
      <diagonal/>
    </border>
    <border>
      <left/>
      <right/>
      <top/>
      <bottom style="thin">
        <color auto="1"/>
      </bottom>
      <diagonal/>
    </border>
    <border>
      <left/>
      <right style="thin">
        <color auto="1"/>
      </right>
      <top/>
      <bottom style="thin">
        <color auto="1"/>
      </bottom>
      <diagonal/>
    </border>
    <border>
      <left style="thin">
        <color auto="1"/>
      </left>
      <right style="thin">
        <color auto="1"/>
      </right>
      <top style="thin">
        <color auto="1"/>
      </top>
      <bottom style="thin">
        <color auto="1"/>
      </bottom>
      <diagonal/>
    </border>
    <border>
      <left style="thin">
        <color indexed="64"/>
      </left>
      <right style="thin">
        <color indexed="64"/>
      </right>
      <top/>
      <bottom style="thin">
        <color indexed="64"/>
      </bottom>
      <diagonal/>
    </border>
  </borders>
  <cellStyleXfs count="9">
    <xf numFmtId="0" fontId="0" fillId="0" borderId="0"/>
    <xf numFmtId="0" fontId="4" fillId="0" borderId="1"/>
    <xf numFmtId="0" fontId="4" fillId="0" borderId="1"/>
    <xf numFmtId="0" fontId="4" fillId="0" borderId="1"/>
    <xf numFmtId="0" fontId="4" fillId="0" borderId="1"/>
    <xf numFmtId="0" fontId="5" fillId="0" borderId="1"/>
    <xf numFmtId="0" fontId="11" fillId="0" borderId="0" applyNumberFormat="0" applyFill="0" applyBorder="0" applyAlignment="0" applyProtection="0"/>
    <xf numFmtId="0" fontId="3" fillId="0" borderId="1"/>
    <xf numFmtId="0" fontId="2" fillId="0" borderId="1"/>
  </cellStyleXfs>
  <cellXfs count="865">
    <xf numFmtId="0" fontId="0" fillId="0" borderId="0" xfId="0"/>
    <xf numFmtId="0" fontId="4" fillId="0" borderId="1" xfId="4"/>
    <xf numFmtId="49" fontId="6" fillId="0" borderId="1" xfId="4" applyNumberFormat="1" applyFont="1"/>
    <xf numFmtId="49" fontId="4" fillId="0" borderId="1" xfId="4" applyNumberFormat="1"/>
    <xf numFmtId="49" fontId="5" fillId="0" borderId="1" xfId="4" applyNumberFormat="1" applyFont="1"/>
    <xf numFmtId="49" fontId="7" fillId="0" borderId="1" xfId="4" applyNumberFormat="1" applyFont="1"/>
    <xf numFmtId="0" fontId="5" fillId="0" borderId="0" xfId="0" applyFont="1"/>
    <xf numFmtId="0" fontId="5" fillId="0" borderId="1" xfId="5"/>
    <xf numFmtId="0" fontId="5" fillId="0" borderId="0" xfId="0" quotePrefix="1" applyFont="1" applyAlignment="1">
      <alignment horizontal="left"/>
    </xf>
    <xf numFmtId="0" fontId="5" fillId="0" borderId="1" xfId="4" applyFont="1"/>
    <xf numFmtId="0" fontId="12" fillId="0" borderId="1" xfId="4" applyFont="1"/>
    <xf numFmtId="0" fontId="5" fillId="5" borderId="1" xfId="4" applyFont="1" applyFill="1" applyAlignment="1">
      <alignment horizontal="center"/>
    </xf>
    <xf numFmtId="0" fontId="5" fillId="0" borderId="1" xfId="4" applyFont="1" applyAlignment="1">
      <alignment horizontal="center"/>
    </xf>
    <xf numFmtId="0" fontId="5" fillId="5" borderId="1" xfId="3" applyFont="1" applyFill="1" applyAlignment="1">
      <alignment horizontal="center"/>
    </xf>
    <xf numFmtId="0" fontId="12" fillId="0" borderId="1" xfId="3" applyFont="1"/>
    <xf numFmtId="164" fontId="4" fillId="5" borderId="1" xfId="4" applyNumberFormat="1" applyFill="1"/>
    <xf numFmtId="0" fontId="13" fillId="0" borderId="1" xfId="3" applyFont="1"/>
    <xf numFmtId="0" fontId="11" fillId="0" borderId="0" xfId="6" applyAlignment="1" applyProtection="1"/>
    <xf numFmtId="0" fontId="14" fillId="0" borderId="1" xfId="4" applyFont="1"/>
    <xf numFmtId="165" fontId="5" fillId="0" borderId="1" xfId="4" applyNumberFormat="1" applyFont="1" applyAlignment="1">
      <alignment horizontal="center"/>
    </xf>
    <xf numFmtId="49" fontId="5" fillId="0" borderId="1" xfId="4" applyNumberFormat="1" applyFont="1" applyAlignment="1">
      <alignment horizontal="center"/>
    </xf>
    <xf numFmtId="0" fontId="5" fillId="0" borderId="1" xfId="4" applyFont="1" applyAlignment="1">
      <alignment wrapText="1"/>
    </xf>
    <xf numFmtId="49" fontId="33" fillId="0" borderId="0" xfId="0" applyNumberFormat="1" applyFont="1" applyFill="1" applyAlignment="1">
      <alignment horizontal="center" vertical="center"/>
    </xf>
    <xf numFmtId="49" fontId="0" fillId="0" borderId="0" xfId="0" applyNumberFormat="1" applyFont="1" applyFill="1" applyAlignment="1">
      <alignment horizontal="center" vertical="center"/>
    </xf>
    <xf numFmtId="0" fontId="0" fillId="0" borderId="0" xfId="0" applyAlignment="1">
      <alignment horizontal="center" vertical="center"/>
    </xf>
    <xf numFmtId="0" fontId="33" fillId="0" borderId="0" xfId="0" applyFont="1"/>
    <xf numFmtId="0" fontId="33" fillId="0" borderId="0" xfId="0" applyFont="1" applyAlignment="1"/>
    <xf numFmtId="0" fontId="0" fillId="0" borderId="0" xfId="0" applyAlignment="1"/>
    <xf numFmtId="0" fontId="0" fillId="0" borderId="0" xfId="0" applyNumberFormat="1"/>
    <xf numFmtId="49" fontId="0" fillId="0" borderId="0" xfId="0" applyNumberFormat="1"/>
    <xf numFmtId="0" fontId="0" fillId="0" borderId="0" xfId="0" applyNumberFormat="1" applyFill="1"/>
    <xf numFmtId="0" fontId="0" fillId="0" borderId="0" xfId="0" applyNumberFormat="1" applyFill="1" applyAlignment="1">
      <alignment horizontal="center"/>
    </xf>
    <xf numFmtId="0" fontId="0" fillId="0" borderId="0" xfId="0" applyNumberFormat="1" applyFont="1" applyFill="1" applyAlignment="1">
      <alignment horizontal="center"/>
    </xf>
    <xf numFmtId="0" fontId="0" fillId="0" borderId="0" xfId="0" applyNumberFormat="1" applyFont="1" applyFill="1"/>
    <xf numFmtId="49" fontId="5" fillId="0" borderId="1" xfId="1" applyNumberFormat="1" applyFont="1" applyAlignment="1"/>
    <xf numFmtId="0" fontId="5" fillId="0" borderId="1" xfId="1" applyFont="1" applyAlignment="1"/>
    <xf numFmtId="49" fontId="5" fillId="0" borderId="1" xfId="1" applyNumberFormat="1" applyFont="1" applyFill="1" applyAlignment="1"/>
    <xf numFmtId="49" fontId="6" fillId="0" borderId="1" xfId="1" applyNumberFormat="1" applyFont="1" applyFill="1" applyBorder="1" applyAlignment="1"/>
    <xf numFmtId="49" fontId="35" fillId="0" borderId="1" xfId="1" applyNumberFormat="1" applyFont="1" applyFill="1" applyAlignment="1"/>
    <xf numFmtId="0" fontId="34" fillId="6" borderId="1" xfId="1" applyFont="1" applyFill="1" applyBorder="1" applyAlignment="1">
      <alignment vertical="center" wrapText="1"/>
    </xf>
    <xf numFmtId="49" fontId="5" fillId="7" borderId="1" xfId="1" applyNumberFormat="1" applyFont="1" applyFill="1" applyAlignment="1"/>
    <xf numFmtId="0" fontId="36" fillId="7" borderId="0" xfId="0" applyFont="1" applyFill="1"/>
    <xf numFmtId="0" fontId="36" fillId="0" borderId="0" xfId="0" applyFont="1"/>
    <xf numFmtId="0" fontId="6" fillId="8" borderId="7" xfId="0" applyFont="1" applyFill="1" applyBorder="1" applyAlignment="1">
      <alignment horizontal="center" wrapText="1"/>
    </xf>
    <xf numFmtId="49" fontId="5" fillId="0" borderId="1" xfId="3" applyNumberFormat="1" applyFont="1" applyFill="1" applyBorder="1" applyAlignment="1" applyProtection="1">
      <alignment horizontal="center" wrapText="1"/>
    </xf>
    <xf numFmtId="0" fontId="6" fillId="8" borderId="7" xfId="1" applyFont="1" applyFill="1" applyBorder="1" applyAlignment="1">
      <alignment vertical="top" wrapText="1"/>
    </xf>
    <xf numFmtId="49" fontId="5" fillId="0" borderId="1" xfId="1" applyNumberFormat="1" applyFont="1" applyAlignment="1">
      <alignment vertical="top"/>
    </xf>
    <xf numFmtId="49" fontId="5" fillId="0" borderId="1" xfId="1" applyNumberFormat="1" applyFont="1"/>
    <xf numFmtId="0" fontId="6" fillId="8" borderId="8" xfId="1" applyNumberFormat="1" applyFont="1" applyFill="1" applyBorder="1" applyAlignment="1">
      <alignment vertical="top" wrapText="1"/>
    </xf>
    <xf numFmtId="49" fontId="5" fillId="0" borderId="1" xfId="1" applyNumberFormat="1" applyFont="1" applyFill="1" applyAlignment="1">
      <alignment vertical="top"/>
    </xf>
    <xf numFmtId="0" fontId="5" fillId="2" borderId="8" xfId="1" applyFont="1" applyFill="1" applyBorder="1" applyAlignment="1">
      <alignment vertical="top" wrapText="1"/>
    </xf>
    <xf numFmtId="49" fontId="5" fillId="2" borderId="1" xfId="1" applyNumberFormat="1" applyFont="1" applyFill="1" applyAlignment="1">
      <alignment vertical="top"/>
    </xf>
    <xf numFmtId="0" fontId="5" fillId="8" borderId="8" xfId="1" applyFont="1" applyFill="1" applyBorder="1" applyAlignment="1">
      <alignment wrapText="1"/>
    </xf>
    <xf numFmtId="0" fontId="5" fillId="8" borderId="10" xfId="1" applyFont="1" applyFill="1" applyBorder="1" applyAlignment="1">
      <alignment wrapText="1"/>
    </xf>
    <xf numFmtId="0" fontId="5" fillId="8" borderId="1" xfId="1" applyFont="1" applyFill="1" applyBorder="1" applyAlignment="1">
      <alignment wrapText="1"/>
    </xf>
    <xf numFmtId="0" fontId="5" fillId="2" borderId="1" xfId="1" applyFont="1" applyFill="1" applyBorder="1" applyAlignment="1">
      <alignment wrapText="1"/>
    </xf>
    <xf numFmtId="49" fontId="5" fillId="2" borderId="1" xfId="1" applyNumberFormat="1" applyFont="1" applyFill="1"/>
    <xf numFmtId="0" fontId="5" fillId="0" borderId="1" xfId="1" applyFont="1" applyBorder="1" applyAlignment="1">
      <alignment wrapText="1"/>
    </xf>
    <xf numFmtId="0" fontId="34" fillId="6" borderId="1" xfId="1" applyFont="1" applyFill="1" applyBorder="1" applyAlignment="1">
      <alignment horizontal="center" vertical="center" wrapText="1"/>
    </xf>
    <xf numFmtId="0" fontId="6" fillId="8" borderId="1" xfId="1" applyFont="1" applyFill="1" applyBorder="1" applyAlignment="1">
      <alignment vertical="top" wrapText="1"/>
    </xf>
    <xf numFmtId="0" fontId="3" fillId="0" borderId="1" xfId="7"/>
    <xf numFmtId="0" fontId="37" fillId="0" borderId="9" xfId="7" applyFont="1" applyBorder="1" applyAlignment="1">
      <alignment vertical="center"/>
    </xf>
    <xf numFmtId="0" fontId="38" fillId="9" borderId="7" xfId="7" applyFont="1" applyFill="1" applyBorder="1" applyAlignment="1">
      <alignment vertical="center"/>
    </xf>
    <xf numFmtId="0" fontId="39" fillId="10" borderId="8" xfId="7" applyFont="1" applyFill="1" applyBorder="1" applyAlignment="1">
      <alignment vertical="center" wrapText="1"/>
    </xf>
    <xf numFmtId="0" fontId="38" fillId="10" borderId="8" xfId="7" applyFont="1" applyFill="1" applyBorder="1" applyAlignment="1">
      <alignment vertical="center" wrapText="1"/>
    </xf>
    <xf numFmtId="0" fontId="39" fillId="10" borderId="10" xfId="7" applyFont="1" applyFill="1" applyBorder="1" applyAlignment="1">
      <alignment vertical="center" wrapText="1"/>
    </xf>
    <xf numFmtId="0" fontId="38" fillId="9" borderId="10" xfId="7" applyFont="1" applyFill="1" applyBorder="1" applyAlignment="1">
      <alignment vertical="center"/>
    </xf>
    <xf numFmtId="0" fontId="40" fillId="0" borderId="9" xfId="7" applyFont="1" applyBorder="1" applyAlignment="1">
      <alignment vertical="center" wrapText="1"/>
    </xf>
    <xf numFmtId="0" fontId="40" fillId="0" borderId="10" xfId="7" applyFont="1" applyBorder="1" applyAlignment="1">
      <alignment vertical="center" wrapText="1"/>
    </xf>
    <xf numFmtId="0" fontId="3" fillId="10" borderId="8" xfId="7" applyFill="1" applyBorder="1" applyAlignment="1">
      <alignment vertical="top"/>
    </xf>
    <xf numFmtId="0" fontId="38" fillId="11" borderId="8" xfId="7" applyFont="1" applyFill="1" applyBorder="1" applyAlignment="1">
      <alignment vertical="center" wrapText="1"/>
    </xf>
    <xf numFmtId="0" fontId="38" fillId="9" borderId="7" xfId="7" applyFont="1" applyFill="1" applyBorder="1" applyAlignment="1">
      <alignment vertical="center" wrapText="1"/>
    </xf>
    <xf numFmtId="0" fontId="39" fillId="10" borderId="10" xfId="7" applyFont="1" applyFill="1" applyBorder="1" applyAlignment="1">
      <alignment vertical="center"/>
    </xf>
    <xf numFmtId="0" fontId="9" fillId="3" borderId="2" xfId="8" applyFont="1" applyFill="1" applyBorder="1" applyAlignment="1">
      <alignment vertical="center" wrapText="1"/>
    </xf>
    <xf numFmtId="0" fontId="2" fillId="0" borderId="1" xfId="8"/>
    <xf numFmtId="0" fontId="2" fillId="0" borderId="4" xfId="8" applyBorder="1" applyAlignment="1">
      <alignment vertical="center" wrapText="1"/>
    </xf>
    <xf numFmtId="0" fontId="9" fillId="3" borderId="4" xfId="8" applyFont="1" applyFill="1" applyBorder="1" applyAlignment="1">
      <alignment vertical="center" wrapText="1"/>
    </xf>
    <xf numFmtId="0" fontId="2" fillId="0" borderId="6" xfId="8" applyBorder="1" applyAlignment="1">
      <alignment vertical="center" wrapText="1"/>
    </xf>
    <xf numFmtId="0" fontId="10" fillId="4" borderId="1" xfId="8" applyFont="1" applyFill="1" applyBorder="1" applyAlignment="1">
      <alignment vertical="center" wrapText="1"/>
    </xf>
    <xf numFmtId="0" fontId="2" fillId="4" borderId="1" xfId="8" applyFill="1" applyBorder="1"/>
    <xf numFmtId="0" fontId="41" fillId="12" borderId="15" xfId="0" applyFont="1" applyFill="1" applyBorder="1" applyAlignment="1">
      <alignment horizontal="center" vertical="center" wrapText="1"/>
    </xf>
    <xf numFmtId="0" fontId="41" fillId="13" borderId="15" xfId="0" applyFont="1" applyFill="1" applyBorder="1" applyAlignment="1">
      <alignment horizontal="center" vertical="center" wrapText="1"/>
    </xf>
    <xf numFmtId="0" fontId="41" fillId="14" borderId="15" xfId="0" applyFont="1" applyFill="1" applyBorder="1" applyAlignment="1">
      <alignment horizontal="center" vertical="center" wrapText="1"/>
    </xf>
    <xf numFmtId="0" fontId="41" fillId="15" borderId="15" xfId="0" applyFont="1" applyFill="1" applyBorder="1" applyAlignment="1">
      <alignment horizontal="center" vertical="center" wrapText="1"/>
    </xf>
    <xf numFmtId="0" fontId="41" fillId="16" borderId="15" xfId="0" applyFont="1" applyFill="1" applyBorder="1" applyAlignment="1">
      <alignment horizontal="center" vertical="center" wrapText="1"/>
    </xf>
    <xf numFmtId="0" fontId="41" fillId="17" borderId="15" xfId="0" applyFont="1" applyFill="1" applyBorder="1" applyAlignment="1">
      <alignment horizontal="center" vertical="center" wrapText="1"/>
    </xf>
    <xf numFmtId="0" fontId="41" fillId="18" borderId="15" xfId="0" applyFont="1" applyFill="1" applyBorder="1" applyAlignment="1">
      <alignment horizontal="center" vertical="center" wrapText="1"/>
    </xf>
    <xf numFmtId="0" fontId="41" fillId="19" borderId="15" xfId="0" applyFont="1" applyFill="1" applyBorder="1" applyAlignment="1">
      <alignment horizontal="center" vertical="center" wrapText="1"/>
    </xf>
    <xf numFmtId="0" fontId="41" fillId="20" borderId="0" xfId="0" applyFont="1" applyFill="1" applyAlignment="1">
      <alignment vertical="center"/>
    </xf>
    <xf numFmtId="0" fontId="41" fillId="21" borderId="0" xfId="0" applyFont="1" applyFill="1" applyAlignment="1">
      <alignment vertical="center"/>
    </xf>
    <xf numFmtId="0" fontId="41" fillId="22" borderId="0" xfId="0" applyFont="1" applyFill="1" applyAlignment="1">
      <alignment vertical="center"/>
    </xf>
    <xf numFmtId="0" fontId="41" fillId="23" borderId="0" xfId="0" applyFont="1" applyFill="1" applyAlignment="1">
      <alignment vertical="center"/>
    </xf>
    <xf numFmtId="0" fontId="41" fillId="24" borderId="0" xfId="0" applyFont="1" applyFill="1" applyAlignment="1">
      <alignment vertical="center"/>
    </xf>
    <xf numFmtId="0" fontId="41" fillId="25" borderId="0" xfId="0" applyFont="1" applyFill="1" applyAlignment="1">
      <alignment vertical="center"/>
    </xf>
    <xf numFmtId="0" fontId="41" fillId="26" borderId="0" xfId="0" applyFont="1" applyFill="1" applyAlignment="1">
      <alignment vertical="center"/>
    </xf>
    <xf numFmtId="0" fontId="41" fillId="27" borderId="0" xfId="0" applyFont="1" applyFill="1" applyAlignment="1">
      <alignment vertical="center"/>
    </xf>
    <xf numFmtId="0" fontId="41" fillId="28" borderId="0" xfId="0" applyFont="1" applyFill="1" applyAlignment="1">
      <alignment vertical="center"/>
    </xf>
    <xf numFmtId="0" fontId="41" fillId="20" borderId="0" xfId="0" applyFont="1" applyFill="1" applyAlignment="1">
      <alignment vertical="center"/>
    </xf>
    <xf numFmtId="0" fontId="41" fillId="21" borderId="0" xfId="0" applyFont="1" applyFill="1" applyAlignment="1">
      <alignment vertical="center"/>
    </xf>
    <xf numFmtId="0" fontId="41" fillId="22" borderId="0" xfId="0" applyFont="1" applyFill="1" applyAlignment="1">
      <alignment vertical="center"/>
    </xf>
    <xf numFmtId="0" fontId="41" fillId="23" borderId="0" xfId="0" applyFont="1" applyFill="1" applyAlignment="1">
      <alignment vertical="center"/>
    </xf>
    <xf numFmtId="0" fontId="41" fillId="24" borderId="0" xfId="0" applyFont="1" applyFill="1" applyAlignment="1">
      <alignment vertical="center"/>
    </xf>
    <xf numFmtId="0" fontId="41" fillId="25" borderId="0" xfId="0" applyFont="1" applyFill="1" applyAlignment="1">
      <alignment vertical="center"/>
    </xf>
    <xf numFmtId="0" fontId="41" fillId="26" borderId="0" xfId="0" applyFont="1" applyFill="1" applyAlignment="1">
      <alignment vertical="center"/>
    </xf>
    <xf numFmtId="0" fontId="41" fillId="27" borderId="0" xfId="0" applyFont="1" applyFill="1" applyAlignment="1">
      <alignment vertical="center"/>
    </xf>
    <xf numFmtId="0" fontId="41" fillId="28" borderId="0" xfId="0" applyFont="1" applyFill="1" applyAlignment="1">
      <alignment vertical="center"/>
    </xf>
    <xf numFmtId="0" fontId="41" fillId="20" borderId="0" xfId="0" applyFont="1" applyFill="1" applyAlignment="1">
      <alignment vertical="center"/>
    </xf>
    <xf numFmtId="0" fontId="41" fillId="21" borderId="0" xfId="0" applyFont="1" applyFill="1" applyAlignment="1">
      <alignment vertical="center"/>
    </xf>
    <xf numFmtId="0" fontId="41" fillId="22" borderId="0" xfId="0" applyFont="1" applyFill="1" applyAlignment="1">
      <alignment vertical="center"/>
    </xf>
    <xf numFmtId="0" fontId="41" fillId="23" borderId="0" xfId="0" applyFont="1" applyFill="1" applyAlignment="1">
      <alignment vertical="center"/>
    </xf>
    <xf numFmtId="0" fontId="42" fillId="12" borderId="15" xfId="0" applyFont="1" applyFill="1" applyBorder="1" applyAlignment="1">
      <alignment horizontal="center" vertical="center" wrapText="1"/>
    </xf>
    <xf numFmtId="0" fontId="42" fillId="13" borderId="15" xfId="0" applyFont="1" applyFill="1" applyBorder="1" applyAlignment="1">
      <alignment horizontal="center" vertical="center" wrapText="1"/>
    </xf>
    <xf numFmtId="0" fontId="42" fillId="14" borderId="15" xfId="0" applyFont="1" applyFill="1" applyBorder="1" applyAlignment="1">
      <alignment horizontal="center" vertical="center" wrapText="1"/>
    </xf>
    <xf numFmtId="0" fontId="42" fillId="15" borderId="15" xfId="0" applyFont="1" applyFill="1" applyBorder="1" applyAlignment="1">
      <alignment horizontal="center" vertical="center" wrapText="1"/>
    </xf>
    <xf numFmtId="0" fontId="42" fillId="16" borderId="15" xfId="0" applyFont="1" applyFill="1" applyBorder="1" applyAlignment="1">
      <alignment horizontal="center" vertical="center" wrapText="1"/>
    </xf>
    <xf numFmtId="0" fontId="42" fillId="17" borderId="15" xfId="0" applyFont="1" applyFill="1" applyBorder="1" applyAlignment="1">
      <alignment horizontal="center" vertical="center" wrapText="1"/>
    </xf>
    <xf numFmtId="0" fontId="42" fillId="18" borderId="15" xfId="0" applyFont="1" applyFill="1" applyBorder="1" applyAlignment="1">
      <alignment horizontal="center" vertical="center" wrapText="1"/>
    </xf>
    <xf numFmtId="0" fontId="42" fillId="19" borderId="15" xfId="0" applyFont="1" applyFill="1" applyBorder="1" applyAlignment="1">
      <alignment horizontal="center" vertical="center" wrapText="1"/>
    </xf>
    <xf numFmtId="0" fontId="41" fillId="29" borderId="11" xfId="0" applyFont="1" applyFill="1" applyBorder="1" applyAlignment="1">
      <alignment horizontal="center"/>
    </xf>
    <xf numFmtId="0" fontId="43" fillId="30" borderId="11" xfId="0" applyFont="1" applyFill="1" applyBorder="1" applyAlignment="1">
      <alignment wrapText="1"/>
    </xf>
    <xf numFmtId="0" fontId="44" fillId="30" borderId="11" xfId="0" applyFont="1" applyFill="1" applyBorder="1" applyAlignment="1">
      <alignment wrapText="1"/>
    </xf>
    <xf numFmtId="0" fontId="41" fillId="29" borderId="11" xfId="0" applyFont="1" applyFill="1" applyBorder="1" applyAlignment="1">
      <alignment horizontal="left"/>
    </xf>
    <xf numFmtId="0" fontId="41" fillId="13" borderId="13" xfId="0" applyFont="1" applyFill="1" applyBorder="1" applyAlignment="1">
      <alignment vertical="center"/>
    </xf>
    <xf numFmtId="0" fontId="41" fillId="13" borderId="12" xfId="0" applyFont="1" applyFill="1" applyBorder="1" applyAlignment="1">
      <alignment vertical="center"/>
    </xf>
    <xf numFmtId="0" fontId="41" fillId="13" borderId="12" xfId="0" applyFont="1" applyFill="1" applyBorder="1" applyAlignment="1">
      <alignment vertical="center"/>
    </xf>
    <xf numFmtId="0" fontId="41" fillId="13" borderId="12" xfId="0" applyFont="1" applyFill="1" applyBorder="1" applyAlignment="1">
      <alignment vertical="center"/>
    </xf>
    <xf numFmtId="0" fontId="41" fillId="13" borderId="12" xfId="0" applyFont="1" applyFill="1" applyBorder="1" applyAlignment="1">
      <alignment vertical="center"/>
    </xf>
    <xf numFmtId="0" fontId="41" fillId="13" borderId="12" xfId="0" applyFont="1" applyFill="1" applyBorder="1" applyAlignment="1">
      <alignment vertical="center"/>
    </xf>
    <xf numFmtId="0" fontId="41" fillId="13" borderId="12" xfId="0" applyFont="1" applyFill="1" applyBorder="1" applyAlignment="1">
      <alignment vertical="center"/>
    </xf>
    <xf numFmtId="0" fontId="41" fillId="13" borderId="12" xfId="0" applyFont="1" applyFill="1" applyBorder="1" applyAlignment="1">
      <alignment vertical="center"/>
    </xf>
    <xf numFmtId="0" fontId="41" fillId="13" borderId="12" xfId="0" applyFont="1" applyFill="1" applyBorder="1" applyAlignment="1">
      <alignment vertical="center"/>
    </xf>
    <xf numFmtId="0" fontId="41" fillId="13" borderId="12" xfId="0" applyFont="1" applyFill="1" applyBorder="1" applyAlignment="1">
      <alignment vertical="center"/>
    </xf>
    <xf numFmtId="0" fontId="41" fillId="13" borderId="12" xfId="0" applyFont="1" applyFill="1" applyBorder="1" applyAlignment="1">
      <alignment vertical="center"/>
    </xf>
    <xf numFmtId="0" fontId="41" fillId="13" borderId="12" xfId="0" applyFont="1" applyFill="1" applyBorder="1" applyAlignment="1">
      <alignment vertical="center"/>
    </xf>
    <xf numFmtId="0" fontId="41" fillId="13" borderId="12" xfId="0" applyFont="1" applyFill="1" applyBorder="1" applyAlignment="1">
      <alignment vertical="center"/>
    </xf>
    <xf numFmtId="0" fontId="41" fillId="13" borderId="14" xfId="0" applyFont="1" applyFill="1" applyBorder="1" applyAlignment="1">
      <alignment vertical="center"/>
    </xf>
    <xf numFmtId="0" fontId="41" fillId="12" borderId="13" xfId="0" applyFont="1" applyFill="1" applyBorder="1" applyAlignment="1">
      <alignment vertical="center"/>
    </xf>
    <xf numFmtId="0" fontId="41" fillId="12" borderId="12" xfId="0" applyFont="1" applyFill="1" applyBorder="1" applyAlignment="1">
      <alignment vertical="center"/>
    </xf>
    <xf numFmtId="0" fontId="41" fillId="12" borderId="12" xfId="0" applyFont="1" applyFill="1" applyBorder="1" applyAlignment="1">
      <alignment vertical="center"/>
    </xf>
    <xf numFmtId="0" fontId="41" fillId="12" borderId="12" xfId="0" applyFont="1" applyFill="1" applyBorder="1" applyAlignment="1">
      <alignment vertical="center"/>
    </xf>
    <xf numFmtId="0" fontId="41" fillId="12" borderId="12" xfId="0" applyFont="1" applyFill="1" applyBorder="1" applyAlignment="1">
      <alignment vertical="center"/>
    </xf>
    <xf numFmtId="0" fontId="41" fillId="12" borderId="12" xfId="0" applyFont="1" applyFill="1" applyBorder="1" applyAlignment="1">
      <alignment vertical="center"/>
    </xf>
    <xf numFmtId="0" fontId="41" fillId="12" borderId="12" xfId="0" applyFont="1" applyFill="1" applyBorder="1" applyAlignment="1">
      <alignment vertical="center"/>
    </xf>
    <xf numFmtId="0" fontId="41" fillId="12" borderId="12" xfId="0" applyFont="1" applyFill="1" applyBorder="1" applyAlignment="1">
      <alignment vertical="center"/>
    </xf>
    <xf numFmtId="0" fontId="41" fillId="12" borderId="12" xfId="0" applyFont="1" applyFill="1" applyBorder="1" applyAlignment="1">
      <alignment vertical="center"/>
    </xf>
    <xf numFmtId="0" fontId="41" fillId="12" borderId="12" xfId="0" applyFont="1" applyFill="1" applyBorder="1" applyAlignment="1">
      <alignment vertical="center"/>
    </xf>
    <xf numFmtId="0" fontId="41" fillId="12" borderId="12" xfId="0" applyFont="1" applyFill="1" applyBorder="1" applyAlignment="1">
      <alignment vertical="center"/>
    </xf>
    <xf numFmtId="0" fontId="41" fillId="12" borderId="12" xfId="0" applyFont="1" applyFill="1" applyBorder="1" applyAlignment="1">
      <alignment vertical="center"/>
    </xf>
    <xf numFmtId="0" fontId="41" fillId="12" borderId="12" xfId="0" applyFont="1" applyFill="1" applyBorder="1" applyAlignment="1">
      <alignment vertical="center"/>
    </xf>
    <xf numFmtId="0" fontId="41" fillId="12" borderId="12" xfId="0" applyFont="1" applyFill="1" applyBorder="1" applyAlignment="1">
      <alignment vertical="center"/>
    </xf>
    <xf numFmtId="0" fontId="41" fillId="12" borderId="12" xfId="0" applyFont="1" applyFill="1" applyBorder="1" applyAlignment="1">
      <alignment vertical="center"/>
    </xf>
    <xf numFmtId="0" fontId="41" fillId="12" borderId="12" xfId="0" applyFont="1" applyFill="1" applyBorder="1" applyAlignment="1">
      <alignment vertical="center"/>
    </xf>
    <xf numFmtId="0" fontId="41" fillId="12" borderId="12" xfId="0" applyFont="1" applyFill="1" applyBorder="1" applyAlignment="1">
      <alignment vertical="center"/>
    </xf>
    <xf numFmtId="0" fontId="41" fillId="12" borderId="12" xfId="0" applyFont="1" applyFill="1" applyBorder="1" applyAlignment="1">
      <alignment vertical="center"/>
    </xf>
    <xf numFmtId="0" fontId="41" fillId="12" borderId="12" xfId="0" applyFont="1" applyFill="1" applyBorder="1" applyAlignment="1">
      <alignment vertical="center"/>
    </xf>
    <xf numFmtId="0" fontId="41" fillId="12" borderId="12" xfId="0" applyFont="1" applyFill="1" applyBorder="1" applyAlignment="1">
      <alignment vertical="center"/>
    </xf>
    <xf numFmtId="0" fontId="41" fillId="12" borderId="12" xfId="0" applyFont="1" applyFill="1" applyBorder="1" applyAlignment="1">
      <alignment vertical="center"/>
    </xf>
    <xf numFmtId="0" fontId="41" fillId="12" borderId="12" xfId="0" applyFont="1" applyFill="1" applyBorder="1" applyAlignment="1">
      <alignment vertical="center"/>
    </xf>
    <xf numFmtId="0" fontId="41" fillId="12" borderId="12" xfId="0" applyFont="1" applyFill="1" applyBorder="1" applyAlignment="1">
      <alignment vertical="center"/>
    </xf>
    <xf numFmtId="0" fontId="41" fillId="12" borderId="12" xfId="0" applyFont="1" applyFill="1" applyBorder="1" applyAlignment="1">
      <alignment vertical="center"/>
    </xf>
    <xf numFmtId="0" fontId="41" fillId="12" borderId="12" xfId="0" applyFont="1" applyFill="1" applyBorder="1" applyAlignment="1">
      <alignment vertical="center"/>
    </xf>
    <xf numFmtId="0" fontId="41" fillId="12" borderId="12" xfId="0" applyFont="1" applyFill="1" applyBorder="1" applyAlignment="1">
      <alignment vertical="center"/>
    </xf>
    <xf numFmtId="0" fontId="41" fillId="12" borderId="14" xfId="0" applyFont="1" applyFill="1" applyBorder="1" applyAlignment="1">
      <alignment vertical="center"/>
    </xf>
    <xf numFmtId="0" fontId="41" fillId="14" borderId="13" xfId="0" applyFont="1" applyFill="1" applyBorder="1" applyAlignment="1">
      <alignment vertical="center"/>
    </xf>
    <xf numFmtId="0" fontId="41" fillId="14" borderId="12" xfId="0" applyFont="1" applyFill="1" applyBorder="1" applyAlignment="1">
      <alignment vertical="center"/>
    </xf>
    <xf numFmtId="0" fontId="41" fillId="14" borderId="12" xfId="0" applyFont="1" applyFill="1" applyBorder="1" applyAlignment="1">
      <alignment vertical="center"/>
    </xf>
    <xf numFmtId="0" fontId="41" fillId="14" borderId="12" xfId="0" applyFont="1" applyFill="1" applyBorder="1" applyAlignment="1">
      <alignment vertical="center"/>
    </xf>
    <xf numFmtId="0" fontId="41" fillId="14" borderId="12" xfId="0" applyFont="1" applyFill="1" applyBorder="1" applyAlignment="1">
      <alignment vertical="center"/>
    </xf>
    <xf numFmtId="0" fontId="41" fillId="14" borderId="12" xfId="0" applyFont="1" applyFill="1" applyBorder="1" applyAlignment="1">
      <alignment vertical="center"/>
    </xf>
    <xf numFmtId="0" fontId="41" fillId="14" borderId="12" xfId="0" applyFont="1" applyFill="1" applyBorder="1" applyAlignment="1">
      <alignment vertical="center"/>
    </xf>
    <xf numFmtId="0" fontId="41" fillId="14" borderId="12" xfId="0" applyFont="1" applyFill="1" applyBorder="1" applyAlignment="1">
      <alignment vertical="center"/>
    </xf>
    <xf numFmtId="0" fontId="41" fillId="14" borderId="12" xfId="0" applyFont="1" applyFill="1" applyBorder="1" applyAlignment="1">
      <alignment vertical="center"/>
    </xf>
    <xf numFmtId="0" fontId="41" fillId="14" borderId="14" xfId="0" applyFont="1" applyFill="1" applyBorder="1" applyAlignment="1">
      <alignment vertical="center"/>
    </xf>
    <xf numFmtId="0" fontId="41" fillId="15" borderId="13" xfId="0" applyFont="1" applyFill="1" applyBorder="1" applyAlignment="1">
      <alignment vertical="center"/>
    </xf>
    <xf numFmtId="0" fontId="41" fillId="15" borderId="12" xfId="0" applyFont="1" applyFill="1" applyBorder="1" applyAlignment="1">
      <alignment vertical="center"/>
    </xf>
    <xf numFmtId="0" fontId="41" fillId="15" borderId="12" xfId="0" applyFont="1" applyFill="1" applyBorder="1" applyAlignment="1">
      <alignment vertical="center"/>
    </xf>
    <xf numFmtId="0" fontId="41" fillId="15" borderId="12" xfId="0" applyFont="1" applyFill="1" applyBorder="1" applyAlignment="1">
      <alignment vertical="center"/>
    </xf>
    <xf numFmtId="0" fontId="41" fillId="15" borderId="12" xfId="0" applyFont="1" applyFill="1" applyBorder="1" applyAlignment="1">
      <alignment vertical="center"/>
    </xf>
    <xf numFmtId="0" fontId="41" fillId="15" borderId="14" xfId="0" applyFont="1" applyFill="1" applyBorder="1" applyAlignment="1">
      <alignment vertical="center"/>
    </xf>
    <xf numFmtId="0" fontId="41" fillId="16" borderId="13" xfId="0" applyFont="1" applyFill="1" applyBorder="1" applyAlignment="1">
      <alignment vertical="center"/>
    </xf>
    <xf numFmtId="0" fontId="41" fillId="16" borderId="12" xfId="0" applyFont="1" applyFill="1" applyBorder="1" applyAlignment="1">
      <alignment vertical="center"/>
    </xf>
    <xf numFmtId="0" fontId="41" fillId="16" borderId="12" xfId="0" applyFont="1" applyFill="1" applyBorder="1" applyAlignment="1">
      <alignment vertical="center"/>
    </xf>
    <xf numFmtId="0" fontId="41" fillId="16" borderId="14" xfId="0" applyFont="1" applyFill="1" applyBorder="1" applyAlignment="1">
      <alignment vertical="center"/>
    </xf>
    <xf numFmtId="0" fontId="41" fillId="17" borderId="13" xfId="0" applyFont="1" applyFill="1" applyBorder="1" applyAlignment="1">
      <alignment vertical="center"/>
    </xf>
    <xf numFmtId="0" fontId="41" fillId="17" borderId="12" xfId="0" applyFont="1" applyFill="1" applyBorder="1" applyAlignment="1">
      <alignment vertical="center"/>
    </xf>
    <xf numFmtId="0" fontId="41" fillId="17" borderId="12" xfId="0" applyFont="1" applyFill="1" applyBorder="1" applyAlignment="1">
      <alignment vertical="center"/>
    </xf>
    <xf numFmtId="0" fontId="41" fillId="17" borderId="12" xfId="0" applyFont="1" applyFill="1" applyBorder="1" applyAlignment="1">
      <alignment vertical="center"/>
    </xf>
    <xf numFmtId="0" fontId="41" fillId="17" borderId="12" xfId="0" applyFont="1" applyFill="1" applyBorder="1" applyAlignment="1">
      <alignment vertical="center"/>
    </xf>
    <xf numFmtId="0" fontId="41" fillId="17" borderId="12" xfId="0" applyFont="1" applyFill="1" applyBorder="1" applyAlignment="1">
      <alignment vertical="center"/>
    </xf>
    <xf numFmtId="0" fontId="41" fillId="17" borderId="12" xfId="0" applyFont="1" applyFill="1" applyBorder="1" applyAlignment="1">
      <alignment vertical="center"/>
    </xf>
    <xf numFmtId="0" fontId="41" fillId="17" borderId="12" xfId="0" applyFont="1" applyFill="1" applyBorder="1" applyAlignment="1">
      <alignment vertical="center"/>
    </xf>
    <xf numFmtId="0" fontId="41" fillId="17" borderId="14" xfId="0" applyFont="1" applyFill="1" applyBorder="1" applyAlignment="1">
      <alignment vertical="center"/>
    </xf>
    <xf numFmtId="0" fontId="41" fillId="18" borderId="13" xfId="0" applyFont="1" applyFill="1" applyBorder="1" applyAlignment="1">
      <alignment vertical="center"/>
    </xf>
    <xf numFmtId="0" fontId="41" fillId="18" borderId="12" xfId="0" applyFont="1" applyFill="1" applyBorder="1" applyAlignment="1">
      <alignment vertical="center"/>
    </xf>
    <xf numFmtId="0" fontId="41" fillId="18" borderId="12" xfId="0" applyFont="1" applyFill="1" applyBorder="1" applyAlignment="1">
      <alignment vertical="center"/>
    </xf>
    <xf numFmtId="0" fontId="41" fillId="18" borderId="12" xfId="0" applyFont="1" applyFill="1" applyBorder="1" applyAlignment="1">
      <alignment vertical="center"/>
    </xf>
    <xf numFmtId="0" fontId="41" fillId="18" borderId="12" xfId="0" applyFont="1" applyFill="1" applyBorder="1" applyAlignment="1">
      <alignment vertical="center"/>
    </xf>
    <xf numFmtId="0" fontId="41" fillId="18" borderId="12" xfId="0" applyFont="1" applyFill="1" applyBorder="1" applyAlignment="1">
      <alignment vertical="center"/>
    </xf>
    <xf numFmtId="0" fontId="41" fillId="18" borderId="12" xfId="0" applyFont="1" applyFill="1" applyBorder="1" applyAlignment="1">
      <alignment vertical="center"/>
    </xf>
    <xf numFmtId="0" fontId="41" fillId="18" borderId="14" xfId="0" applyFont="1" applyFill="1" applyBorder="1" applyAlignment="1">
      <alignment vertical="center"/>
    </xf>
    <xf numFmtId="0" fontId="41" fillId="20" borderId="13" xfId="0" applyFont="1" applyFill="1" applyBorder="1" applyAlignment="1">
      <alignment vertical="center"/>
    </xf>
    <xf numFmtId="0" fontId="41" fillId="20" borderId="12" xfId="0" applyFont="1" applyFill="1" applyBorder="1" applyAlignment="1">
      <alignment vertical="center"/>
    </xf>
    <xf numFmtId="0" fontId="41" fillId="20" borderId="12" xfId="0" applyFont="1" applyFill="1" applyBorder="1" applyAlignment="1">
      <alignment vertical="center"/>
    </xf>
    <xf numFmtId="0" fontId="41" fillId="20" borderId="12" xfId="0" applyFont="1" applyFill="1" applyBorder="1" applyAlignment="1">
      <alignment vertical="center"/>
    </xf>
    <xf numFmtId="0" fontId="41" fillId="20" borderId="12" xfId="0" applyFont="1" applyFill="1" applyBorder="1" applyAlignment="1">
      <alignment vertical="center"/>
    </xf>
    <xf numFmtId="0" fontId="41" fillId="20" borderId="12" xfId="0" applyFont="1" applyFill="1" applyBorder="1" applyAlignment="1">
      <alignment vertical="center"/>
    </xf>
    <xf numFmtId="0" fontId="41" fillId="20" borderId="12" xfId="0" applyFont="1" applyFill="1" applyBorder="1" applyAlignment="1">
      <alignment vertical="center"/>
    </xf>
    <xf numFmtId="0" fontId="41" fillId="20" borderId="12" xfId="0" applyFont="1" applyFill="1" applyBorder="1" applyAlignment="1">
      <alignment vertical="center"/>
    </xf>
    <xf numFmtId="0" fontId="41" fillId="20" borderId="12" xfId="0" applyFont="1" applyFill="1" applyBorder="1" applyAlignment="1">
      <alignment vertical="center"/>
    </xf>
    <xf numFmtId="0" fontId="41" fillId="20" borderId="12" xfId="0" applyFont="1" applyFill="1" applyBorder="1" applyAlignment="1">
      <alignment vertical="center"/>
    </xf>
    <xf numFmtId="0" fontId="41" fillId="20" borderId="12" xfId="0" applyFont="1" applyFill="1" applyBorder="1" applyAlignment="1">
      <alignment vertical="center"/>
    </xf>
    <xf numFmtId="0" fontId="41" fillId="20" borderId="12" xfId="0" applyFont="1" applyFill="1" applyBorder="1" applyAlignment="1">
      <alignment vertical="center"/>
    </xf>
    <xf numFmtId="0" fontId="41" fillId="20" borderId="12" xfId="0" applyFont="1" applyFill="1" applyBorder="1" applyAlignment="1">
      <alignment vertical="center"/>
    </xf>
    <xf numFmtId="0" fontId="41" fillId="20" borderId="12" xfId="0" applyFont="1" applyFill="1" applyBorder="1" applyAlignment="1">
      <alignment vertical="center"/>
    </xf>
    <xf numFmtId="0" fontId="41" fillId="20" borderId="12" xfId="0" applyFont="1" applyFill="1" applyBorder="1" applyAlignment="1">
      <alignment vertical="center"/>
    </xf>
    <xf numFmtId="0" fontId="41" fillId="20" borderId="12" xfId="0" applyFont="1" applyFill="1" applyBorder="1" applyAlignment="1">
      <alignment vertical="center"/>
    </xf>
    <xf numFmtId="0" fontId="41" fillId="20" borderId="12" xfId="0" applyFont="1" applyFill="1" applyBorder="1" applyAlignment="1">
      <alignment vertical="center"/>
    </xf>
    <xf numFmtId="0" fontId="41" fillId="20" borderId="12" xfId="0" applyFont="1" applyFill="1" applyBorder="1" applyAlignment="1">
      <alignment vertical="center"/>
    </xf>
    <xf numFmtId="0" fontId="41" fillId="20" borderId="12" xfId="0" applyFont="1" applyFill="1" applyBorder="1" applyAlignment="1">
      <alignment vertical="center"/>
    </xf>
    <xf numFmtId="0" fontId="41" fillId="20" borderId="14" xfId="0" applyFont="1" applyFill="1" applyBorder="1" applyAlignment="1">
      <alignment vertical="center"/>
    </xf>
    <xf numFmtId="0" fontId="41" fillId="21" borderId="13" xfId="0" applyFont="1" applyFill="1" applyBorder="1" applyAlignment="1">
      <alignment vertical="center"/>
    </xf>
    <xf numFmtId="0" fontId="41" fillId="21" borderId="12" xfId="0" applyFont="1" applyFill="1" applyBorder="1" applyAlignment="1">
      <alignment vertical="center"/>
    </xf>
    <xf numFmtId="0" fontId="41" fillId="21" borderId="12" xfId="0" applyFont="1" applyFill="1" applyBorder="1" applyAlignment="1">
      <alignment vertical="center"/>
    </xf>
    <xf numFmtId="0" fontId="41" fillId="21" borderId="12" xfId="0" applyFont="1" applyFill="1" applyBorder="1" applyAlignment="1">
      <alignment vertical="center"/>
    </xf>
    <xf numFmtId="0" fontId="41" fillId="21" borderId="12" xfId="0" applyFont="1" applyFill="1" applyBorder="1" applyAlignment="1">
      <alignment vertical="center"/>
    </xf>
    <xf numFmtId="0" fontId="41" fillId="21" borderId="12" xfId="0" applyFont="1" applyFill="1" applyBorder="1" applyAlignment="1">
      <alignment vertical="center"/>
    </xf>
    <xf numFmtId="0" fontId="41" fillId="21" borderId="12" xfId="0" applyFont="1" applyFill="1" applyBorder="1" applyAlignment="1">
      <alignment vertical="center"/>
    </xf>
    <xf numFmtId="0" fontId="41" fillId="21" borderId="12" xfId="0" applyFont="1" applyFill="1" applyBorder="1" applyAlignment="1">
      <alignment vertical="center"/>
    </xf>
    <xf numFmtId="0" fontId="41" fillId="21" borderId="12" xfId="0" applyFont="1" applyFill="1" applyBorder="1" applyAlignment="1">
      <alignment vertical="center"/>
    </xf>
    <xf numFmtId="0" fontId="41" fillId="21" borderId="12" xfId="0" applyFont="1" applyFill="1" applyBorder="1" applyAlignment="1">
      <alignment vertical="center"/>
    </xf>
    <xf numFmtId="0" fontId="41" fillId="21" borderId="12" xfId="0" applyFont="1" applyFill="1" applyBorder="1" applyAlignment="1">
      <alignment vertical="center"/>
    </xf>
    <xf numFmtId="0" fontId="41" fillId="21" borderId="12" xfId="0" applyFont="1" applyFill="1" applyBorder="1" applyAlignment="1">
      <alignment vertical="center"/>
    </xf>
    <xf numFmtId="0" fontId="41" fillId="21" borderId="12" xfId="0" applyFont="1" applyFill="1" applyBorder="1" applyAlignment="1">
      <alignment vertical="center"/>
    </xf>
    <xf numFmtId="0" fontId="41" fillId="21" borderId="12" xfId="0" applyFont="1" applyFill="1" applyBorder="1" applyAlignment="1">
      <alignment vertical="center"/>
    </xf>
    <xf numFmtId="0" fontId="41" fillId="21" borderId="12" xfId="0" applyFont="1" applyFill="1" applyBorder="1" applyAlignment="1">
      <alignment vertical="center"/>
    </xf>
    <xf numFmtId="0" fontId="41" fillId="21" borderId="14" xfId="0" applyFont="1" applyFill="1" applyBorder="1" applyAlignment="1">
      <alignment vertical="center"/>
    </xf>
    <xf numFmtId="0" fontId="41" fillId="22" borderId="13" xfId="0" applyFont="1" applyFill="1" applyBorder="1" applyAlignment="1">
      <alignment vertical="center"/>
    </xf>
    <xf numFmtId="0" fontId="41" fillId="22" borderId="12" xfId="0" applyFont="1" applyFill="1" applyBorder="1" applyAlignment="1">
      <alignment vertical="center"/>
    </xf>
    <xf numFmtId="0" fontId="41" fillId="22" borderId="12" xfId="0" applyFont="1" applyFill="1" applyBorder="1" applyAlignment="1">
      <alignment vertical="center"/>
    </xf>
    <xf numFmtId="0" fontId="41" fillId="22" borderId="12" xfId="0" applyFont="1" applyFill="1" applyBorder="1" applyAlignment="1">
      <alignment vertical="center"/>
    </xf>
    <xf numFmtId="0" fontId="41" fillId="22" borderId="12" xfId="0" applyFont="1" applyFill="1" applyBorder="1" applyAlignment="1">
      <alignment vertical="center"/>
    </xf>
    <xf numFmtId="0" fontId="41" fillId="22" borderId="12" xfId="0" applyFont="1" applyFill="1" applyBorder="1" applyAlignment="1">
      <alignment vertical="center"/>
    </xf>
    <xf numFmtId="0" fontId="41" fillId="22" borderId="12" xfId="0" applyFont="1" applyFill="1" applyBorder="1" applyAlignment="1">
      <alignment vertical="center"/>
    </xf>
    <xf numFmtId="0" fontId="41" fillId="22" borderId="12" xfId="0" applyFont="1" applyFill="1" applyBorder="1" applyAlignment="1">
      <alignment vertical="center"/>
    </xf>
    <xf numFmtId="0" fontId="41" fillId="22" borderId="12" xfId="0" applyFont="1" applyFill="1" applyBorder="1" applyAlignment="1">
      <alignment vertical="center"/>
    </xf>
    <xf numFmtId="0" fontId="41" fillId="22" borderId="12" xfId="0" applyFont="1" applyFill="1" applyBorder="1" applyAlignment="1">
      <alignment vertical="center"/>
    </xf>
    <xf numFmtId="0" fontId="41" fillId="22" borderId="12" xfId="0" applyFont="1" applyFill="1" applyBorder="1" applyAlignment="1">
      <alignment vertical="center"/>
    </xf>
    <xf numFmtId="0" fontId="41" fillId="22" borderId="12" xfId="0" applyFont="1" applyFill="1" applyBorder="1" applyAlignment="1">
      <alignment vertical="center"/>
    </xf>
    <xf numFmtId="0" fontId="41" fillId="22" borderId="12" xfId="0" applyFont="1" applyFill="1" applyBorder="1" applyAlignment="1">
      <alignment vertical="center"/>
    </xf>
    <xf numFmtId="0" fontId="41" fillId="22" borderId="12" xfId="0" applyFont="1" applyFill="1" applyBorder="1" applyAlignment="1">
      <alignment vertical="center"/>
    </xf>
    <xf numFmtId="0" fontId="41" fillId="22" borderId="12" xfId="0" applyFont="1" applyFill="1" applyBorder="1" applyAlignment="1">
      <alignment vertical="center"/>
    </xf>
    <xf numFmtId="0" fontId="41" fillId="22" borderId="12" xfId="0" applyFont="1" applyFill="1" applyBorder="1" applyAlignment="1">
      <alignment vertical="center"/>
    </xf>
    <xf numFmtId="0" fontId="41" fillId="22" borderId="14" xfId="0" applyFont="1" applyFill="1" applyBorder="1" applyAlignment="1">
      <alignment vertical="center"/>
    </xf>
    <xf numFmtId="0" fontId="41" fillId="23" borderId="13" xfId="0" applyFont="1" applyFill="1" applyBorder="1" applyAlignment="1">
      <alignment vertical="center"/>
    </xf>
    <xf numFmtId="0" fontId="41" fillId="23" borderId="12" xfId="0" applyFont="1" applyFill="1" applyBorder="1" applyAlignment="1">
      <alignment vertical="center"/>
    </xf>
    <xf numFmtId="0" fontId="41" fillId="23" borderId="12" xfId="0" applyFont="1" applyFill="1" applyBorder="1" applyAlignment="1">
      <alignment vertical="center"/>
    </xf>
    <xf numFmtId="0" fontId="41" fillId="23" borderId="12" xfId="0" applyFont="1" applyFill="1" applyBorder="1" applyAlignment="1">
      <alignment vertical="center"/>
    </xf>
    <xf numFmtId="0" fontId="41" fillId="23" borderId="12" xfId="0" applyFont="1" applyFill="1" applyBorder="1" applyAlignment="1">
      <alignment vertical="center"/>
    </xf>
    <xf numFmtId="0" fontId="41" fillId="23" borderId="12" xfId="0" applyFont="1" applyFill="1" applyBorder="1" applyAlignment="1">
      <alignment vertical="center"/>
    </xf>
    <xf numFmtId="0" fontId="41" fillId="23" borderId="12" xfId="0" applyFont="1" applyFill="1" applyBorder="1" applyAlignment="1">
      <alignment vertical="center"/>
    </xf>
    <xf numFmtId="0" fontId="41" fillId="23" borderId="12" xfId="0" applyFont="1" applyFill="1" applyBorder="1" applyAlignment="1">
      <alignment vertical="center"/>
    </xf>
    <xf numFmtId="0" fontId="41" fillId="23" borderId="12" xfId="0" applyFont="1" applyFill="1" applyBorder="1" applyAlignment="1">
      <alignment vertical="center"/>
    </xf>
    <xf numFmtId="0" fontId="41" fillId="23" borderId="12" xfId="0" applyFont="1" applyFill="1" applyBorder="1" applyAlignment="1">
      <alignment vertical="center"/>
    </xf>
    <xf numFmtId="0" fontId="41" fillId="23" borderId="12" xfId="0" applyFont="1" applyFill="1" applyBorder="1" applyAlignment="1">
      <alignment vertical="center"/>
    </xf>
    <xf numFmtId="0" fontId="41" fillId="23" borderId="12" xfId="0" applyFont="1" applyFill="1" applyBorder="1" applyAlignment="1">
      <alignment vertical="center"/>
    </xf>
    <xf numFmtId="0" fontId="41" fillId="23" borderId="12" xfId="0" applyFont="1" applyFill="1" applyBorder="1" applyAlignment="1">
      <alignment vertical="center"/>
    </xf>
    <xf numFmtId="0" fontId="41" fillId="23" borderId="12" xfId="0" applyFont="1" applyFill="1" applyBorder="1" applyAlignment="1">
      <alignment vertical="center"/>
    </xf>
    <xf numFmtId="0" fontId="41" fillId="23" borderId="12" xfId="0" applyFont="1" applyFill="1" applyBorder="1" applyAlignment="1">
      <alignment vertical="center"/>
    </xf>
    <xf numFmtId="0" fontId="41" fillId="23" borderId="12" xfId="0" applyFont="1" applyFill="1" applyBorder="1" applyAlignment="1">
      <alignment vertical="center"/>
    </xf>
    <xf numFmtId="0" fontId="41" fillId="23" borderId="12" xfId="0" applyFont="1" applyFill="1" applyBorder="1" applyAlignment="1">
      <alignment vertical="center"/>
    </xf>
    <xf numFmtId="0" fontId="41" fillId="23" borderId="12" xfId="0" applyFont="1" applyFill="1" applyBorder="1" applyAlignment="1">
      <alignment vertical="center"/>
    </xf>
    <xf numFmtId="0" fontId="41" fillId="23" borderId="12" xfId="0" applyFont="1" applyFill="1" applyBorder="1" applyAlignment="1">
      <alignment vertical="center"/>
    </xf>
    <xf numFmtId="0" fontId="41" fillId="23" borderId="12" xfId="0" applyFont="1" applyFill="1" applyBorder="1" applyAlignment="1">
      <alignment vertical="center"/>
    </xf>
    <xf numFmtId="0" fontId="41" fillId="23" borderId="12" xfId="0" applyFont="1" applyFill="1" applyBorder="1" applyAlignment="1">
      <alignment vertical="center"/>
    </xf>
    <xf numFmtId="0" fontId="41" fillId="23" borderId="12" xfId="0" applyFont="1" applyFill="1" applyBorder="1" applyAlignment="1">
      <alignment vertical="center"/>
    </xf>
    <xf numFmtId="0" fontId="41" fillId="23" borderId="12" xfId="0" applyFont="1" applyFill="1" applyBorder="1" applyAlignment="1">
      <alignment vertical="center"/>
    </xf>
    <xf numFmtId="0" fontId="41" fillId="23" borderId="12" xfId="0" applyFont="1" applyFill="1" applyBorder="1" applyAlignment="1">
      <alignment vertical="center"/>
    </xf>
    <xf numFmtId="0" fontId="41" fillId="23" borderId="12" xfId="0" applyFont="1" applyFill="1" applyBorder="1" applyAlignment="1">
      <alignment vertical="center"/>
    </xf>
    <xf numFmtId="0" fontId="41" fillId="23" borderId="12" xfId="0" applyFont="1" applyFill="1" applyBorder="1" applyAlignment="1">
      <alignment vertical="center"/>
    </xf>
    <xf numFmtId="0" fontId="41" fillId="23" borderId="12" xfId="0" applyFont="1" applyFill="1" applyBorder="1" applyAlignment="1">
      <alignment vertical="center"/>
    </xf>
    <xf numFmtId="0" fontId="41" fillId="23" borderId="12" xfId="0" applyFont="1" applyFill="1" applyBorder="1" applyAlignment="1">
      <alignment vertical="center"/>
    </xf>
    <xf numFmtId="0" fontId="41" fillId="23" borderId="12" xfId="0" applyFont="1" applyFill="1" applyBorder="1" applyAlignment="1">
      <alignment vertical="center"/>
    </xf>
    <xf numFmtId="0" fontId="41" fillId="23" borderId="12" xfId="0" applyFont="1" applyFill="1" applyBorder="1" applyAlignment="1">
      <alignment vertical="center"/>
    </xf>
    <xf numFmtId="0" fontId="41" fillId="23" borderId="12" xfId="0" applyFont="1" applyFill="1" applyBorder="1" applyAlignment="1">
      <alignment vertical="center"/>
    </xf>
    <xf numFmtId="0" fontId="41" fillId="23" borderId="12" xfId="0" applyFont="1" applyFill="1" applyBorder="1" applyAlignment="1">
      <alignment vertical="center"/>
    </xf>
    <xf numFmtId="0" fontId="41" fillId="23" borderId="12" xfId="0" applyFont="1" applyFill="1" applyBorder="1" applyAlignment="1">
      <alignment vertical="center"/>
    </xf>
    <xf numFmtId="0" fontId="41" fillId="23" borderId="12" xfId="0" applyFont="1" applyFill="1" applyBorder="1" applyAlignment="1">
      <alignment vertical="center"/>
    </xf>
    <xf numFmtId="0" fontId="41" fillId="23" borderId="14" xfId="0" applyFont="1" applyFill="1" applyBorder="1" applyAlignment="1">
      <alignment vertical="center"/>
    </xf>
    <xf numFmtId="0" fontId="41" fillId="24" borderId="13" xfId="0" applyFont="1" applyFill="1" applyBorder="1" applyAlignment="1">
      <alignment vertical="center"/>
    </xf>
    <xf numFmtId="0" fontId="41" fillId="24" borderId="12" xfId="0" applyFont="1" applyFill="1" applyBorder="1" applyAlignment="1">
      <alignment vertical="center"/>
    </xf>
    <xf numFmtId="0" fontId="41" fillId="24" borderId="12" xfId="0" applyFont="1" applyFill="1" applyBorder="1" applyAlignment="1">
      <alignment vertical="center"/>
    </xf>
    <xf numFmtId="0" fontId="41" fillId="24" borderId="12" xfId="0" applyFont="1" applyFill="1" applyBorder="1" applyAlignment="1">
      <alignment vertical="center"/>
    </xf>
    <xf numFmtId="0" fontId="41" fillId="24" borderId="12" xfId="0" applyFont="1" applyFill="1" applyBorder="1" applyAlignment="1">
      <alignment vertical="center"/>
    </xf>
    <xf numFmtId="0" fontId="41" fillId="24" borderId="12" xfId="0" applyFont="1" applyFill="1" applyBorder="1" applyAlignment="1">
      <alignment vertical="center"/>
    </xf>
    <xf numFmtId="0" fontId="41" fillId="24" borderId="12" xfId="0" applyFont="1" applyFill="1" applyBorder="1" applyAlignment="1">
      <alignment vertical="center"/>
    </xf>
    <xf numFmtId="0" fontId="41" fillId="24" borderId="12" xfId="0" applyFont="1" applyFill="1" applyBorder="1" applyAlignment="1">
      <alignment vertical="center"/>
    </xf>
    <xf numFmtId="0" fontId="41" fillId="24" borderId="12" xfId="0" applyFont="1" applyFill="1" applyBorder="1" applyAlignment="1">
      <alignment vertical="center"/>
    </xf>
    <xf numFmtId="0" fontId="41" fillId="24" borderId="12" xfId="0" applyFont="1" applyFill="1" applyBorder="1" applyAlignment="1">
      <alignment vertical="center"/>
    </xf>
    <xf numFmtId="0" fontId="41" fillId="24" borderId="12" xfId="0" applyFont="1" applyFill="1" applyBorder="1" applyAlignment="1">
      <alignment vertical="center"/>
    </xf>
    <xf numFmtId="0" fontId="41" fillId="24" borderId="12" xfId="0" applyFont="1" applyFill="1" applyBorder="1" applyAlignment="1">
      <alignment vertical="center"/>
    </xf>
    <xf numFmtId="0" fontId="41" fillId="24" borderId="12" xfId="0" applyFont="1" applyFill="1" applyBorder="1" applyAlignment="1">
      <alignment vertical="center"/>
    </xf>
    <xf numFmtId="0" fontId="41" fillId="24" borderId="12" xfId="0" applyFont="1" applyFill="1" applyBorder="1" applyAlignment="1">
      <alignment vertical="center"/>
    </xf>
    <xf numFmtId="0" fontId="41" fillId="24" borderId="12" xfId="0" applyFont="1" applyFill="1" applyBorder="1" applyAlignment="1">
      <alignment vertical="center"/>
    </xf>
    <xf numFmtId="0" fontId="41" fillId="24" borderId="14" xfId="0" applyFont="1" applyFill="1" applyBorder="1" applyAlignment="1">
      <alignment vertical="center"/>
    </xf>
    <xf numFmtId="0" fontId="41" fillId="25" borderId="13" xfId="0" applyFont="1" applyFill="1" applyBorder="1" applyAlignment="1">
      <alignment vertical="center"/>
    </xf>
    <xf numFmtId="0" fontId="41" fillId="25" borderId="12" xfId="0" applyFont="1" applyFill="1" applyBorder="1" applyAlignment="1">
      <alignment vertical="center"/>
    </xf>
    <xf numFmtId="0" fontId="41" fillId="25" borderId="12" xfId="0" applyFont="1" applyFill="1" applyBorder="1" applyAlignment="1">
      <alignment vertical="center"/>
    </xf>
    <xf numFmtId="0" fontId="41" fillId="25" borderId="12" xfId="0" applyFont="1" applyFill="1" applyBorder="1" applyAlignment="1">
      <alignment vertical="center"/>
    </xf>
    <xf numFmtId="0" fontId="41" fillId="25" borderId="12" xfId="0" applyFont="1" applyFill="1" applyBorder="1" applyAlignment="1">
      <alignment vertical="center"/>
    </xf>
    <xf numFmtId="0" fontId="41" fillId="25" borderId="12" xfId="0" applyFont="1" applyFill="1" applyBorder="1" applyAlignment="1">
      <alignment vertical="center"/>
    </xf>
    <xf numFmtId="0" fontId="41" fillId="25" borderId="12" xfId="0" applyFont="1" applyFill="1" applyBorder="1" applyAlignment="1">
      <alignment vertical="center"/>
    </xf>
    <xf numFmtId="0" fontId="41" fillId="25" borderId="12" xfId="0" applyFont="1" applyFill="1" applyBorder="1" applyAlignment="1">
      <alignment vertical="center"/>
    </xf>
    <xf numFmtId="0" fontId="41" fillId="25" borderId="12" xfId="0" applyFont="1" applyFill="1" applyBorder="1" applyAlignment="1">
      <alignment vertical="center"/>
    </xf>
    <xf numFmtId="0" fontId="41" fillId="25" borderId="12" xfId="0" applyFont="1" applyFill="1" applyBorder="1" applyAlignment="1">
      <alignment vertical="center"/>
    </xf>
    <xf numFmtId="0" fontId="41" fillId="25" borderId="12" xfId="0" applyFont="1" applyFill="1" applyBorder="1" applyAlignment="1">
      <alignment vertical="center"/>
    </xf>
    <xf numFmtId="0" fontId="41" fillId="25" borderId="12" xfId="0" applyFont="1" applyFill="1" applyBorder="1" applyAlignment="1">
      <alignment vertical="center"/>
    </xf>
    <xf numFmtId="0" fontId="41" fillId="25" borderId="12" xfId="0" applyFont="1" applyFill="1" applyBorder="1" applyAlignment="1">
      <alignment vertical="center"/>
    </xf>
    <xf numFmtId="0" fontId="41" fillId="25" borderId="12" xfId="0" applyFont="1" applyFill="1" applyBorder="1" applyAlignment="1">
      <alignment vertical="center"/>
    </xf>
    <xf numFmtId="0" fontId="41" fillId="25" borderId="12" xfId="0" applyFont="1" applyFill="1" applyBorder="1" applyAlignment="1">
      <alignment vertical="center"/>
    </xf>
    <xf numFmtId="0" fontId="41" fillId="25" borderId="12" xfId="0" applyFont="1" applyFill="1" applyBorder="1" applyAlignment="1">
      <alignment vertical="center"/>
    </xf>
    <xf numFmtId="0" fontId="41" fillId="25" borderId="12" xfId="0" applyFont="1" applyFill="1" applyBorder="1" applyAlignment="1">
      <alignment vertical="center"/>
    </xf>
    <xf numFmtId="0" fontId="41" fillId="25" borderId="12" xfId="0" applyFont="1" applyFill="1" applyBorder="1" applyAlignment="1">
      <alignment vertical="center"/>
    </xf>
    <xf numFmtId="0" fontId="41" fillId="25" borderId="12" xfId="0" applyFont="1" applyFill="1" applyBorder="1" applyAlignment="1">
      <alignment vertical="center"/>
    </xf>
    <xf numFmtId="0" fontId="41" fillId="25" borderId="12" xfId="0" applyFont="1" applyFill="1" applyBorder="1" applyAlignment="1">
      <alignment vertical="center"/>
    </xf>
    <xf numFmtId="0" fontId="41" fillId="25" borderId="12" xfId="0" applyFont="1" applyFill="1" applyBorder="1" applyAlignment="1">
      <alignment vertical="center"/>
    </xf>
    <xf numFmtId="0" fontId="41" fillId="25" borderId="12" xfId="0" applyFont="1" applyFill="1" applyBorder="1" applyAlignment="1">
      <alignment vertical="center"/>
    </xf>
    <xf numFmtId="0" fontId="41" fillId="25" borderId="12" xfId="0" applyFont="1" applyFill="1" applyBorder="1" applyAlignment="1">
      <alignment vertical="center"/>
    </xf>
    <xf numFmtId="0" fontId="41" fillId="25" borderId="12" xfId="0" applyFont="1" applyFill="1" applyBorder="1" applyAlignment="1">
      <alignment vertical="center"/>
    </xf>
    <xf numFmtId="0" fontId="41" fillId="25" borderId="12" xfId="0" applyFont="1" applyFill="1" applyBorder="1" applyAlignment="1">
      <alignment vertical="center"/>
    </xf>
    <xf numFmtId="0" fontId="41" fillId="25" borderId="12" xfId="0" applyFont="1" applyFill="1" applyBorder="1" applyAlignment="1">
      <alignment vertical="center"/>
    </xf>
    <xf numFmtId="0" fontId="41" fillId="25" borderId="14" xfId="0" applyFont="1" applyFill="1" applyBorder="1" applyAlignment="1">
      <alignment vertical="center"/>
    </xf>
    <xf numFmtId="0" fontId="41" fillId="26" borderId="13" xfId="0" applyFont="1" applyFill="1" applyBorder="1" applyAlignment="1">
      <alignment vertical="center"/>
    </xf>
    <xf numFmtId="0" fontId="41" fillId="26" borderId="12" xfId="0" applyFont="1" applyFill="1" applyBorder="1" applyAlignment="1">
      <alignment vertical="center"/>
    </xf>
    <xf numFmtId="0" fontId="41" fillId="26" borderId="12" xfId="0" applyFont="1" applyFill="1" applyBorder="1" applyAlignment="1">
      <alignment vertical="center"/>
    </xf>
    <xf numFmtId="0" fontId="41" fillId="26" borderId="12" xfId="0" applyFont="1" applyFill="1" applyBorder="1" applyAlignment="1">
      <alignment vertical="center"/>
    </xf>
    <xf numFmtId="0" fontId="41" fillId="26" borderId="12" xfId="0" applyFont="1" applyFill="1" applyBorder="1" applyAlignment="1">
      <alignment vertical="center"/>
    </xf>
    <xf numFmtId="0" fontId="41" fillId="26" borderId="12" xfId="0" applyFont="1" applyFill="1" applyBorder="1" applyAlignment="1">
      <alignment vertical="center"/>
    </xf>
    <xf numFmtId="0" fontId="41" fillId="26" borderId="12" xfId="0" applyFont="1" applyFill="1" applyBorder="1" applyAlignment="1">
      <alignment vertical="center"/>
    </xf>
    <xf numFmtId="0" fontId="41" fillId="26" borderId="12" xfId="0" applyFont="1" applyFill="1" applyBorder="1" applyAlignment="1">
      <alignment vertical="center"/>
    </xf>
    <xf numFmtId="0" fontId="41" fillId="26" borderId="12" xfId="0" applyFont="1" applyFill="1" applyBorder="1" applyAlignment="1">
      <alignment vertical="center"/>
    </xf>
    <xf numFmtId="0" fontId="41" fillId="26" borderId="12" xfId="0" applyFont="1" applyFill="1" applyBorder="1" applyAlignment="1">
      <alignment vertical="center"/>
    </xf>
    <xf numFmtId="0" fontId="41" fillId="26" borderId="12" xfId="0" applyFont="1" applyFill="1" applyBorder="1" applyAlignment="1">
      <alignment vertical="center"/>
    </xf>
    <xf numFmtId="0" fontId="41" fillId="26" borderId="12" xfId="0" applyFont="1" applyFill="1" applyBorder="1" applyAlignment="1">
      <alignment vertical="center"/>
    </xf>
    <xf numFmtId="0" fontId="41" fillId="26" borderId="12" xfId="0" applyFont="1" applyFill="1" applyBorder="1" applyAlignment="1">
      <alignment vertical="center"/>
    </xf>
    <xf numFmtId="0" fontId="41" fillId="26" borderId="12" xfId="0" applyFont="1" applyFill="1" applyBorder="1" applyAlignment="1">
      <alignment vertical="center"/>
    </xf>
    <xf numFmtId="0" fontId="41" fillId="26" borderId="12" xfId="0" applyFont="1" applyFill="1" applyBorder="1" applyAlignment="1">
      <alignment vertical="center"/>
    </xf>
    <xf numFmtId="0" fontId="41" fillId="26" borderId="14" xfId="0" applyFont="1" applyFill="1" applyBorder="1" applyAlignment="1">
      <alignment vertical="center"/>
    </xf>
    <xf numFmtId="0" fontId="41" fillId="27" borderId="13" xfId="0" applyFont="1" applyFill="1" applyBorder="1" applyAlignment="1">
      <alignment vertical="center"/>
    </xf>
    <xf numFmtId="0" fontId="41" fillId="27" borderId="12" xfId="0" applyFont="1" applyFill="1" applyBorder="1" applyAlignment="1">
      <alignment vertical="center"/>
    </xf>
    <xf numFmtId="0" fontId="41" fillId="27" borderId="12" xfId="0" applyFont="1" applyFill="1" applyBorder="1" applyAlignment="1">
      <alignment vertical="center"/>
    </xf>
    <xf numFmtId="0" fontId="41" fillId="27" borderId="12" xfId="0" applyFont="1" applyFill="1" applyBorder="1" applyAlignment="1">
      <alignment vertical="center"/>
    </xf>
    <xf numFmtId="0" fontId="41" fillId="27" borderId="12" xfId="0" applyFont="1" applyFill="1" applyBorder="1" applyAlignment="1">
      <alignment vertical="center"/>
    </xf>
    <xf numFmtId="0" fontId="41" fillId="27" borderId="12" xfId="0" applyFont="1" applyFill="1" applyBorder="1" applyAlignment="1">
      <alignment vertical="center"/>
    </xf>
    <xf numFmtId="0" fontId="41" fillId="27" borderId="12" xfId="0" applyFont="1" applyFill="1" applyBorder="1" applyAlignment="1">
      <alignment vertical="center"/>
    </xf>
    <xf numFmtId="0" fontId="41" fillId="27" borderId="12" xfId="0" applyFont="1" applyFill="1" applyBorder="1" applyAlignment="1">
      <alignment vertical="center"/>
    </xf>
    <xf numFmtId="0" fontId="41" fillId="27" borderId="12" xfId="0" applyFont="1" applyFill="1" applyBorder="1" applyAlignment="1">
      <alignment vertical="center"/>
    </xf>
    <xf numFmtId="0" fontId="41" fillId="27" borderId="12" xfId="0" applyFont="1" applyFill="1" applyBorder="1" applyAlignment="1">
      <alignment vertical="center"/>
    </xf>
    <xf numFmtId="0" fontId="41" fillId="27" borderId="12" xfId="0" applyFont="1" applyFill="1" applyBorder="1" applyAlignment="1">
      <alignment vertical="center"/>
    </xf>
    <xf numFmtId="0" fontId="41" fillId="27" borderId="12" xfId="0" applyFont="1" applyFill="1" applyBorder="1" applyAlignment="1">
      <alignment vertical="center"/>
    </xf>
    <xf numFmtId="0" fontId="41" fillId="27" borderId="12" xfId="0" applyFont="1" applyFill="1" applyBorder="1" applyAlignment="1">
      <alignment vertical="center"/>
    </xf>
    <xf numFmtId="0" fontId="41" fillId="27" borderId="12" xfId="0" applyFont="1" applyFill="1" applyBorder="1" applyAlignment="1">
      <alignment vertical="center"/>
    </xf>
    <xf numFmtId="0" fontId="41" fillId="27" borderId="14" xfId="0" applyFont="1" applyFill="1" applyBorder="1" applyAlignment="1">
      <alignment vertical="center"/>
    </xf>
    <xf numFmtId="0" fontId="41" fillId="28" borderId="13" xfId="0" applyFont="1" applyFill="1" applyBorder="1" applyAlignment="1">
      <alignment vertical="center"/>
    </xf>
    <xf numFmtId="0" fontId="41" fillId="28" borderId="12" xfId="0" applyFont="1" applyFill="1" applyBorder="1" applyAlignment="1">
      <alignment vertical="center"/>
    </xf>
    <xf numFmtId="0" fontId="41" fillId="28" borderId="12" xfId="0" applyFont="1" applyFill="1" applyBorder="1" applyAlignment="1">
      <alignment vertical="center"/>
    </xf>
    <xf numFmtId="0" fontId="41" fillId="28" borderId="12" xfId="0" applyFont="1" applyFill="1" applyBorder="1" applyAlignment="1">
      <alignment vertical="center"/>
    </xf>
    <xf numFmtId="0" fontId="41" fillId="28" borderId="12" xfId="0" applyFont="1" applyFill="1" applyBorder="1" applyAlignment="1">
      <alignment vertical="center"/>
    </xf>
    <xf numFmtId="0" fontId="41" fillId="28" borderId="12" xfId="0" applyFont="1" applyFill="1" applyBorder="1" applyAlignment="1">
      <alignment vertical="center"/>
    </xf>
    <xf numFmtId="0" fontId="41" fillId="28" borderId="12" xfId="0" applyFont="1" applyFill="1" applyBorder="1" applyAlignment="1">
      <alignment vertical="center"/>
    </xf>
    <xf numFmtId="0" fontId="41" fillId="28" borderId="12" xfId="0" applyFont="1" applyFill="1" applyBorder="1" applyAlignment="1">
      <alignment vertical="center"/>
    </xf>
    <xf numFmtId="0" fontId="41" fillId="28" borderId="12" xfId="0" applyFont="1" applyFill="1" applyBorder="1" applyAlignment="1">
      <alignment vertical="center"/>
    </xf>
    <xf numFmtId="0" fontId="41" fillId="28" borderId="12" xfId="0" applyFont="1" applyFill="1" applyBorder="1" applyAlignment="1">
      <alignment vertical="center"/>
    </xf>
    <xf numFmtId="0" fontId="41" fillId="28" borderId="12" xfId="0" applyFont="1" applyFill="1" applyBorder="1" applyAlignment="1">
      <alignment vertical="center"/>
    </xf>
    <xf numFmtId="0" fontId="41" fillId="28" borderId="12" xfId="0" applyFont="1" applyFill="1" applyBorder="1" applyAlignment="1">
      <alignment vertical="center"/>
    </xf>
    <xf numFmtId="0" fontId="41" fillId="28" borderId="12" xfId="0" applyFont="1" applyFill="1" applyBorder="1" applyAlignment="1">
      <alignment vertical="center"/>
    </xf>
    <xf numFmtId="0" fontId="41" fillId="28" borderId="12" xfId="0" applyFont="1" applyFill="1" applyBorder="1" applyAlignment="1">
      <alignment vertical="center"/>
    </xf>
    <xf numFmtId="0" fontId="41" fillId="28" borderId="12" xfId="0" applyFont="1" applyFill="1" applyBorder="1" applyAlignment="1">
      <alignment vertical="center"/>
    </xf>
    <xf numFmtId="0" fontId="41" fillId="28" borderId="12" xfId="0" applyFont="1" applyFill="1" applyBorder="1" applyAlignment="1">
      <alignment vertical="center"/>
    </xf>
    <xf numFmtId="0" fontId="41" fillId="28" borderId="12" xfId="0" applyFont="1" applyFill="1" applyBorder="1" applyAlignment="1">
      <alignment vertical="center"/>
    </xf>
    <xf numFmtId="0" fontId="41" fillId="28" borderId="12" xfId="0" applyFont="1" applyFill="1" applyBorder="1" applyAlignment="1">
      <alignment vertical="center"/>
    </xf>
    <xf numFmtId="0" fontId="41" fillId="28" borderId="14" xfId="0" applyFont="1" applyFill="1" applyBorder="1" applyAlignment="1">
      <alignment vertical="center"/>
    </xf>
    <xf numFmtId="0" fontId="41" fillId="20" borderId="13" xfId="0" applyFont="1" applyFill="1" applyBorder="1" applyAlignment="1">
      <alignment vertical="center"/>
    </xf>
    <xf numFmtId="0" fontId="41" fillId="20" borderId="12" xfId="0" applyFont="1" applyFill="1" applyBorder="1" applyAlignment="1">
      <alignment vertical="center"/>
    </xf>
    <xf numFmtId="0" fontId="41" fillId="20" borderId="12" xfId="0" applyFont="1" applyFill="1" applyBorder="1" applyAlignment="1">
      <alignment vertical="center"/>
    </xf>
    <xf numFmtId="0" fontId="41" fillId="20" borderId="12" xfId="0" applyFont="1" applyFill="1" applyBorder="1" applyAlignment="1">
      <alignment vertical="center"/>
    </xf>
    <xf numFmtId="0" fontId="41" fillId="20" borderId="12" xfId="0" applyFont="1" applyFill="1" applyBorder="1" applyAlignment="1">
      <alignment vertical="center"/>
    </xf>
    <xf numFmtId="0" fontId="41" fillId="20" borderId="12" xfId="0" applyFont="1" applyFill="1" applyBorder="1" applyAlignment="1">
      <alignment vertical="center"/>
    </xf>
    <xf numFmtId="0" fontId="41" fillId="20" borderId="12" xfId="0" applyFont="1" applyFill="1" applyBorder="1" applyAlignment="1">
      <alignment vertical="center"/>
    </xf>
    <xf numFmtId="0" fontId="41" fillId="20" borderId="12" xfId="0" applyFont="1" applyFill="1" applyBorder="1" applyAlignment="1">
      <alignment vertical="center"/>
    </xf>
    <xf numFmtId="0" fontId="41" fillId="20" borderId="12" xfId="0" applyFont="1" applyFill="1" applyBorder="1" applyAlignment="1">
      <alignment vertical="center"/>
    </xf>
    <xf numFmtId="0" fontId="41" fillId="20" borderId="12" xfId="0" applyFont="1" applyFill="1" applyBorder="1" applyAlignment="1">
      <alignment vertical="center"/>
    </xf>
    <xf numFmtId="0" fontId="41" fillId="20" borderId="12" xfId="0" applyFont="1" applyFill="1" applyBorder="1" applyAlignment="1">
      <alignment vertical="center"/>
    </xf>
    <xf numFmtId="0" fontId="41" fillId="20" borderId="12" xfId="0" applyFont="1" applyFill="1" applyBorder="1" applyAlignment="1">
      <alignment vertical="center"/>
    </xf>
    <xf numFmtId="0" fontId="41" fillId="20" borderId="12" xfId="0" applyFont="1" applyFill="1" applyBorder="1" applyAlignment="1">
      <alignment vertical="center"/>
    </xf>
    <xf numFmtId="0" fontId="41" fillId="20" borderId="12" xfId="0" applyFont="1" applyFill="1" applyBorder="1" applyAlignment="1">
      <alignment vertical="center"/>
    </xf>
    <xf numFmtId="0" fontId="41" fillId="20" borderId="12" xfId="0" applyFont="1" applyFill="1" applyBorder="1" applyAlignment="1">
      <alignment vertical="center"/>
    </xf>
    <xf numFmtId="0" fontId="41" fillId="20" borderId="12" xfId="0" applyFont="1" applyFill="1" applyBorder="1" applyAlignment="1">
      <alignment vertical="center"/>
    </xf>
    <xf numFmtId="0" fontId="41" fillId="20" borderId="12" xfId="0" applyFont="1" applyFill="1" applyBorder="1" applyAlignment="1">
      <alignment vertical="center"/>
    </xf>
    <xf numFmtId="0" fontId="41" fillId="20" borderId="12" xfId="0" applyFont="1" applyFill="1" applyBorder="1" applyAlignment="1">
      <alignment vertical="center"/>
    </xf>
    <xf numFmtId="0" fontId="41" fillId="20" borderId="12" xfId="0" applyFont="1" applyFill="1" applyBorder="1" applyAlignment="1">
      <alignment vertical="center"/>
    </xf>
    <xf numFmtId="0" fontId="41" fillId="20" borderId="12" xfId="0" applyFont="1" applyFill="1" applyBorder="1" applyAlignment="1">
      <alignment vertical="center"/>
    </xf>
    <xf numFmtId="0" fontId="41" fillId="20" borderId="12" xfId="0" applyFont="1" applyFill="1" applyBorder="1" applyAlignment="1">
      <alignment vertical="center"/>
    </xf>
    <xf numFmtId="0" fontId="41" fillId="20" borderId="12" xfId="0" applyFont="1" applyFill="1" applyBorder="1" applyAlignment="1">
      <alignment vertical="center"/>
    </xf>
    <xf numFmtId="0" fontId="41" fillId="20" borderId="12" xfId="0" applyFont="1" applyFill="1" applyBorder="1" applyAlignment="1">
      <alignment vertical="center"/>
    </xf>
    <xf numFmtId="0" fontId="41" fillId="20" borderId="12" xfId="0" applyFont="1" applyFill="1" applyBorder="1" applyAlignment="1">
      <alignment vertical="center"/>
    </xf>
    <xf numFmtId="0" fontId="41" fillId="20" borderId="12" xfId="0" applyFont="1" applyFill="1" applyBorder="1" applyAlignment="1">
      <alignment vertical="center"/>
    </xf>
    <xf numFmtId="0" fontId="41" fillId="20" borderId="12" xfId="0" applyFont="1" applyFill="1" applyBorder="1" applyAlignment="1">
      <alignment vertical="center"/>
    </xf>
    <xf numFmtId="0" fontId="41" fillId="20" borderId="12" xfId="0" applyFont="1" applyFill="1" applyBorder="1" applyAlignment="1">
      <alignment vertical="center"/>
    </xf>
    <xf numFmtId="0" fontId="41" fillId="20" borderId="12" xfId="0" applyFont="1" applyFill="1" applyBorder="1" applyAlignment="1">
      <alignment vertical="center"/>
    </xf>
    <xf numFmtId="0" fontId="41" fillId="20" borderId="12" xfId="0" applyFont="1" applyFill="1" applyBorder="1" applyAlignment="1">
      <alignment vertical="center"/>
    </xf>
    <xf numFmtId="0" fontId="41" fillId="20" borderId="12" xfId="0" applyFont="1" applyFill="1" applyBorder="1" applyAlignment="1">
      <alignment vertical="center"/>
    </xf>
    <xf numFmtId="0" fontId="41" fillId="20" borderId="12" xfId="0" applyFont="1" applyFill="1" applyBorder="1" applyAlignment="1">
      <alignment vertical="center"/>
    </xf>
    <xf numFmtId="0" fontId="41" fillId="20" borderId="12" xfId="0" applyFont="1" applyFill="1" applyBorder="1" applyAlignment="1">
      <alignment vertical="center"/>
    </xf>
    <xf numFmtId="0" fontId="41" fillId="20" borderId="12" xfId="0" applyFont="1" applyFill="1" applyBorder="1" applyAlignment="1">
      <alignment vertical="center"/>
    </xf>
    <xf numFmtId="0" fontId="41" fillId="20" borderId="12" xfId="0" applyFont="1" applyFill="1" applyBorder="1" applyAlignment="1">
      <alignment vertical="center"/>
    </xf>
    <xf numFmtId="0" fontId="41" fillId="20" borderId="12" xfId="0" applyFont="1" applyFill="1" applyBorder="1" applyAlignment="1">
      <alignment vertical="center"/>
    </xf>
    <xf numFmtId="0" fontId="41" fillId="20" borderId="12" xfId="0" applyFont="1" applyFill="1" applyBorder="1" applyAlignment="1">
      <alignment vertical="center"/>
    </xf>
    <xf numFmtId="0" fontId="41" fillId="20" borderId="12" xfId="0" applyFont="1" applyFill="1" applyBorder="1" applyAlignment="1">
      <alignment vertical="center"/>
    </xf>
    <xf numFmtId="0" fontId="41" fillId="20" borderId="12" xfId="0" applyFont="1" applyFill="1" applyBorder="1" applyAlignment="1">
      <alignment vertical="center"/>
    </xf>
    <xf numFmtId="0" fontId="41" fillId="20" borderId="12" xfId="0" applyFont="1" applyFill="1" applyBorder="1" applyAlignment="1">
      <alignment vertical="center"/>
    </xf>
    <xf numFmtId="0" fontId="41" fillId="20" borderId="12" xfId="0" applyFont="1" applyFill="1" applyBorder="1" applyAlignment="1">
      <alignment vertical="center"/>
    </xf>
    <xf numFmtId="0" fontId="41" fillId="20" borderId="12" xfId="0" applyFont="1" applyFill="1" applyBorder="1" applyAlignment="1">
      <alignment vertical="center"/>
    </xf>
    <xf numFmtId="0" fontId="41" fillId="20" borderId="12" xfId="0" applyFont="1" applyFill="1" applyBorder="1" applyAlignment="1">
      <alignment vertical="center"/>
    </xf>
    <xf numFmtId="0" fontId="41" fillId="20" borderId="12" xfId="0" applyFont="1" applyFill="1" applyBorder="1" applyAlignment="1">
      <alignment vertical="center"/>
    </xf>
    <xf numFmtId="0" fontId="41" fillId="20" borderId="14" xfId="0" applyFont="1" applyFill="1" applyBorder="1" applyAlignment="1">
      <alignment vertical="center"/>
    </xf>
    <xf numFmtId="0" fontId="41" fillId="21" borderId="13" xfId="0" applyFont="1" applyFill="1" applyBorder="1" applyAlignment="1">
      <alignment vertical="center"/>
    </xf>
    <xf numFmtId="0" fontId="41" fillId="21" borderId="12" xfId="0" applyFont="1" applyFill="1" applyBorder="1" applyAlignment="1">
      <alignment vertical="center"/>
    </xf>
    <xf numFmtId="0" fontId="41" fillId="21" borderId="12" xfId="0" applyFont="1" applyFill="1" applyBorder="1" applyAlignment="1">
      <alignment vertical="center"/>
    </xf>
    <xf numFmtId="0" fontId="41" fillId="21" borderId="12" xfId="0" applyFont="1" applyFill="1" applyBorder="1" applyAlignment="1">
      <alignment vertical="center"/>
    </xf>
    <xf numFmtId="0" fontId="41" fillId="21" borderId="12" xfId="0" applyFont="1" applyFill="1" applyBorder="1" applyAlignment="1">
      <alignment vertical="center"/>
    </xf>
    <xf numFmtId="0" fontId="41" fillId="21" borderId="12" xfId="0" applyFont="1" applyFill="1" applyBorder="1" applyAlignment="1">
      <alignment vertical="center"/>
    </xf>
    <xf numFmtId="0" fontId="41" fillId="21" borderId="12" xfId="0" applyFont="1" applyFill="1" applyBorder="1" applyAlignment="1">
      <alignment vertical="center"/>
    </xf>
    <xf numFmtId="0" fontId="41" fillId="21" borderId="12" xfId="0" applyFont="1" applyFill="1" applyBorder="1" applyAlignment="1">
      <alignment vertical="center"/>
    </xf>
    <xf numFmtId="0" fontId="41" fillId="21" borderId="12" xfId="0" applyFont="1" applyFill="1" applyBorder="1" applyAlignment="1">
      <alignment vertical="center"/>
    </xf>
    <xf numFmtId="0" fontId="41" fillId="21" borderId="12" xfId="0" applyFont="1" applyFill="1" applyBorder="1" applyAlignment="1">
      <alignment vertical="center"/>
    </xf>
    <xf numFmtId="0" fontId="41" fillId="21" borderId="12" xfId="0" applyFont="1" applyFill="1" applyBorder="1" applyAlignment="1">
      <alignment vertical="center"/>
    </xf>
    <xf numFmtId="0" fontId="41" fillId="21" borderId="12" xfId="0" applyFont="1" applyFill="1" applyBorder="1" applyAlignment="1">
      <alignment vertical="center"/>
    </xf>
    <xf numFmtId="0" fontId="41" fillId="21" borderId="12" xfId="0" applyFont="1" applyFill="1" applyBorder="1" applyAlignment="1">
      <alignment vertical="center"/>
    </xf>
    <xf numFmtId="0" fontId="41" fillId="21" borderId="12" xfId="0" applyFont="1" applyFill="1" applyBorder="1" applyAlignment="1">
      <alignment vertical="center"/>
    </xf>
    <xf numFmtId="0" fontId="41" fillId="21" borderId="12" xfId="0" applyFont="1" applyFill="1" applyBorder="1" applyAlignment="1">
      <alignment vertical="center"/>
    </xf>
    <xf numFmtId="0" fontId="41" fillId="21" borderId="12" xfId="0" applyFont="1" applyFill="1" applyBorder="1" applyAlignment="1">
      <alignment vertical="center"/>
    </xf>
    <xf numFmtId="0" fontId="41" fillId="21" borderId="12" xfId="0" applyFont="1" applyFill="1" applyBorder="1" applyAlignment="1">
      <alignment vertical="center"/>
    </xf>
    <xf numFmtId="0" fontId="41" fillId="21" borderId="12" xfId="0" applyFont="1" applyFill="1" applyBorder="1" applyAlignment="1">
      <alignment vertical="center"/>
    </xf>
    <xf numFmtId="0" fontId="41" fillId="21" borderId="12" xfId="0" applyFont="1" applyFill="1" applyBorder="1" applyAlignment="1">
      <alignment vertical="center"/>
    </xf>
    <xf numFmtId="0" fontId="41" fillId="21" borderId="12" xfId="0" applyFont="1" applyFill="1" applyBorder="1" applyAlignment="1">
      <alignment vertical="center"/>
    </xf>
    <xf numFmtId="0" fontId="41" fillId="21" borderId="12" xfId="0" applyFont="1" applyFill="1" applyBorder="1" applyAlignment="1">
      <alignment vertical="center"/>
    </xf>
    <xf numFmtId="0" fontId="41" fillId="21" borderId="12" xfId="0" applyFont="1" applyFill="1" applyBorder="1" applyAlignment="1">
      <alignment vertical="center"/>
    </xf>
    <xf numFmtId="0" fontId="41" fillId="21" borderId="12" xfId="0" applyFont="1" applyFill="1" applyBorder="1" applyAlignment="1">
      <alignment vertical="center"/>
    </xf>
    <xf numFmtId="0" fontId="41" fillId="21" borderId="12" xfId="0" applyFont="1" applyFill="1" applyBorder="1" applyAlignment="1">
      <alignment vertical="center"/>
    </xf>
    <xf numFmtId="0" fontId="41" fillId="21" borderId="14" xfId="0" applyFont="1" applyFill="1" applyBorder="1" applyAlignment="1">
      <alignment vertical="center"/>
    </xf>
    <xf numFmtId="0" fontId="41" fillId="22" borderId="13" xfId="0" applyFont="1" applyFill="1" applyBorder="1" applyAlignment="1">
      <alignment vertical="center"/>
    </xf>
    <xf numFmtId="0" fontId="41" fillId="22" borderId="12" xfId="0" applyFont="1" applyFill="1" applyBorder="1" applyAlignment="1">
      <alignment vertical="center"/>
    </xf>
    <xf numFmtId="0" fontId="41" fillId="22" borderId="12" xfId="0" applyFont="1" applyFill="1" applyBorder="1" applyAlignment="1">
      <alignment vertical="center"/>
    </xf>
    <xf numFmtId="0" fontId="41" fillId="22" borderId="12" xfId="0" applyFont="1" applyFill="1" applyBorder="1" applyAlignment="1">
      <alignment vertical="center"/>
    </xf>
    <xf numFmtId="0" fontId="41" fillId="22" borderId="12" xfId="0" applyFont="1" applyFill="1" applyBorder="1" applyAlignment="1">
      <alignment vertical="center"/>
    </xf>
    <xf numFmtId="0" fontId="41" fillId="22" borderId="12" xfId="0" applyFont="1" applyFill="1" applyBorder="1" applyAlignment="1">
      <alignment vertical="center"/>
    </xf>
    <xf numFmtId="0" fontId="41" fillId="22" borderId="12" xfId="0" applyFont="1" applyFill="1" applyBorder="1" applyAlignment="1">
      <alignment vertical="center"/>
    </xf>
    <xf numFmtId="0" fontId="41" fillId="22" borderId="12" xfId="0" applyFont="1" applyFill="1" applyBorder="1" applyAlignment="1">
      <alignment vertical="center"/>
    </xf>
    <xf numFmtId="0" fontId="41" fillId="22" borderId="12" xfId="0" applyFont="1" applyFill="1" applyBorder="1" applyAlignment="1">
      <alignment vertical="center"/>
    </xf>
    <xf numFmtId="0" fontId="41" fillId="22" borderId="12" xfId="0" applyFont="1" applyFill="1" applyBorder="1" applyAlignment="1">
      <alignment vertical="center"/>
    </xf>
    <xf numFmtId="0" fontId="41" fillId="22" borderId="12" xfId="0" applyFont="1" applyFill="1" applyBorder="1" applyAlignment="1">
      <alignment vertical="center"/>
    </xf>
    <xf numFmtId="0" fontId="41" fillId="22" borderId="12" xfId="0" applyFont="1" applyFill="1" applyBorder="1" applyAlignment="1">
      <alignment vertical="center"/>
    </xf>
    <xf numFmtId="0" fontId="41" fillId="22" borderId="12" xfId="0" applyFont="1" applyFill="1" applyBorder="1" applyAlignment="1">
      <alignment vertical="center"/>
    </xf>
    <xf numFmtId="0" fontId="41" fillId="22" borderId="12" xfId="0" applyFont="1" applyFill="1" applyBorder="1" applyAlignment="1">
      <alignment vertical="center"/>
    </xf>
    <xf numFmtId="0" fontId="41" fillId="22" borderId="12" xfId="0" applyFont="1" applyFill="1" applyBorder="1" applyAlignment="1">
      <alignment vertical="center"/>
    </xf>
    <xf numFmtId="0" fontId="41" fillId="22" borderId="12" xfId="0" applyFont="1" applyFill="1" applyBorder="1" applyAlignment="1">
      <alignment vertical="center"/>
    </xf>
    <xf numFmtId="0" fontId="41" fillId="22" borderId="12" xfId="0" applyFont="1" applyFill="1" applyBorder="1" applyAlignment="1">
      <alignment vertical="center"/>
    </xf>
    <xf numFmtId="0" fontId="41" fillId="22" borderId="12" xfId="0" applyFont="1" applyFill="1" applyBorder="1" applyAlignment="1">
      <alignment vertical="center"/>
    </xf>
    <xf numFmtId="0" fontId="41" fillId="22" borderId="12" xfId="0" applyFont="1" applyFill="1" applyBorder="1" applyAlignment="1">
      <alignment vertical="center"/>
    </xf>
    <xf numFmtId="0" fontId="41" fillId="22" borderId="12" xfId="0" applyFont="1" applyFill="1" applyBorder="1" applyAlignment="1">
      <alignment vertical="center"/>
    </xf>
    <xf numFmtId="0" fontId="41" fillId="22" borderId="12" xfId="0" applyFont="1" applyFill="1" applyBorder="1" applyAlignment="1">
      <alignment vertical="center"/>
    </xf>
    <xf numFmtId="0" fontId="41" fillId="22" borderId="12" xfId="0" applyFont="1" applyFill="1" applyBorder="1" applyAlignment="1">
      <alignment vertical="center"/>
    </xf>
    <xf numFmtId="0" fontId="41" fillId="22" borderId="12" xfId="0" applyFont="1" applyFill="1" applyBorder="1" applyAlignment="1">
      <alignment vertical="center"/>
    </xf>
    <xf numFmtId="0" fontId="41" fillId="22" borderId="12" xfId="0" applyFont="1" applyFill="1" applyBorder="1" applyAlignment="1">
      <alignment vertical="center"/>
    </xf>
    <xf numFmtId="0" fontId="41" fillId="22" borderId="12" xfId="0" applyFont="1" applyFill="1" applyBorder="1" applyAlignment="1">
      <alignment vertical="center"/>
    </xf>
    <xf numFmtId="0" fontId="41" fillId="22" borderId="12" xfId="0" applyFont="1" applyFill="1" applyBorder="1" applyAlignment="1">
      <alignment vertical="center"/>
    </xf>
    <xf numFmtId="0" fontId="41" fillId="22" borderId="12" xfId="0" applyFont="1" applyFill="1" applyBorder="1" applyAlignment="1">
      <alignment vertical="center"/>
    </xf>
    <xf numFmtId="0" fontId="41" fillId="22" borderId="12" xfId="0" applyFont="1" applyFill="1" applyBorder="1" applyAlignment="1">
      <alignment vertical="center"/>
    </xf>
    <xf numFmtId="0" fontId="41" fillId="22" borderId="12" xfId="0" applyFont="1" applyFill="1" applyBorder="1" applyAlignment="1">
      <alignment vertical="center"/>
    </xf>
    <xf numFmtId="0" fontId="41" fillId="22" borderId="12" xfId="0" applyFont="1" applyFill="1" applyBorder="1" applyAlignment="1">
      <alignment vertical="center"/>
    </xf>
    <xf numFmtId="0" fontId="41" fillId="22" borderId="12" xfId="0" applyFont="1" applyFill="1" applyBorder="1" applyAlignment="1">
      <alignment vertical="center"/>
    </xf>
    <xf numFmtId="0" fontId="41" fillId="22" borderId="12" xfId="0" applyFont="1" applyFill="1" applyBorder="1" applyAlignment="1">
      <alignment vertical="center"/>
    </xf>
    <xf numFmtId="0" fontId="41" fillId="22" borderId="12" xfId="0" applyFont="1" applyFill="1" applyBorder="1" applyAlignment="1">
      <alignment vertical="center"/>
    </xf>
    <xf numFmtId="0" fontId="41" fillId="22" borderId="12" xfId="0" applyFont="1" applyFill="1" applyBorder="1" applyAlignment="1">
      <alignment vertical="center"/>
    </xf>
    <xf numFmtId="0" fontId="41" fillId="22" borderId="12" xfId="0" applyFont="1" applyFill="1" applyBorder="1" applyAlignment="1">
      <alignment vertical="center"/>
    </xf>
    <xf numFmtId="0" fontId="41" fillId="22" borderId="12" xfId="0" applyFont="1" applyFill="1" applyBorder="1" applyAlignment="1">
      <alignment vertical="center"/>
    </xf>
    <xf numFmtId="0" fontId="41" fillId="22" borderId="12" xfId="0" applyFont="1" applyFill="1" applyBorder="1" applyAlignment="1">
      <alignment vertical="center"/>
    </xf>
    <xf numFmtId="0" fontId="41" fillId="22" borderId="12" xfId="0" applyFont="1" applyFill="1" applyBorder="1" applyAlignment="1">
      <alignment vertical="center"/>
    </xf>
    <xf numFmtId="0" fontId="41" fillId="22" borderId="12" xfId="0" applyFont="1" applyFill="1" applyBorder="1" applyAlignment="1">
      <alignment vertical="center"/>
    </xf>
    <xf numFmtId="0" fontId="41" fillId="22" borderId="12" xfId="0" applyFont="1" applyFill="1" applyBorder="1" applyAlignment="1">
      <alignment vertical="center"/>
    </xf>
    <xf numFmtId="0" fontId="41" fillId="22" borderId="12" xfId="0" applyFont="1" applyFill="1" applyBorder="1" applyAlignment="1">
      <alignment vertical="center"/>
    </xf>
    <xf numFmtId="0" fontId="41" fillId="22" borderId="12" xfId="0" applyFont="1" applyFill="1" applyBorder="1" applyAlignment="1">
      <alignment vertical="center"/>
    </xf>
    <xf numFmtId="0" fontId="41" fillId="22" borderId="12" xfId="0" applyFont="1" applyFill="1" applyBorder="1" applyAlignment="1">
      <alignment vertical="center"/>
    </xf>
    <xf numFmtId="0" fontId="41" fillId="22" borderId="12" xfId="0" applyFont="1" applyFill="1" applyBorder="1" applyAlignment="1">
      <alignment vertical="center"/>
    </xf>
    <xf numFmtId="0" fontId="41" fillId="22" borderId="12" xfId="0" applyFont="1" applyFill="1" applyBorder="1" applyAlignment="1">
      <alignment vertical="center"/>
    </xf>
    <xf numFmtId="0" fontId="41" fillId="22" borderId="12" xfId="0" applyFont="1" applyFill="1" applyBorder="1" applyAlignment="1">
      <alignment vertical="center"/>
    </xf>
    <xf numFmtId="0" fontId="41" fillId="22" borderId="12" xfId="0" applyFont="1" applyFill="1" applyBorder="1" applyAlignment="1">
      <alignment vertical="center"/>
    </xf>
    <xf numFmtId="0" fontId="41" fillId="22" borderId="12" xfId="0" applyFont="1" applyFill="1" applyBorder="1" applyAlignment="1">
      <alignment vertical="center"/>
    </xf>
    <xf numFmtId="0" fontId="41" fillId="22" borderId="12" xfId="0" applyFont="1" applyFill="1" applyBorder="1" applyAlignment="1">
      <alignment vertical="center"/>
    </xf>
    <xf numFmtId="0" fontId="41" fillId="22" borderId="12" xfId="0" applyFont="1" applyFill="1" applyBorder="1" applyAlignment="1">
      <alignment vertical="center"/>
    </xf>
    <xf numFmtId="0" fontId="41" fillId="22" borderId="12" xfId="0" applyFont="1" applyFill="1" applyBorder="1" applyAlignment="1">
      <alignment vertical="center"/>
    </xf>
    <xf numFmtId="0" fontId="41" fillId="22" borderId="12" xfId="0" applyFont="1" applyFill="1" applyBorder="1" applyAlignment="1">
      <alignment vertical="center"/>
    </xf>
    <xf numFmtId="0" fontId="41" fillId="22" borderId="12" xfId="0" applyFont="1" applyFill="1" applyBorder="1" applyAlignment="1">
      <alignment vertical="center"/>
    </xf>
    <xf numFmtId="0" fontId="41" fillId="22" borderId="12" xfId="0" applyFont="1" applyFill="1" applyBorder="1" applyAlignment="1">
      <alignment vertical="center"/>
    </xf>
    <xf numFmtId="0" fontId="41" fillId="22" borderId="12" xfId="0" applyFont="1" applyFill="1" applyBorder="1" applyAlignment="1">
      <alignment vertical="center"/>
    </xf>
    <xf numFmtId="0" fontId="41" fillId="22" borderId="12" xfId="0" applyFont="1" applyFill="1" applyBorder="1" applyAlignment="1">
      <alignment vertical="center"/>
    </xf>
    <xf numFmtId="0" fontId="41" fillId="22" borderId="12" xfId="0" applyFont="1" applyFill="1" applyBorder="1" applyAlignment="1">
      <alignment vertical="center"/>
    </xf>
    <xf numFmtId="0" fontId="41" fillId="22" borderId="12" xfId="0" applyFont="1" applyFill="1" applyBorder="1" applyAlignment="1">
      <alignment vertical="center"/>
    </xf>
    <xf numFmtId="0" fontId="41" fillId="22" borderId="12" xfId="0" applyFont="1" applyFill="1" applyBorder="1" applyAlignment="1">
      <alignment vertical="center"/>
    </xf>
    <xf numFmtId="0" fontId="41" fillId="22" borderId="12" xfId="0" applyFont="1" applyFill="1" applyBorder="1" applyAlignment="1">
      <alignment vertical="center"/>
    </xf>
    <xf numFmtId="0" fontId="41" fillId="22" borderId="12" xfId="0" applyFont="1" applyFill="1" applyBorder="1" applyAlignment="1">
      <alignment vertical="center"/>
    </xf>
    <xf numFmtId="0" fontId="41" fillId="22" borderId="12" xfId="0" applyFont="1" applyFill="1" applyBorder="1" applyAlignment="1">
      <alignment vertical="center"/>
    </xf>
    <xf numFmtId="0" fontId="41" fillId="22" borderId="12" xfId="0" applyFont="1" applyFill="1" applyBorder="1" applyAlignment="1">
      <alignment vertical="center"/>
    </xf>
    <xf numFmtId="0" fontId="41" fillId="22" borderId="12" xfId="0" applyFont="1" applyFill="1" applyBorder="1" applyAlignment="1">
      <alignment vertical="center"/>
    </xf>
    <xf numFmtId="0" fontId="41" fillId="22" borderId="12" xfId="0" applyFont="1" applyFill="1" applyBorder="1" applyAlignment="1">
      <alignment vertical="center"/>
    </xf>
    <xf numFmtId="0" fontId="41" fillId="22" borderId="12" xfId="0" applyFont="1" applyFill="1" applyBorder="1" applyAlignment="1">
      <alignment vertical="center"/>
    </xf>
    <xf numFmtId="0" fontId="41" fillId="22" borderId="12" xfId="0" applyFont="1" applyFill="1" applyBorder="1" applyAlignment="1">
      <alignment vertical="center"/>
    </xf>
    <xf numFmtId="0" fontId="41" fillId="22" borderId="14" xfId="0" applyFont="1" applyFill="1" applyBorder="1" applyAlignment="1">
      <alignment vertical="center"/>
    </xf>
    <xf numFmtId="0" fontId="41" fillId="23" borderId="13" xfId="0" applyFont="1" applyFill="1" applyBorder="1" applyAlignment="1">
      <alignment vertical="center"/>
    </xf>
    <xf numFmtId="0" fontId="41" fillId="23" borderId="12" xfId="0" applyFont="1" applyFill="1" applyBorder="1" applyAlignment="1">
      <alignment vertical="center"/>
    </xf>
    <xf numFmtId="0" fontId="41" fillId="23" borderId="12" xfId="0" applyFont="1" applyFill="1" applyBorder="1" applyAlignment="1">
      <alignment vertical="center"/>
    </xf>
    <xf numFmtId="0" fontId="41" fillId="23" borderId="12" xfId="0" applyFont="1" applyFill="1" applyBorder="1" applyAlignment="1">
      <alignment vertical="center"/>
    </xf>
    <xf numFmtId="0" fontId="41" fillId="23" borderId="12" xfId="0" applyFont="1" applyFill="1" applyBorder="1" applyAlignment="1">
      <alignment vertical="center"/>
    </xf>
    <xf numFmtId="0" fontId="41" fillId="23" borderId="12" xfId="0" applyFont="1" applyFill="1" applyBorder="1" applyAlignment="1">
      <alignment vertical="center"/>
    </xf>
    <xf numFmtId="0" fontId="41" fillId="23" borderId="12" xfId="0" applyFont="1" applyFill="1" applyBorder="1" applyAlignment="1">
      <alignment vertical="center"/>
    </xf>
    <xf numFmtId="0" fontId="41" fillId="23" borderId="12" xfId="0" applyFont="1" applyFill="1" applyBorder="1" applyAlignment="1">
      <alignment vertical="center"/>
    </xf>
    <xf numFmtId="0" fontId="41" fillId="23" borderId="12" xfId="0" applyFont="1" applyFill="1" applyBorder="1" applyAlignment="1">
      <alignment vertical="center"/>
    </xf>
    <xf numFmtId="0" fontId="41" fillId="23" borderId="12" xfId="0" applyFont="1" applyFill="1" applyBorder="1" applyAlignment="1">
      <alignment vertical="center"/>
    </xf>
    <xf numFmtId="0" fontId="41" fillId="23" borderId="12" xfId="0" applyFont="1" applyFill="1" applyBorder="1" applyAlignment="1">
      <alignment vertical="center"/>
    </xf>
    <xf numFmtId="0" fontId="41" fillId="23" borderId="12" xfId="0" applyFont="1" applyFill="1" applyBorder="1" applyAlignment="1">
      <alignment vertical="center"/>
    </xf>
    <xf numFmtId="0" fontId="41" fillId="23" borderId="12" xfId="0" applyFont="1" applyFill="1" applyBorder="1" applyAlignment="1">
      <alignment vertical="center"/>
    </xf>
    <xf numFmtId="0" fontId="41" fillId="23" borderId="12" xfId="0" applyFont="1" applyFill="1" applyBorder="1" applyAlignment="1">
      <alignment vertical="center"/>
    </xf>
    <xf numFmtId="0" fontId="41" fillId="23" borderId="12" xfId="0" applyFont="1" applyFill="1" applyBorder="1" applyAlignment="1">
      <alignment vertical="center"/>
    </xf>
    <xf numFmtId="0" fontId="41" fillId="23" borderId="12" xfId="0" applyFont="1" applyFill="1" applyBorder="1" applyAlignment="1">
      <alignment vertical="center"/>
    </xf>
    <xf numFmtId="0" fontId="41" fillId="23" borderId="12" xfId="0" applyFont="1" applyFill="1" applyBorder="1" applyAlignment="1">
      <alignment vertical="center"/>
    </xf>
    <xf numFmtId="0" fontId="41" fillId="23" borderId="12" xfId="0" applyFont="1" applyFill="1" applyBorder="1" applyAlignment="1">
      <alignment vertical="center"/>
    </xf>
    <xf numFmtId="0" fontId="41" fillId="23" borderId="12" xfId="0" applyFont="1" applyFill="1" applyBorder="1" applyAlignment="1">
      <alignment vertical="center"/>
    </xf>
    <xf numFmtId="0" fontId="41" fillId="23" borderId="12" xfId="0" applyFont="1" applyFill="1" applyBorder="1" applyAlignment="1">
      <alignment vertical="center"/>
    </xf>
    <xf numFmtId="0" fontId="41" fillId="23" borderId="12" xfId="0" applyFont="1" applyFill="1" applyBorder="1" applyAlignment="1">
      <alignment vertical="center"/>
    </xf>
    <xf numFmtId="0" fontId="41" fillId="23" borderId="12" xfId="0" applyFont="1" applyFill="1" applyBorder="1" applyAlignment="1">
      <alignment vertical="center"/>
    </xf>
    <xf numFmtId="0" fontId="41" fillId="23" borderId="12" xfId="0" applyFont="1" applyFill="1" applyBorder="1" applyAlignment="1">
      <alignment vertical="center"/>
    </xf>
    <xf numFmtId="0" fontId="41" fillId="23" borderId="12" xfId="0" applyFont="1" applyFill="1" applyBorder="1" applyAlignment="1">
      <alignment vertical="center"/>
    </xf>
    <xf numFmtId="0" fontId="41" fillId="23" borderId="12" xfId="0" applyFont="1" applyFill="1" applyBorder="1" applyAlignment="1">
      <alignment vertical="center"/>
    </xf>
    <xf numFmtId="0" fontId="41" fillId="23" borderId="14" xfId="0" applyFont="1" applyFill="1" applyBorder="1" applyAlignment="1">
      <alignment vertical="center"/>
    </xf>
    <xf numFmtId="0" fontId="41" fillId="24" borderId="13" xfId="0" applyFont="1" applyFill="1" applyBorder="1" applyAlignment="1">
      <alignment vertical="center"/>
    </xf>
    <xf numFmtId="0" fontId="41" fillId="24" borderId="12" xfId="0" applyFont="1" applyFill="1" applyBorder="1" applyAlignment="1">
      <alignment vertical="center"/>
    </xf>
    <xf numFmtId="0" fontId="41" fillId="24" borderId="12" xfId="0" applyFont="1" applyFill="1" applyBorder="1" applyAlignment="1">
      <alignment vertical="center"/>
    </xf>
    <xf numFmtId="0" fontId="41" fillId="24" borderId="12" xfId="0" applyFont="1" applyFill="1" applyBorder="1" applyAlignment="1">
      <alignment vertical="center"/>
    </xf>
    <xf numFmtId="0" fontId="41" fillId="24" borderId="12" xfId="0" applyFont="1" applyFill="1" applyBorder="1" applyAlignment="1">
      <alignment vertical="center"/>
    </xf>
    <xf numFmtId="0" fontId="41" fillId="24" borderId="12" xfId="0" applyFont="1" applyFill="1" applyBorder="1" applyAlignment="1">
      <alignment vertical="center"/>
    </xf>
    <xf numFmtId="0" fontId="41" fillId="24" borderId="12" xfId="0" applyFont="1" applyFill="1" applyBorder="1" applyAlignment="1">
      <alignment vertical="center"/>
    </xf>
    <xf numFmtId="0" fontId="41" fillId="24" borderId="12" xfId="0" applyFont="1" applyFill="1" applyBorder="1" applyAlignment="1">
      <alignment vertical="center"/>
    </xf>
    <xf numFmtId="0" fontId="41" fillId="24" borderId="12" xfId="0" applyFont="1" applyFill="1" applyBorder="1" applyAlignment="1">
      <alignment vertical="center"/>
    </xf>
    <xf numFmtId="0" fontId="41" fillId="24" borderId="12" xfId="0" applyFont="1" applyFill="1" applyBorder="1" applyAlignment="1">
      <alignment vertical="center"/>
    </xf>
    <xf numFmtId="0" fontId="41" fillId="24" borderId="12" xfId="0" applyFont="1" applyFill="1" applyBorder="1" applyAlignment="1">
      <alignment vertical="center"/>
    </xf>
    <xf numFmtId="0" fontId="41" fillId="24" borderId="12" xfId="0" applyFont="1" applyFill="1" applyBorder="1" applyAlignment="1">
      <alignment vertical="center"/>
    </xf>
    <xf numFmtId="0" fontId="41" fillId="24" borderId="12" xfId="0" applyFont="1" applyFill="1" applyBorder="1" applyAlignment="1">
      <alignment vertical="center"/>
    </xf>
    <xf numFmtId="0" fontId="41" fillId="24" borderId="12" xfId="0" applyFont="1" applyFill="1" applyBorder="1" applyAlignment="1">
      <alignment vertical="center"/>
    </xf>
    <xf numFmtId="0" fontId="41" fillId="24" borderId="14" xfId="0" applyFont="1" applyFill="1" applyBorder="1" applyAlignment="1">
      <alignment vertical="center"/>
    </xf>
    <xf numFmtId="0" fontId="41" fillId="25" borderId="13" xfId="0" applyFont="1" applyFill="1" applyBorder="1" applyAlignment="1">
      <alignment vertical="center"/>
    </xf>
    <xf numFmtId="0" fontId="41" fillId="25" borderId="12" xfId="0" applyFont="1" applyFill="1" applyBorder="1" applyAlignment="1">
      <alignment vertical="center"/>
    </xf>
    <xf numFmtId="0" fontId="41" fillId="25" borderId="12" xfId="0" applyFont="1" applyFill="1" applyBorder="1" applyAlignment="1">
      <alignment vertical="center"/>
    </xf>
    <xf numFmtId="0" fontId="41" fillId="25" borderId="12" xfId="0" applyFont="1" applyFill="1" applyBorder="1" applyAlignment="1">
      <alignment vertical="center"/>
    </xf>
    <xf numFmtId="0" fontId="41" fillId="25" borderId="12" xfId="0" applyFont="1" applyFill="1" applyBorder="1" applyAlignment="1">
      <alignment vertical="center"/>
    </xf>
    <xf numFmtId="0" fontId="41" fillId="25" borderId="12" xfId="0" applyFont="1" applyFill="1" applyBorder="1" applyAlignment="1">
      <alignment vertical="center"/>
    </xf>
    <xf numFmtId="0" fontId="41" fillId="25" borderId="12" xfId="0" applyFont="1" applyFill="1" applyBorder="1" applyAlignment="1">
      <alignment vertical="center"/>
    </xf>
    <xf numFmtId="0" fontId="41" fillId="25" borderId="12" xfId="0" applyFont="1" applyFill="1" applyBorder="1" applyAlignment="1">
      <alignment vertical="center"/>
    </xf>
    <xf numFmtId="0" fontId="41" fillId="25" borderId="12" xfId="0" applyFont="1" applyFill="1" applyBorder="1" applyAlignment="1">
      <alignment vertical="center"/>
    </xf>
    <xf numFmtId="0" fontId="41" fillId="25" borderId="12" xfId="0" applyFont="1" applyFill="1" applyBorder="1" applyAlignment="1">
      <alignment vertical="center"/>
    </xf>
    <xf numFmtId="0" fontId="41" fillId="25" borderId="12" xfId="0" applyFont="1" applyFill="1" applyBorder="1" applyAlignment="1">
      <alignment vertical="center"/>
    </xf>
    <xf numFmtId="0" fontId="41" fillId="25" borderId="12" xfId="0" applyFont="1" applyFill="1" applyBorder="1" applyAlignment="1">
      <alignment vertical="center"/>
    </xf>
    <xf numFmtId="0" fontId="41" fillId="25" borderId="12" xfId="0" applyFont="1" applyFill="1" applyBorder="1" applyAlignment="1">
      <alignment vertical="center"/>
    </xf>
    <xf numFmtId="0" fontId="41" fillId="25" borderId="12" xfId="0" applyFont="1" applyFill="1" applyBorder="1" applyAlignment="1">
      <alignment vertical="center"/>
    </xf>
    <xf numFmtId="0" fontId="41" fillId="25" borderId="12" xfId="0" applyFont="1" applyFill="1" applyBorder="1" applyAlignment="1">
      <alignment vertical="center"/>
    </xf>
    <xf numFmtId="0" fontId="41" fillId="25" borderId="12" xfId="0" applyFont="1" applyFill="1" applyBorder="1" applyAlignment="1">
      <alignment vertical="center"/>
    </xf>
    <xf numFmtId="0" fontId="41" fillId="25" borderId="12" xfId="0" applyFont="1" applyFill="1" applyBorder="1" applyAlignment="1">
      <alignment vertical="center"/>
    </xf>
    <xf numFmtId="0" fontId="41" fillId="25" borderId="12" xfId="0" applyFont="1" applyFill="1" applyBorder="1" applyAlignment="1">
      <alignment vertical="center"/>
    </xf>
    <xf numFmtId="0" fontId="41" fillId="25" borderId="12" xfId="0" applyFont="1" applyFill="1" applyBorder="1" applyAlignment="1">
      <alignment vertical="center"/>
    </xf>
    <xf numFmtId="0" fontId="41" fillId="25" borderId="12" xfId="0" applyFont="1" applyFill="1" applyBorder="1" applyAlignment="1">
      <alignment vertical="center"/>
    </xf>
    <xf numFmtId="0" fontId="41" fillId="25" borderId="12" xfId="0" applyFont="1" applyFill="1" applyBorder="1" applyAlignment="1">
      <alignment vertical="center"/>
    </xf>
    <xf numFmtId="0" fontId="41" fillId="25" borderId="12" xfId="0" applyFont="1" applyFill="1" applyBorder="1" applyAlignment="1">
      <alignment vertical="center"/>
    </xf>
    <xf numFmtId="0" fontId="41" fillId="25" borderId="12" xfId="0" applyFont="1" applyFill="1" applyBorder="1" applyAlignment="1">
      <alignment vertical="center"/>
    </xf>
    <xf numFmtId="0" fontId="41" fillId="25" borderId="12" xfId="0" applyFont="1" applyFill="1" applyBorder="1" applyAlignment="1">
      <alignment vertical="center"/>
    </xf>
    <xf numFmtId="0" fontId="41" fillId="25" borderId="12" xfId="0" applyFont="1" applyFill="1" applyBorder="1" applyAlignment="1">
      <alignment vertical="center"/>
    </xf>
    <xf numFmtId="0" fontId="41" fillId="25" borderId="12" xfId="0" applyFont="1" applyFill="1" applyBorder="1" applyAlignment="1">
      <alignment vertical="center"/>
    </xf>
    <xf numFmtId="0" fontId="41" fillId="25" borderId="12" xfId="0" applyFont="1" applyFill="1" applyBorder="1" applyAlignment="1">
      <alignment vertical="center"/>
    </xf>
    <xf numFmtId="0" fontId="41" fillId="25" borderId="14" xfId="0" applyFont="1" applyFill="1" applyBorder="1" applyAlignment="1">
      <alignment vertical="center"/>
    </xf>
    <xf numFmtId="0" fontId="41" fillId="26" borderId="13" xfId="0" applyFont="1" applyFill="1" applyBorder="1" applyAlignment="1">
      <alignment vertical="center"/>
    </xf>
    <xf numFmtId="0" fontId="41" fillId="26" borderId="12" xfId="0" applyFont="1" applyFill="1" applyBorder="1" applyAlignment="1">
      <alignment vertical="center"/>
    </xf>
    <xf numFmtId="0" fontId="41" fillId="26" borderId="12" xfId="0" applyFont="1" applyFill="1" applyBorder="1" applyAlignment="1">
      <alignment vertical="center"/>
    </xf>
    <xf numFmtId="0" fontId="41" fillId="26" borderId="12" xfId="0" applyFont="1" applyFill="1" applyBorder="1" applyAlignment="1">
      <alignment vertical="center"/>
    </xf>
    <xf numFmtId="0" fontId="41" fillId="26" borderId="12" xfId="0" applyFont="1" applyFill="1" applyBorder="1" applyAlignment="1">
      <alignment vertical="center"/>
    </xf>
    <xf numFmtId="0" fontId="41" fillId="26" borderId="12" xfId="0" applyFont="1" applyFill="1" applyBorder="1" applyAlignment="1">
      <alignment vertical="center"/>
    </xf>
    <xf numFmtId="0" fontId="41" fillId="26" borderId="12" xfId="0" applyFont="1" applyFill="1" applyBorder="1" applyAlignment="1">
      <alignment vertical="center"/>
    </xf>
    <xf numFmtId="0" fontId="41" fillId="26" borderId="12" xfId="0" applyFont="1" applyFill="1" applyBorder="1" applyAlignment="1">
      <alignment vertical="center"/>
    </xf>
    <xf numFmtId="0" fontId="41" fillId="26" borderId="12" xfId="0" applyFont="1" applyFill="1" applyBorder="1" applyAlignment="1">
      <alignment vertical="center"/>
    </xf>
    <xf numFmtId="0" fontId="41" fillId="26" borderId="12" xfId="0" applyFont="1" applyFill="1" applyBorder="1" applyAlignment="1">
      <alignment vertical="center"/>
    </xf>
    <xf numFmtId="0" fontId="41" fillId="26" borderId="12" xfId="0" applyFont="1" applyFill="1" applyBorder="1" applyAlignment="1">
      <alignment vertical="center"/>
    </xf>
    <xf numFmtId="0" fontId="41" fillId="26" borderId="12" xfId="0" applyFont="1" applyFill="1" applyBorder="1" applyAlignment="1">
      <alignment vertical="center"/>
    </xf>
    <xf numFmtId="0" fontId="41" fillId="26" borderId="12" xfId="0" applyFont="1" applyFill="1" applyBorder="1" applyAlignment="1">
      <alignment vertical="center"/>
    </xf>
    <xf numFmtId="0" fontId="41" fillId="26" borderId="12" xfId="0" applyFont="1" applyFill="1" applyBorder="1" applyAlignment="1">
      <alignment vertical="center"/>
    </xf>
    <xf numFmtId="0" fontId="41" fillId="26" borderId="12" xfId="0" applyFont="1" applyFill="1" applyBorder="1" applyAlignment="1">
      <alignment vertical="center"/>
    </xf>
    <xf numFmtId="0" fontId="41" fillId="26" borderId="12" xfId="0" applyFont="1" applyFill="1" applyBorder="1" applyAlignment="1">
      <alignment vertical="center"/>
    </xf>
    <xf numFmtId="0" fontId="41" fillId="26" borderId="12" xfId="0" applyFont="1" applyFill="1" applyBorder="1" applyAlignment="1">
      <alignment vertical="center"/>
    </xf>
    <xf numFmtId="0" fontId="41" fillId="26" borderId="12" xfId="0" applyFont="1" applyFill="1" applyBorder="1" applyAlignment="1">
      <alignment vertical="center"/>
    </xf>
    <xf numFmtId="0" fontId="41" fillId="26" borderId="12" xfId="0" applyFont="1" applyFill="1" applyBorder="1" applyAlignment="1">
      <alignment vertical="center"/>
    </xf>
    <xf numFmtId="0" fontId="41" fillId="26" borderId="12" xfId="0" applyFont="1" applyFill="1" applyBorder="1" applyAlignment="1">
      <alignment vertical="center"/>
    </xf>
    <xf numFmtId="0" fontId="41" fillId="26" borderId="14" xfId="0" applyFont="1" applyFill="1" applyBorder="1" applyAlignment="1">
      <alignment vertical="center"/>
    </xf>
    <xf numFmtId="0" fontId="41" fillId="27" borderId="13" xfId="0" applyFont="1" applyFill="1" applyBorder="1" applyAlignment="1">
      <alignment vertical="center"/>
    </xf>
    <xf numFmtId="0" fontId="41" fillId="27" borderId="12" xfId="0" applyFont="1" applyFill="1" applyBorder="1" applyAlignment="1">
      <alignment vertical="center"/>
    </xf>
    <xf numFmtId="0" fontId="41" fillId="27" borderId="12" xfId="0" applyFont="1" applyFill="1" applyBorder="1" applyAlignment="1">
      <alignment vertical="center"/>
    </xf>
    <xf numFmtId="0" fontId="41" fillId="27" borderId="12" xfId="0" applyFont="1" applyFill="1" applyBorder="1" applyAlignment="1">
      <alignment vertical="center"/>
    </xf>
    <xf numFmtId="0" fontId="41" fillId="27" borderId="12" xfId="0" applyFont="1" applyFill="1" applyBorder="1" applyAlignment="1">
      <alignment vertical="center"/>
    </xf>
    <xf numFmtId="0" fontId="41" fillId="27" borderId="12" xfId="0" applyFont="1" applyFill="1" applyBorder="1" applyAlignment="1">
      <alignment vertical="center"/>
    </xf>
    <xf numFmtId="0" fontId="41" fillId="27" borderId="12" xfId="0" applyFont="1" applyFill="1" applyBorder="1" applyAlignment="1">
      <alignment vertical="center"/>
    </xf>
    <xf numFmtId="0" fontId="41" fillId="27" borderId="12" xfId="0" applyFont="1" applyFill="1" applyBorder="1" applyAlignment="1">
      <alignment vertical="center"/>
    </xf>
    <xf numFmtId="0" fontId="41" fillId="27" borderId="12" xfId="0" applyFont="1" applyFill="1" applyBorder="1" applyAlignment="1">
      <alignment vertical="center"/>
    </xf>
    <xf numFmtId="0" fontId="41" fillId="27" borderId="12" xfId="0" applyFont="1" applyFill="1" applyBorder="1" applyAlignment="1">
      <alignment vertical="center"/>
    </xf>
    <xf numFmtId="0" fontId="41" fillId="27" borderId="12" xfId="0" applyFont="1" applyFill="1" applyBorder="1" applyAlignment="1">
      <alignment vertical="center"/>
    </xf>
    <xf numFmtId="0" fontId="41" fillId="27" borderId="12" xfId="0" applyFont="1" applyFill="1" applyBorder="1" applyAlignment="1">
      <alignment vertical="center"/>
    </xf>
    <xf numFmtId="0" fontId="41" fillId="27" borderId="12" xfId="0" applyFont="1" applyFill="1" applyBorder="1" applyAlignment="1">
      <alignment vertical="center"/>
    </xf>
    <xf numFmtId="0" fontId="41" fillId="27" borderId="12" xfId="0" applyFont="1" applyFill="1" applyBorder="1" applyAlignment="1">
      <alignment vertical="center"/>
    </xf>
    <xf numFmtId="0" fontId="41" fillId="27" borderId="12" xfId="0" applyFont="1" applyFill="1" applyBorder="1" applyAlignment="1">
      <alignment vertical="center"/>
    </xf>
    <xf numFmtId="0" fontId="41" fillId="27" borderId="12" xfId="0" applyFont="1" applyFill="1" applyBorder="1" applyAlignment="1">
      <alignment vertical="center"/>
    </xf>
    <xf numFmtId="0" fontId="41" fillId="27" borderId="12" xfId="0" applyFont="1" applyFill="1" applyBorder="1" applyAlignment="1">
      <alignment vertical="center"/>
    </xf>
    <xf numFmtId="0" fontId="41" fillId="27" borderId="12" xfId="0" applyFont="1" applyFill="1" applyBorder="1" applyAlignment="1">
      <alignment vertical="center"/>
    </xf>
    <xf numFmtId="0" fontId="41" fillId="27" borderId="12" xfId="0" applyFont="1" applyFill="1" applyBorder="1" applyAlignment="1">
      <alignment vertical="center"/>
    </xf>
    <xf numFmtId="0" fontId="41" fillId="27" borderId="12" xfId="0" applyFont="1" applyFill="1" applyBorder="1" applyAlignment="1">
      <alignment vertical="center"/>
    </xf>
    <xf numFmtId="0" fontId="41" fillId="27" borderId="12" xfId="0" applyFont="1" applyFill="1" applyBorder="1" applyAlignment="1">
      <alignment vertical="center"/>
    </xf>
    <xf numFmtId="0" fontId="41" fillId="27" borderId="12" xfId="0" applyFont="1" applyFill="1" applyBorder="1" applyAlignment="1">
      <alignment vertical="center"/>
    </xf>
    <xf numFmtId="0" fontId="41" fillId="27" borderId="12" xfId="0" applyFont="1" applyFill="1" applyBorder="1" applyAlignment="1">
      <alignment vertical="center"/>
    </xf>
    <xf numFmtId="0" fontId="41" fillId="27" borderId="12" xfId="0" applyFont="1" applyFill="1" applyBorder="1" applyAlignment="1">
      <alignment vertical="center"/>
    </xf>
    <xf numFmtId="0" fontId="41" fillId="27" borderId="12" xfId="0" applyFont="1" applyFill="1" applyBorder="1" applyAlignment="1">
      <alignment vertical="center"/>
    </xf>
    <xf numFmtId="0" fontId="41" fillId="27" borderId="12" xfId="0" applyFont="1" applyFill="1" applyBorder="1" applyAlignment="1">
      <alignment vertical="center"/>
    </xf>
    <xf numFmtId="0" fontId="41" fillId="27" borderId="12" xfId="0" applyFont="1" applyFill="1" applyBorder="1" applyAlignment="1">
      <alignment vertical="center"/>
    </xf>
    <xf numFmtId="0" fontId="41" fillId="27" borderId="12" xfId="0" applyFont="1" applyFill="1" applyBorder="1" applyAlignment="1">
      <alignment vertical="center"/>
    </xf>
    <xf numFmtId="0" fontId="41" fillId="27" borderId="12" xfId="0" applyFont="1" applyFill="1" applyBorder="1" applyAlignment="1">
      <alignment vertical="center"/>
    </xf>
    <xf numFmtId="0" fontId="41" fillId="27" borderId="12" xfId="0" applyFont="1" applyFill="1" applyBorder="1" applyAlignment="1">
      <alignment vertical="center"/>
    </xf>
    <xf numFmtId="0" fontId="41" fillId="27" borderId="12" xfId="0" applyFont="1" applyFill="1" applyBorder="1" applyAlignment="1">
      <alignment vertical="center"/>
    </xf>
    <xf numFmtId="0" fontId="41" fillId="27" borderId="14" xfId="0" applyFont="1" applyFill="1" applyBorder="1" applyAlignment="1">
      <alignment vertical="center"/>
    </xf>
    <xf numFmtId="0" fontId="41" fillId="28" borderId="13" xfId="0" applyFont="1" applyFill="1" applyBorder="1" applyAlignment="1">
      <alignment vertical="center"/>
    </xf>
    <xf numFmtId="0" fontId="41" fillId="28" borderId="12" xfId="0" applyFont="1" applyFill="1" applyBorder="1" applyAlignment="1">
      <alignment vertical="center"/>
    </xf>
    <xf numFmtId="0" fontId="41" fillId="28" borderId="12" xfId="0" applyFont="1" applyFill="1" applyBorder="1" applyAlignment="1">
      <alignment vertical="center"/>
    </xf>
    <xf numFmtId="0" fontId="41" fillId="28" borderId="12" xfId="0" applyFont="1" applyFill="1" applyBorder="1" applyAlignment="1">
      <alignment vertical="center"/>
    </xf>
    <xf numFmtId="0" fontId="41" fillId="28" borderId="12" xfId="0" applyFont="1" applyFill="1" applyBorder="1" applyAlignment="1">
      <alignment vertical="center"/>
    </xf>
    <xf numFmtId="0" fontId="41" fillId="28" borderId="12" xfId="0" applyFont="1" applyFill="1" applyBorder="1" applyAlignment="1">
      <alignment vertical="center"/>
    </xf>
    <xf numFmtId="0" fontId="41" fillId="28" borderId="12" xfId="0" applyFont="1" applyFill="1" applyBorder="1" applyAlignment="1">
      <alignment vertical="center"/>
    </xf>
    <xf numFmtId="0" fontId="41" fillId="28" borderId="12" xfId="0" applyFont="1" applyFill="1" applyBorder="1" applyAlignment="1">
      <alignment vertical="center"/>
    </xf>
    <xf numFmtId="0" fontId="41" fillId="28" borderId="12" xfId="0" applyFont="1" applyFill="1" applyBorder="1" applyAlignment="1">
      <alignment vertical="center"/>
    </xf>
    <xf numFmtId="0" fontId="41" fillId="28" borderId="12" xfId="0" applyFont="1" applyFill="1" applyBorder="1" applyAlignment="1">
      <alignment vertical="center"/>
    </xf>
    <xf numFmtId="0" fontId="41" fillId="28" borderId="12" xfId="0" applyFont="1" applyFill="1" applyBorder="1" applyAlignment="1">
      <alignment vertical="center"/>
    </xf>
    <xf numFmtId="0" fontId="41" fillId="28" borderId="12" xfId="0" applyFont="1" applyFill="1" applyBorder="1" applyAlignment="1">
      <alignment vertical="center"/>
    </xf>
    <xf numFmtId="0" fontId="41" fillId="28" borderId="12" xfId="0" applyFont="1" applyFill="1" applyBorder="1" applyAlignment="1">
      <alignment vertical="center"/>
    </xf>
    <xf numFmtId="0" fontId="41" fillId="28" borderId="12" xfId="0" applyFont="1" applyFill="1" applyBorder="1" applyAlignment="1">
      <alignment vertical="center"/>
    </xf>
    <xf numFmtId="0" fontId="41" fillId="28" borderId="12" xfId="0" applyFont="1" applyFill="1" applyBorder="1" applyAlignment="1">
      <alignment vertical="center"/>
    </xf>
    <xf numFmtId="0" fontId="41" fillId="28" borderId="12" xfId="0" applyFont="1" applyFill="1" applyBorder="1" applyAlignment="1">
      <alignment vertical="center"/>
    </xf>
    <xf numFmtId="0" fontId="41" fillId="28" borderId="12" xfId="0" applyFont="1" applyFill="1" applyBorder="1" applyAlignment="1">
      <alignment vertical="center"/>
    </xf>
    <xf numFmtId="0" fontId="41" fillId="28" borderId="12" xfId="0" applyFont="1" applyFill="1" applyBorder="1" applyAlignment="1">
      <alignment vertical="center"/>
    </xf>
    <xf numFmtId="0" fontId="41" fillId="28" borderId="12" xfId="0" applyFont="1" applyFill="1" applyBorder="1" applyAlignment="1">
      <alignment vertical="center"/>
    </xf>
    <xf numFmtId="0" fontId="41" fillId="28" borderId="12" xfId="0" applyFont="1" applyFill="1" applyBorder="1" applyAlignment="1">
      <alignment vertical="center"/>
    </xf>
    <xf numFmtId="0" fontId="41" fillId="28" borderId="12" xfId="0" applyFont="1" applyFill="1" applyBorder="1" applyAlignment="1">
      <alignment vertical="center"/>
    </xf>
    <xf numFmtId="0" fontId="41" fillId="28" borderId="12" xfId="0" applyFont="1" applyFill="1" applyBorder="1" applyAlignment="1">
      <alignment vertical="center"/>
    </xf>
    <xf numFmtId="0" fontId="41" fillId="28" borderId="12" xfId="0" applyFont="1" applyFill="1" applyBorder="1" applyAlignment="1">
      <alignment vertical="center"/>
    </xf>
    <xf numFmtId="0" fontId="41" fillId="28" borderId="12" xfId="0" applyFont="1" applyFill="1" applyBorder="1" applyAlignment="1">
      <alignment vertical="center"/>
    </xf>
    <xf numFmtId="0" fontId="41" fillId="28" borderId="12" xfId="0" applyFont="1" applyFill="1" applyBorder="1" applyAlignment="1">
      <alignment vertical="center"/>
    </xf>
    <xf numFmtId="0" fontId="41" fillId="28" borderId="12" xfId="0" applyFont="1" applyFill="1" applyBorder="1" applyAlignment="1">
      <alignment vertical="center"/>
    </xf>
    <xf numFmtId="0" fontId="41" fillId="28" borderId="12" xfId="0" applyFont="1" applyFill="1" applyBorder="1" applyAlignment="1">
      <alignment vertical="center"/>
    </xf>
    <xf numFmtId="0" fontId="41" fillId="28" borderId="12" xfId="0" applyFont="1" applyFill="1" applyBorder="1" applyAlignment="1">
      <alignment vertical="center"/>
    </xf>
    <xf numFmtId="0" fontId="41" fillId="28" borderId="12" xfId="0" applyFont="1" applyFill="1" applyBorder="1" applyAlignment="1">
      <alignment vertical="center"/>
    </xf>
    <xf numFmtId="0" fontId="41" fillId="28" borderId="12" xfId="0" applyFont="1" applyFill="1" applyBorder="1" applyAlignment="1">
      <alignment vertical="center"/>
    </xf>
    <xf numFmtId="0" fontId="41" fillId="28" borderId="14" xfId="0" applyFont="1" applyFill="1" applyBorder="1" applyAlignment="1">
      <alignment vertical="center"/>
    </xf>
    <xf numFmtId="0" fontId="41" fillId="20" borderId="13" xfId="0" applyFont="1" applyFill="1" applyBorder="1" applyAlignment="1">
      <alignment vertical="center"/>
    </xf>
    <xf numFmtId="0" fontId="41" fillId="20" borderId="12" xfId="0" applyFont="1" applyFill="1" applyBorder="1" applyAlignment="1">
      <alignment vertical="center"/>
    </xf>
    <xf numFmtId="0" fontId="41" fillId="20" borderId="12" xfId="0" applyFont="1" applyFill="1" applyBorder="1" applyAlignment="1">
      <alignment vertical="center"/>
    </xf>
    <xf numFmtId="0" fontId="41" fillId="20" borderId="12" xfId="0" applyFont="1" applyFill="1" applyBorder="1" applyAlignment="1">
      <alignment vertical="center"/>
    </xf>
    <xf numFmtId="0" fontId="41" fillId="20" borderId="12" xfId="0" applyFont="1" applyFill="1" applyBorder="1" applyAlignment="1">
      <alignment vertical="center"/>
    </xf>
    <xf numFmtId="0" fontId="41" fillId="20" borderId="12" xfId="0" applyFont="1" applyFill="1" applyBorder="1" applyAlignment="1">
      <alignment vertical="center"/>
    </xf>
    <xf numFmtId="0" fontId="41" fillId="20" borderId="12" xfId="0" applyFont="1" applyFill="1" applyBorder="1" applyAlignment="1">
      <alignment vertical="center"/>
    </xf>
    <xf numFmtId="0" fontId="41" fillId="20" borderId="12" xfId="0" applyFont="1" applyFill="1" applyBorder="1" applyAlignment="1">
      <alignment vertical="center"/>
    </xf>
    <xf numFmtId="0" fontId="41" fillId="20" borderId="12" xfId="0" applyFont="1" applyFill="1" applyBorder="1" applyAlignment="1">
      <alignment vertical="center"/>
    </xf>
    <xf numFmtId="0" fontId="41" fillId="20" borderId="12" xfId="0" applyFont="1" applyFill="1" applyBorder="1" applyAlignment="1">
      <alignment vertical="center"/>
    </xf>
    <xf numFmtId="0" fontId="41" fillId="20" borderId="12" xfId="0" applyFont="1" applyFill="1" applyBorder="1" applyAlignment="1">
      <alignment vertical="center"/>
    </xf>
    <xf numFmtId="0" fontId="41" fillId="20" borderId="12" xfId="0" applyFont="1" applyFill="1" applyBorder="1" applyAlignment="1">
      <alignment vertical="center"/>
    </xf>
    <xf numFmtId="0" fontId="41" fillId="20" borderId="12" xfId="0" applyFont="1" applyFill="1" applyBorder="1" applyAlignment="1">
      <alignment vertical="center"/>
    </xf>
    <xf numFmtId="0" fontId="41" fillId="20" borderId="12" xfId="0" applyFont="1" applyFill="1" applyBorder="1" applyAlignment="1">
      <alignment vertical="center"/>
    </xf>
    <xf numFmtId="0" fontId="41" fillId="20" borderId="12" xfId="0" applyFont="1" applyFill="1" applyBorder="1" applyAlignment="1">
      <alignment vertical="center"/>
    </xf>
    <xf numFmtId="0" fontId="41" fillId="20" borderId="12" xfId="0" applyFont="1" applyFill="1" applyBorder="1" applyAlignment="1">
      <alignment vertical="center"/>
    </xf>
    <xf numFmtId="0" fontId="41" fillId="20" borderId="14" xfId="0" applyFont="1" applyFill="1" applyBorder="1" applyAlignment="1">
      <alignment vertical="center"/>
    </xf>
    <xf numFmtId="0" fontId="41" fillId="21" borderId="13" xfId="0" applyFont="1" applyFill="1" applyBorder="1" applyAlignment="1">
      <alignment vertical="center"/>
    </xf>
    <xf numFmtId="0" fontId="41" fillId="21" borderId="12" xfId="0" applyFont="1" applyFill="1" applyBorder="1" applyAlignment="1">
      <alignment vertical="center"/>
    </xf>
    <xf numFmtId="0" fontId="41" fillId="21" borderId="12" xfId="0" applyFont="1" applyFill="1" applyBorder="1" applyAlignment="1">
      <alignment vertical="center"/>
    </xf>
    <xf numFmtId="0" fontId="41" fillId="21" borderId="12" xfId="0" applyFont="1" applyFill="1" applyBorder="1" applyAlignment="1">
      <alignment vertical="center"/>
    </xf>
    <xf numFmtId="0" fontId="41" fillId="21" borderId="12" xfId="0" applyFont="1" applyFill="1" applyBorder="1" applyAlignment="1">
      <alignment vertical="center"/>
    </xf>
    <xf numFmtId="0" fontId="41" fillId="21" borderId="12" xfId="0" applyFont="1" applyFill="1" applyBorder="1" applyAlignment="1">
      <alignment vertical="center"/>
    </xf>
    <xf numFmtId="0" fontId="41" fillId="21" borderId="12" xfId="0" applyFont="1" applyFill="1" applyBorder="1" applyAlignment="1">
      <alignment vertical="center"/>
    </xf>
    <xf numFmtId="0" fontId="41" fillId="21" borderId="12" xfId="0" applyFont="1" applyFill="1" applyBorder="1" applyAlignment="1">
      <alignment vertical="center"/>
    </xf>
    <xf numFmtId="0" fontId="41" fillId="21" borderId="12" xfId="0" applyFont="1" applyFill="1" applyBorder="1" applyAlignment="1">
      <alignment vertical="center"/>
    </xf>
    <xf numFmtId="0" fontId="41" fillId="21" borderId="12" xfId="0" applyFont="1" applyFill="1" applyBorder="1" applyAlignment="1">
      <alignment vertical="center"/>
    </xf>
    <xf numFmtId="0" fontId="41" fillId="21" borderId="12" xfId="0" applyFont="1" applyFill="1" applyBorder="1" applyAlignment="1">
      <alignment vertical="center"/>
    </xf>
    <xf numFmtId="0" fontId="41" fillId="21" borderId="12" xfId="0" applyFont="1" applyFill="1" applyBorder="1" applyAlignment="1">
      <alignment vertical="center"/>
    </xf>
    <xf numFmtId="0" fontId="41" fillId="21" borderId="12" xfId="0" applyFont="1" applyFill="1" applyBorder="1" applyAlignment="1">
      <alignment vertical="center"/>
    </xf>
    <xf numFmtId="0" fontId="41" fillId="21" borderId="12" xfId="0" applyFont="1" applyFill="1" applyBorder="1" applyAlignment="1">
      <alignment vertical="center"/>
    </xf>
    <xf numFmtId="0" fontId="41" fillId="21" borderId="12" xfId="0" applyFont="1" applyFill="1" applyBorder="1" applyAlignment="1">
      <alignment vertical="center"/>
    </xf>
    <xf numFmtId="0" fontId="41" fillId="21" borderId="12" xfId="0" applyFont="1" applyFill="1" applyBorder="1" applyAlignment="1">
      <alignment vertical="center"/>
    </xf>
    <xf numFmtId="0" fontId="41" fillId="21" borderId="12" xfId="0" applyFont="1" applyFill="1" applyBorder="1" applyAlignment="1">
      <alignment vertical="center"/>
    </xf>
    <xf numFmtId="0" fontId="41" fillId="21" borderId="12" xfId="0" applyFont="1" applyFill="1" applyBorder="1" applyAlignment="1">
      <alignment vertical="center"/>
    </xf>
    <xf numFmtId="0" fontId="41" fillId="21" borderId="12" xfId="0" applyFont="1" applyFill="1" applyBorder="1" applyAlignment="1">
      <alignment vertical="center"/>
    </xf>
    <xf numFmtId="0" fontId="41" fillId="21" borderId="12" xfId="0" applyFont="1" applyFill="1" applyBorder="1" applyAlignment="1">
      <alignment vertical="center"/>
    </xf>
    <xf numFmtId="0" fontId="41" fillId="21" borderId="12" xfId="0" applyFont="1" applyFill="1" applyBorder="1" applyAlignment="1">
      <alignment vertical="center"/>
    </xf>
    <xf numFmtId="0" fontId="41" fillId="21" borderId="12" xfId="0" applyFont="1" applyFill="1" applyBorder="1" applyAlignment="1">
      <alignment vertical="center"/>
    </xf>
    <xf numFmtId="0" fontId="41" fillId="21" borderId="12" xfId="0" applyFont="1" applyFill="1" applyBorder="1" applyAlignment="1">
      <alignment vertical="center"/>
    </xf>
    <xf numFmtId="0" fontId="41" fillId="21" borderId="12" xfId="0" applyFont="1" applyFill="1" applyBorder="1" applyAlignment="1">
      <alignment vertical="center"/>
    </xf>
    <xf numFmtId="0" fontId="41" fillId="21" borderId="12" xfId="0" applyFont="1" applyFill="1" applyBorder="1" applyAlignment="1">
      <alignment vertical="center"/>
    </xf>
    <xf numFmtId="0" fontId="41" fillId="21" borderId="12" xfId="0" applyFont="1" applyFill="1" applyBorder="1" applyAlignment="1">
      <alignment vertical="center"/>
    </xf>
    <xf numFmtId="0" fontId="41" fillId="21" borderId="12" xfId="0" applyFont="1" applyFill="1" applyBorder="1" applyAlignment="1">
      <alignment vertical="center"/>
    </xf>
    <xf numFmtId="0" fontId="41" fillId="21" borderId="12" xfId="0" applyFont="1" applyFill="1" applyBorder="1" applyAlignment="1">
      <alignment vertical="center"/>
    </xf>
    <xf numFmtId="0" fontId="41" fillId="21" borderId="12" xfId="0" applyFont="1" applyFill="1" applyBorder="1" applyAlignment="1">
      <alignment vertical="center"/>
    </xf>
    <xf numFmtId="0" fontId="41" fillId="21" borderId="12" xfId="0" applyFont="1" applyFill="1" applyBorder="1" applyAlignment="1">
      <alignment vertical="center"/>
    </xf>
    <xf numFmtId="0" fontId="41" fillId="21" borderId="12" xfId="0" applyFont="1" applyFill="1" applyBorder="1" applyAlignment="1">
      <alignment vertical="center"/>
    </xf>
    <xf numFmtId="0" fontId="41" fillId="21" borderId="12" xfId="0" applyFont="1" applyFill="1" applyBorder="1" applyAlignment="1">
      <alignment vertical="center"/>
    </xf>
    <xf numFmtId="0" fontId="41" fillId="21" borderId="12" xfId="0" applyFont="1" applyFill="1" applyBorder="1" applyAlignment="1">
      <alignment vertical="center"/>
    </xf>
    <xf numFmtId="0" fontId="41" fillId="21" borderId="12" xfId="0" applyFont="1" applyFill="1" applyBorder="1" applyAlignment="1">
      <alignment vertical="center"/>
    </xf>
    <xf numFmtId="0" fontId="41" fillId="21" borderId="12" xfId="0" applyFont="1" applyFill="1" applyBorder="1" applyAlignment="1">
      <alignment vertical="center"/>
    </xf>
    <xf numFmtId="0" fontId="41" fillId="21" borderId="12" xfId="0" applyFont="1" applyFill="1" applyBorder="1" applyAlignment="1">
      <alignment vertical="center"/>
    </xf>
    <xf numFmtId="0" fontId="41" fillId="21" borderId="12" xfId="0" applyFont="1" applyFill="1" applyBorder="1" applyAlignment="1">
      <alignment vertical="center"/>
    </xf>
    <xf numFmtId="0" fontId="41" fillId="21" borderId="12" xfId="0" applyFont="1" applyFill="1" applyBorder="1" applyAlignment="1">
      <alignment vertical="center"/>
    </xf>
    <xf numFmtId="0" fontId="41" fillId="21" borderId="12" xfId="0" applyFont="1" applyFill="1" applyBorder="1" applyAlignment="1">
      <alignment vertical="center"/>
    </xf>
    <xf numFmtId="0" fontId="41" fillId="21" borderId="12" xfId="0" applyFont="1" applyFill="1" applyBorder="1" applyAlignment="1">
      <alignment vertical="center"/>
    </xf>
    <xf numFmtId="0" fontId="41" fillId="21" borderId="12" xfId="0" applyFont="1" applyFill="1" applyBorder="1" applyAlignment="1">
      <alignment vertical="center"/>
    </xf>
    <xf numFmtId="0" fontId="41" fillId="21" borderId="12" xfId="0" applyFont="1" applyFill="1" applyBorder="1" applyAlignment="1">
      <alignment vertical="center"/>
    </xf>
    <xf numFmtId="0" fontId="41" fillId="21" borderId="12" xfId="0" applyFont="1" applyFill="1" applyBorder="1" applyAlignment="1">
      <alignment vertical="center"/>
    </xf>
    <xf numFmtId="0" fontId="41" fillId="21" borderId="12" xfId="0" applyFont="1" applyFill="1" applyBorder="1" applyAlignment="1">
      <alignment vertical="center"/>
    </xf>
    <xf numFmtId="0" fontId="41" fillId="21" borderId="12" xfId="0" applyFont="1" applyFill="1" applyBorder="1" applyAlignment="1">
      <alignment vertical="center"/>
    </xf>
    <xf numFmtId="0" fontId="41" fillId="21" borderId="12" xfId="0" applyFont="1" applyFill="1" applyBorder="1" applyAlignment="1">
      <alignment vertical="center"/>
    </xf>
    <xf numFmtId="0" fontId="41" fillId="21" borderId="12" xfId="0" applyFont="1" applyFill="1" applyBorder="1" applyAlignment="1">
      <alignment vertical="center"/>
    </xf>
    <xf numFmtId="0" fontId="41" fillId="21" borderId="12" xfId="0" applyFont="1" applyFill="1" applyBorder="1" applyAlignment="1">
      <alignment vertical="center"/>
    </xf>
    <xf numFmtId="0" fontId="41" fillId="21" borderId="12" xfId="0" applyFont="1" applyFill="1" applyBorder="1" applyAlignment="1">
      <alignment vertical="center"/>
    </xf>
    <xf numFmtId="0" fontId="41" fillId="21" borderId="12" xfId="0" applyFont="1" applyFill="1" applyBorder="1" applyAlignment="1">
      <alignment vertical="center"/>
    </xf>
    <xf numFmtId="0" fontId="41" fillId="21" borderId="12" xfId="0" applyFont="1" applyFill="1" applyBorder="1" applyAlignment="1">
      <alignment vertical="center"/>
    </xf>
    <xf numFmtId="0" fontId="41" fillId="21" borderId="12" xfId="0" applyFont="1" applyFill="1" applyBorder="1" applyAlignment="1">
      <alignment vertical="center"/>
    </xf>
    <xf numFmtId="0" fontId="41" fillId="21" borderId="12" xfId="0" applyFont="1" applyFill="1" applyBorder="1" applyAlignment="1">
      <alignment vertical="center"/>
    </xf>
    <xf numFmtId="0" fontId="41" fillId="21" borderId="12" xfId="0" applyFont="1" applyFill="1" applyBorder="1" applyAlignment="1">
      <alignment vertical="center"/>
    </xf>
    <xf numFmtId="0" fontId="41" fillId="21" borderId="12" xfId="0" applyFont="1" applyFill="1" applyBorder="1" applyAlignment="1">
      <alignment vertical="center"/>
    </xf>
    <xf numFmtId="0" fontId="41" fillId="21" borderId="12" xfId="0" applyFont="1" applyFill="1" applyBorder="1" applyAlignment="1">
      <alignment vertical="center"/>
    </xf>
    <xf numFmtId="0" fontId="41" fillId="21" borderId="12" xfId="0" applyFont="1" applyFill="1" applyBorder="1" applyAlignment="1">
      <alignment vertical="center"/>
    </xf>
    <xf numFmtId="0" fontId="41" fillId="21" borderId="12" xfId="0" applyFont="1" applyFill="1" applyBorder="1" applyAlignment="1">
      <alignment vertical="center"/>
    </xf>
    <xf numFmtId="0" fontId="41" fillId="21" borderId="12" xfId="0" applyFont="1" applyFill="1" applyBorder="1" applyAlignment="1">
      <alignment vertical="center"/>
    </xf>
    <xf numFmtId="0" fontId="41" fillId="21" borderId="12" xfId="0" applyFont="1" applyFill="1" applyBorder="1" applyAlignment="1">
      <alignment vertical="center"/>
    </xf>
    <xf numFmtId="0" fontId="41" fillId="21" borderId="12" xfId="0" applyFont="1" applyFill="1" applyBorder="1" applyAlignment="1">
      <alignment vertical="center"/>
    </xf>
    <xf numFmtId="0" fontId="41" fillId="21" borderId="12" xfId="0" applyFont="1" applyFill="1" applyBorder="1" applyAlignment="1">
      <alignment vertical="center"/>
    </xf>
    <xf numFmtId="0" fontId="41" fillId="21" borderId="12" xfId="0" applyFont="1" applyFill="1" applyBorder="1" applyAlignment="1">
      <alignment vertical="center"/>
    </xf>
    <xf numFmtId="0" fontId="41" fillId="21" borderId="12" xfId="0" applyFont="1" applyFill="1" applyBorder="1" applyAlignment="1">
      <alignment vertical="center"/>
    </xf>
    <xf numFmtId="0" fontId="41" fillId="21" borderId="12" xfId="0" applyFont="1" applyFill="1" applyBorder="1" applyAlignment="1">
      <alignment vertical="center"/>
    </xf>
    <xf numFmtId="0" fontId="41" fillId="21" borderId="12" xfId="0" applyFont="1" applyFill="1" applyBorder="1" applyAlignment="1">
      <alignment vertical="center"/>
    </xf>
    <xf numFmtId="0" fontId="41" fillId="21" borderId="12" xfId="0" applyFont="1" applyFill="1" applyBorder="1" applyAlignment="1">
      <alignment vertical="center"/>
    </xf>
    <xf numFmtId="0" fontId="41" fillId="21" borderId="12" xfId="0" applyFont="1" applyFill="1" applyBorder="1" applyAlignment="1">
      <alignment vertical="center"/>
    </xf>
    <xf numFmtId="0" fontId="41" fillId="21" borderId="12" xfId="0" applyFont="1" applyFill="1" applyBorder="1" applyAlignment="1">
      <alignment vertical="center"/>
    </xf>
    <xf numFmtId="0" fontId="41" fillId="21" borderId="12" xfId="0" applyFont="1" applyFill="1" applyBorder="1" applyAlignment="1">
      <alignment vertical="center"/>
    </xf>
    <xf numFmtId="0" fontId="41" fillId="21" borderId="12" xfId="0" applyFont="1" applyFill="1" applyBorder="1" applyAlignment="1">
      <alignment vertical="center"/>
    </xf>
    <xf numFmtId="0" fontId="41" fillId="21" borderId="12" xfId="0" applyFont="1" applyFill="1" applyBorder="1" applyAlignment="1">
      <alignment vertical="center"/>
    </xf>
    <xf numFmtId="0" fontId="41" fillId="21" borderId="12" xfId="0" applyFont="1" applyFill="1" applyBorder="1" applyAlignment="1">
      <alignment vertical="center"/>
    </xf>
    <xf numFmtId="0" fontId="41" fillId="21" borderId="12" xfId="0" applyFont="1" applyFill="1" applyBorder="1" applyAlignment="1">
      <alignment vertical="center"/>
    </xf>
    <xf numFmtId="0" fontId="41" fillId="21" borderId="12" xfId="0" applyFont="1" applyFill="1" applyBorder="1" applyAlignment="1">
      <alignment vertical="center"/>
    </xf>
    <xf numFmtId="0" fontId="41" fillId="21" borderId="12" xfId="0" applyFont="1" applyFill="1" applyBorder="1" applyAlignment="1">
      <alignment vertical="center"/>
    </xf>
    <xf numFmtId="0" fontId="41" fillId="21" borderId="12" xfId="0" applyFont="1" applyFill="1" applyBorder="1" applyAlignment="1">
      <alignment vertical="center"/>
    </xf>
    <xf numFmtId="0" fontId="41" fillId="21" borderId="14" xfId="0" applyFont="1" applyFill="1" applyBorder="1" applyAlignment="1">
      <alignment vertical="center"/>
    </xf>
    <xf numFmtId="0" fontId="41" fillId="22" borderId="13" xfId="0" applyFont="1" applyFill="1" applyBorder="1" applyAlignment="1">
      <alignment vertical="center"/>
    </xf>
    <xf numFmtId="0" fontId="41" fillId="22" borderId="12" xfId="0" applyFont="1" applyFill="1" applyBorder="1" applyAlignment="1">
      <alignment vertical="center"/>
    </xf>
    <xf numFmtId="0" fontId="41" fillId="22" borderId="12" xfId="0" applyFont="1" applyFill="1" applyBorder="1" applyAlignment="1">
      <alignment vertical="center"/>
    </xf>
    <xf numFmtId="0" fontId="41" fillId="22" borderId="12" xfId="0" applyFont="1" applyFill="1" applyBorder="1" applyAlignment="1">
      <alignment vertical="center"/>
    </xf>
    <xf numFmtId="0" fontId="41" fillId="22" borderId="12" xfId="0" applyFont="1" applyFill="1" applyBorder="1" applyAlignment="1">
      <alignment vertical="center"/>
    </xf>
    <xf numFmtId="0" fontId="41" fillId="22" borderId="12" xfId="0" applyFont="1" applyFill="1" applyBorder="1" applyAlignment="1">
      <alignment vertical="center"/>
    </xf>
    <xf numFmtId="0" fontId="41" fillId="22" borderId="12" xfId="0" applyFont="1" applyFill="1" applyBorder="1" applyAlignment="1">
      <alignment vertical="center"/>
    </xf>
    <xf numFmtId="0" fontId="41" fillId="22" borderId="12" xfId="0" applyFont="1" applyFill="1" applyBorder="1" applyAlignment="1">
      <alignment vertical="center"/>
    </xf>
    <xf numFmtId="0" fontId="41" fillId="22" borderId="12" xfId="0" applyFont="1" applyFill="1" applyBorder="1" applyAlignment="1">
      <alignment vertical="center"/>
    </xf>
    <xf numFmtId="0" fontId="41" fillId="22" borderId="12" xfId="0" applyFont="1" applyFill="1" applyBorder="1" applyAlignment="1">
      <alignment vertical="center"/>
    </xf>
    <xf numFmtId="0" fontId="41" fillId="22" borderId="12" xfId="0" applyFont="1" applyFill="1" applyBorder="1" applyAlignment="1">
      <alignment vertical="center"/>
    </xf>
    <xf numFmtId="0" fontId="41" fillId="22" borderId="12" xfId="0" applyFont="1" applyFill="1" applyBorder="1" applyAlignment="1">
      <alignment vertical="center"/>
    </xf>
    <xf numFmtId="0" fontId="41" fillId="22" borderId="12" xfId="0" applyFont="1" applyFill="1" applyBorder="1" applyAlignment="1">
      <alignment vertical="center"/>
    </xf>
    <xf numFmtId="0" fontId="41" fillId="22" borderId="12" xfId="0" applyFont="1" applyFill="1" applyBorder="1" applyAlignment="1">
      <alignment vertical="center"/>
    </xf>
    <xf numFmtId="0" fontId="41" fillId="22" borderId="12" xfId="0" applyFont="1" applyFill="1" applyBorder="1" applyAlignment="1">
      <alignment vertical="center"/>
    </xf>
    <xf numFmtId="0" fontId="41" fillId="22" borderId="12" xfId="0" applyFont="1" applyFill="1" applyBorder="1" applyAlignment="1">
      <alignment vertical="center"/>
    </xf>
    <xf numFmtId="0" fontId="41" fillId="22" borderId="12" xfId="0" applyFont="1" applyFill="1" applyBorder="1" applyAlignment="1">
      <alignment vertical="center"/>
    </xf>
    <xf numFmtId="0" fontId="41" fillId="22" borderId="12" xfId="0" applyFont="1" applyFill="1" applyBorder="1" applyAlignment="1">
      <alignment vertical="center"/>
    </xf>
    <xf numFmtId="0" fontId="41" fillId="22" borderId="14" xfId="0" applyFont="1" applyFill="1" applyBorder="1" applyAlignment="1">
      <alignment vertical="center"/>
    </xf>
    <xf numFmtId="0" fontId="41" fillId="23" borderId="13" xfId="0" applyFont="1" applyFill="1" applyBorder="1" applyAlignment="1">
      <alignment vertical="center"/>
    </xf>
    <xf numFmtId="0" fontId="41" fillId="23" borderId="12" xfId="0" applyFont="1" applyFill="1" applyBorder="1" applyAlignment="1">
      <alignment vertical="center"/>
    </xf>
    <xf numFmtId="0" fontId="41" fillId="23" borderId="12" xfId="0" applyFont="1" applyFill="1" applyBorder="1" applyAlignment="1">
      <alignment vertical="center"/>
    </xf>
    <xf numFmtId="0" fontId="41" fillId="23" borderId="12" xfId="0" applyFont="1" applyFill="1" applyBorder="1" applyAlignment="1">
      <alignment vertical="center"/>
    </xf>
    <xf numFmtId="0" fontId="41" fillId="23" borderId="12" xfId="0" applyFont="1" applyFill="1" applyBorder="1" applyAlignment="1">
      <alignment vertical="center"/>
    </xf>
    <xf numFmtId="0" fontId="41" fillId="23" borderId="12" xfId="0" applyFont="1" applyFill="1" applyBorder="1" applyAlignment="1">
      <alignment vertical="center"/>
    </xf>
    <xf numFmtId="0" fontId="41" fillId="23" borderId="12" xfId="0" applyFont="1" applyFill="1" applyBorder="1" applyAlignment="1">
      <alignment vertical="center"/>
    </xf>
    <xf numFmtId="0" fontId="41" fillId="23" borderId="12" xfId="0" applyFont="1" applyFill="1" applyBorder="1" applyAlignment="1">
      <alignment vertical="center"/>
    </xf>
    <xf numFmtId="0" fontId="41" fillId="23" borderId="12" xfId="0" applyFont="1" applyFill="1" applyBorder="1" applyAlignment="1">
      <alignment vertical="center"/>
    </xf>
    <xf numFmtId="0" fontId="41" fillId="23" borderId="12" xfId="0" applyFont="1" applyFill="1" applyBorder="1" applyAlignment="1">
      <alignment vertical="center"/>
    </xf>
    <xf numFmtId="0" fontId="41" fillId="23" borderId="12" xfId="0" applyFont="1" applyFill="1" applyBorder="1" applyAlignment="1">
      <alignment vertical="center"/>
    </xf>
    <xf numFmtId="0" fontId="41" fillId="23" borderId="12" xfId="0" applyFont="1" applyFill="1" applyBorder="1" applyAlignment="1">
      <alignment vertical="center"/>
    </xf>
    <xf numFmtId="0" fontId="41" fillId="23" borderId="12" xfId="0" applyFont="1" applyFill="1" applyBorder="1" applyAlignment="1">
      <alignment vertical="center"/>
    </xf>
    <xf numFmtId="0" fontId="41" fillId="23" borderId="12" xfId="0" applyFont="1" applyFill="1" applyBorder="1" applyAlignment="1">
      <alignment vertical="center"/>
    </xf>
    <xf numFmtId="0" fontId="41" fillId="23" borderId="12" xfId="0" applyFont="1" applyFill="1" applyBorder="1" applyAlignment="1">
      <alignment vertical="center"/>
    </xf>
    <xf numFmtId="0" fontId="41" fillId="23" borderId="12" xfId="0" applyFont="1" applyFill="1" applyBorder="1" applyAlignment="1">
      <alignment vertical="center"/>
    </xf>
    <xf numFmtId="0" fontId="41" fillId="23" borderId="12" xfId="0" applyFont="1" applyFill="1" applyBorder="1" applyAlignment="1">
      <alignment vertical="center"/>
    </xf>
    <xf numFmtId="0" fontId="41" fillId="23" borderId="14" xfId="0" applyFont="1" applyFill="1" applyBorder="1" applyAlignment="1">
      <alignment vertical="center"/>
    </xf>
    <xf numFmtId="0" fontId="0" fillId="0" borderId="16" xfId="0" applyBorder="1" applyAlignment="1">
      <alignment wrapText="1"/>
    </xf>
    <xf numFmtId="0" fontId="0" fillId="0" borderId="16" xfId="0" applyBorder="1" applyAlignment="1">
      <alignment wrapText="1"/>
    </xf>
    <xf numFmtId="0" fontId="0" fillId="0" borderId="16" xfId="0" applyBorder="1" applyAlignment="1">
      <alignment wrapText="1"/>
    </xf>
    <xf numFmtId="0" fontId="42" fillId="30" borderId="16" xfId="0" applyFont="1" applyFill="1" applyBorder="1" applyAlignment="1">
      <alignment wrapText="1"/>
    </xf>
    <xf numFmtId="0" fontId="0" fillId="0" borderId="12" xfId="0" applyBorder="1"/>
    <xf numFmtId="0" fontId="0" fillId="0" borderId="12" xfId="0" applyBorder="1" applyProtection="1">
      <protection locked="0"/>
    </xf>
    <xf numFmtId="0" fontId="0" fillId="0" borderId="0" xfId="0" applyFont="1"/>
    <xf numFmtId="0" fontId="41" fillId="13" borderId="15" xfId="0" applyFont="1" applyFill="1" applyBorder="1" applyAlignment="1">
      <alignment horizontal="left" vertical="center"/>
    </xf>
    <xf numFmtId="0" fontId="6" fillId="31" borderId="16" xfId="1" applyFont="1" applyFill="1" applyBorder="1" applyAlignment="1">
      <alignment horizontal="left" vertical="top"/>
    </xf>
    <xf numFmtId="0" fontId="6" fillId="31" borderId="16" xfId="1" applyFont="1" applyFill="1" applyBorder="1" applyAlignment="1">
      <alignment horizontal="left" vertical="top" wrapText="1"/>
    </xf>
    <xf numFmtId="0" fontId="6" fillId="31" borderId="17" xfId="1" applyFont="1" applyFill="1" applyBorder="1" applyAlignment="1">
      <alignment horizontal="left" vertical="top"/>
    </xf>
    <xf numFmtId="0" fontId="6" fillId="31" borderId="12" xfId="1" applyFont="1" applyFill="1" applyBorder="1" applyAlignment="1">
      <alignment horizontal="left" vertical="top"/>
    </xf>
    <xf numFmtId="0" fontId="6" fillId="31" borderId="17" xfId="1" applyFont="1" applyFill="1" applyBorder="1" applyAlignment="1">
      <alignment horizontal="left" vertical="top" wrapText="1"/>
    </xf>
    <xf numFmtId="0" fontId="6" fillId="32" borderId="16" xfId="1" applyFont="1" applyFill="1" applyBorder="1" applyAlignment="1">
      <alignment horizontal="left" vertical="top"/>
    </xf>
    <xf numFmtId="0" fontId="6" fillId="33" borderId="16" xfId="1" applyFont="1" applyFill="1" applyBorder="1" applyAlignment="1">
      <alignment horizontal="left" vertical="top"/>
    </xf>
    <xf numFmtId="49" fontId="6" fillId="34" borderId="16" xfId="2" applyNumberFormat="1" applyFont="1" applyFill="1" applyBorder="1" applyAlignment="1">
      <alignment horizontal="left" vertical="top"/>
    </xf>
    <xf numFmtId="49" fontId="6" fillId="35" borderId="16" xfId="3" applyNumberFormat="1" applyFont="1" applyFill="1" applyBorder="1" applyAlignment="1" applyProtection="1">
      <alignment horizontal="left" vertical="top"/>
      <protection locked="0"/>
    </xf>
    <xf numFmtId="49" fontId="6" fillId="36" borderId="16" xfId="3" applyNumberFormat="1" applyFont="1" applyFill="1" applyBorder="1" applyAlignment="1" applyProtection="1">
      <alignment horizontal="left" vertical="top"/>
      <protection locked="0"/>
    </xf>
    <xf numFmtId="49" fontId="6" fillId="37" borderId="16" xfId="2" applyNumberFormat="1" applyFont="1" applyFill="1" applyBorder="1" applyAlignment="1">
      <alignment horizontal="left" vertical="top"/>
    </xf>
    <xf numFmtId="0" fontId="6" fillId="38" borderId="16" xfId="1" applyFont="1" applyFill="1" applyBorder="1" applyAlignment="1">
      <alignment horizontal="left" vertical="top"/>
    </xf>
    <xf numFmtId="49" fontId="6" fillId="35" borderId="16" xfId="2" applyNumberFormat="1" applyFont="1" applyFill="1" applyBorder="1" applyAlignment="1">
      <alignment horizontal="left" vertical="top"/>
    </xf>
    <xf numFmtId="0" fontId="6" fillId="39" borderId="13" xfId="1" applyFont="1" applyFill="1" applyBorder="1" applyAlignment="1">
      <alignment horizontal="left" vertical="top"/>
    </xf>
    <xf numFmtId="49" fontId="6" fillId="40" borderId="16" xfId="3" applyNumberFormat="1" applyFont="1" applyFill="1" applyBorder="1" applyAlignment="1" applyProtection="1">
      <protection locked="0"/>
    </xf>
    <xf numFmtId="0" fontId="6" fillId="41" borderId="16" xfId="1" applyFont="1" applyFill="1" applyBorder="1" applyAlignment="1" applyProtection="1">
      <alignment horizontal="left" vertical="top"/>
      <protection locked="0"/>
    </xf>
    <xf numFmtId="49" fontId="5" fillId="0" borderId="12" xfId="3" applyNumberFormat="1" applyFont="1" applyFill="1" applyBorder="1" applyAlignment="1" applyProtection="1">
      <alignment wrapText="1"/>
      <protection locked="0"/>
    </xf>
    <xf numFmtId="49" fontId="5" fillId="0" borderId="12" xfId="3" applyNumberFormat="1" applyFont="1" applyFill="1" applyBorder="1" applyAlignment="1" applyProtection="1">
      <alignment horizontal="center" wrapText="1"/>
    </xf>
    <xf numFmtId="49" fontId="5" fillId="0" borderId="1" xfId="1" quotePrefix="1" applyNumberFormat="1" applyFont="1" applyAlignment="1">
      <alignment vertical="top" wrapText="1"/>
    </xf>
    <xf numFmtId="49" fontId="5" fillId="0" borderId="1" xfId="1" applyNumberFormat="1" applyFont="1" applyAlignment="1">
      <alignment vertical="top" wrapText="1"/>
    </xf>
    <xf numFmtId="0" fontId="5" fillId="0" borderId="12" xfId="1" applyFont="1" applyFill="1" applyBorder="1" applyAlignment="1">
      <alignment vertical="top" wrapText="1"/>
    </xf>
    <xf numFmtId="0" fontId="5" fillId="0" borderId="1" xfId="1" applyFont="1" applyAlignment="1">
      <alignment vertical="top" wrapText="1"/>
    </xf>
    <xf numFmtId="49" fontId="5" fillId="0" borderId="1" xfId="1" applyNumberFormat="1" applyFont="1" applyAlignment="1">
      <alignment horizontal="left" vertical="top" wrapText="1"/>
    </xf>
    <xf numFmtId="49" fontId="49" fillId="0" borderId="0" xfId="6" applyNumberFormat="1" applyFont="1" applyAlignment="1" applyProtection="1">
      <alignment vertical="top" wrapText="1"/>
    </xf>
    <xf numFmtId="49" fontId="5" fillId="0" borderId="1" xfId="1" applyNumberFormat="1" applyFont="1" applyFill="1" applyAlignment="1">
      <alignment vertical="top" wrapText="1"/>
    </xf>
    <xf numFmtId="0" fontId="5" fillId="0" borderId="1" xfId="1" applyFont="1" applyFill="1" applyAlignment="1">
      <alignment vertical="top" wrapText="1"/>
    </xf>
    <xf numFmtId="49" fontId="5" fillId="0" borderId="0" xfId="6" applyNumberFormat="1" applyFont="1" applyFill="1" applyAlignment="1" applyProtection="1">
      <alignment vertical="top" wrapText="1"/>
    </xf>
    <xf numFmtId="49" fontId="5" fillId="2" borderId="1" xfId="1" applyNumberFormat="1" applyFont="1" applyFill="1" applyAlignment="1">
      <alignment vertical="top" wrapText="1"/>
    </xf>
    <xf numFmtId="0" fontId="5" fillId="0" borderId="1" xfId="1" applyNumberFormat="1" applyFont="1" applyFill="1" applyAlignment="1">
      <alignment vertical="top" wrapText="1"/>
    </xf>
    <xf numFmtId="49" fontId="49" fillId="0" borderId="0" xfId="6" applyNumberFormat="1" applyFont="1" applyFill="1" applyAlignment="1" applyProtection="1">
      <alignment vertical="top" wrapText="1"/>
    </xf>
    <xf numFmtId="49" fontId="5" fillId="0" borderId="1" xfId="1" quotePrefix="1" applyNumberFormat="1" applyFont="1" applyFill="1" applyAlignment="1">
      <alignment vertical="top" wrapText="1"/>
    </xf>
    <xf numFmtId="49" fontId="5" fillId="0" borderId="1" xfId="1" applyNumberFormat="1" applyFont="1" applyFill="1"/>
    <xf numFmtId="0" fontId="2" fillId="0" borderId="3" xfId="8" applyBorder="1" applyAlignment="1">
      <alignment horizontal="left"/>
    </xf>
    <xf numFmtId="0" fontId="2" fillId="0" borderId="5" xfId="8" applyBorder="1" applyAlignment="1">
      <alignment horizontal="left"/>
    </xf>
    <xf numFmtId="0" fontId="41" fillId="17" borderId="14" xfId="0" applyFont="1" applyFill="1" applyBorder="1" applyAlignment="1">
      <alignment horizontal="left" vertical="center"/>
    </xf>
    <xf numFmtId="0" fontId="41" fillId="17" borderId="15" xfId="0" applyFont="1" applyFill="1" applyBorder="1" applyAlignment="1">
      <alignment horizontal="left" vertical="center"/>
    </xf>
    <xf numFmtId="0" fontId="41" fillId="18" borderId="14" xfId="0" applyFont="1" applyFill="1" applyBorder="1" applyAlignment="1">
      <alignment horizontal="left" vertical="center"/>
    </xf>
    <xf numFmtId="0" fontId="41" fillId="18" borderId="15" xfId="0" applyFont="1" applyFill="1" applyBorder="1" applyAlignment="1">
      <alignment horizontal="left" vertical="center"/>
    </xf>
    <xf numFmtId="0" fontId="41" fillId="19" borderId="14" xfId="0" applyFont="1" applyFill="1" applyBorder="1" applyAlignment="1">
      <alignment horizontal="left" vertical="center"/>
    </xf>
    <xf numFmtId="0" fontId="41" fillId="19" borderId="15" xfId="0" applyFont="1" applyFill="1" applyBorder="1" applyAlignment="1">
      <alignment horizontal="left" vertical="center"/>
    </xf>
    <xf numFmtId="0" fontId="41" fillId="13" borderId="14" xfId="0" applyFont="1" applyFill="1" applyBorder="1" applyAlignment="1">
      <alignment horizontal="left" vertical="center"/>
    </xf>
    <xf numFmtId="0" fontId="41" fillId="13" borderId="15" xfId="0" applyFont="1" applyFill="1" applyBorder="1" applyAlignment="1">
      <alignment horizontal="left" vertical="center"/>
    </xf>
    <xf numFmtId="0" fontId="41" fillId="12" borderId="14" xfId="0" applyFont="1" applyFill="1" applyBorder="1" applyAlignment="1">
      <alignment horizontal="left" vertical="center"/>
    </xf>
    <xf numFmtId="0" fontId="41" fillId="12" borderId="15" xfId="0" applyFont="1" applyFill="1" applyBorder="1" applyAlignment="1">
      <alignment horizontal="left" vertical="center"/>
    </xf>
    <xf numFmtId="0" fontId="41" fillId="14" borderId="14" xfId="0" applyFont="1" applyFill="1" applyBorder="1" applyAlignment="1">
      <alignment horizontal="left" vertical="center"/>
    </xf>
    <xf numFmtId="0" fontId="41" fillId="14" borderId="15" xfId="0" applyFont="1" applyFill="1" applyBorder="1" applyAlignment="1">
      <alignment horizontal="left" vertical="center"/>
    </xf>
    <xf numFmtId="0" fontId="41" fillId="15" borderId="14" xfId="0" applyFont="1" applyFill="1" applyBorder="1" applyAlignment="1">
      <alignment horizontal="left" vertical="center"/>
    </xf>
    <xf numFmtId="0" fontId="41" fillId="15" borderId="15" xfId="0" applyFont="1" applyFill="1" applyBorder="1" applyAlignment="1">
      <alignment horizontal="left" vertical="center"/>
    </xf>
    <xf numFmtId="0" fontId="41" fillId="16" borderId="14" xfId="0" applyFont="1" applyFill="1" applyBorder="1" applyAlignment="1">
      <alignment horizontal="left" vertical="center"/>
    </xf>
    <xf numFmtId="0" fontId="41" fillId="16" borderId="15" xfId="0" applyFont="1" applyFill="1" applyBorder="1" applyAlignment="1">
      <alignment horizontal="left" vertical="center"/>
    </xf>
    <xf numFmtId="0" fontId="34" fillId="6" borderId="1" xfId="1" applyFont="1" applyFill="1" applyBorder="1" applyAlignment="1">
      <alignment horizontal="center" vertical="center" wrapText="1"/>
    </xf>
    <xf numFmtId="0" fontId="6" fillId="8" borderId="9" xfId="1" applyFont="1" applyFill="1" applyBorder="1" applyAlignment="1">
      <alignment vertical="top" wrapText="1"/>
    </xf>
    <xf numFmtId="0" fontId="6" fillId="8" borderId="8" xfId="1" applyFont="1" applyFill="1" applyBorder="1" applyAlignment="1">
      <alignment vertical="top" wrapText="1"/>
    </xf>
    <xf numFmtId="0" fontId="6" fillId="8" borderId="1" xfId="1" applyFont="1" applyFill="1" applyBorder="1" applyAlignment="1">
      <alignment vertical="top" wrapText="1"/>
    </xf>
  </cellXfs>
  <cellStyles count="9">
    <cellStyle name="Hyperlink" xfId="6" builtinId="8"/>
    <cellStyle name="Normal" xfId="0" builtinId="0"/>
    <cellStyle name="Normal 10 2" xfId="3"/>
    <cellStyle name="Normal 2" xfId="1"/>
    <cellStyle name="Normal 2 2" xfId="4"/>
    <cellStyle name="Normal 2 3" xfId="2"/>
    <cellStyle name="Normal 3" xfId="7"/>
    <cellStyle name="Normal 4" xfId="8"/>
    <cellStyle name="Normal 7" xf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4.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3.xml"/><Relationship Id="rId25"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externalLink" Target="externalLinks/externalLink2.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externalLink" Target="externalLinks/externalLink1.xml"/><Relationship Id="rId23"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r:id="rId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18" Type="http://schemas.openxmlformats.org/officeDocument/2006/relationships/image" Target="../media/image18.jpg"/><Relationship Id="rId3" Type="http://schemas.openxmlformats.org/officeDocument/2006/relationships/image" Target="../media/image3.png"/><Relationship Id="rId21" Type="http://schemas.openxmlformats.org/officeDocument/2006/relationships/image" Target="../media/image21.jpg"/><Relationship Id="rId7" Type="http://schemas.openxmlformats.org/officeDocument/2006/relationships/image" Target="../media/image7.png"/><Relationship Id="rId12" Type="http://schemas.openxmlformats.org/officeDocument/2006/relationships/image" Target="../media/image12.jpg"/><Relationship Id="rId17" Type="http://schemas.openxmlformats.org/officeDocument/2006/relationships/image" Target="../media/image17.jpg"/><Relationship Id="rId2" Type="http://schemas.openxmlformats.org/officeDocument/2006/relationships/image" Target="../media/image2.png"/><Relationship Id="rId16" Type="http://schemas.openxmlformats.org/officeDocument/2006/relationships/image" Target="../media/image16.jpg"/><Relationship Id="rId20" Type="http://schemas.openxmlformats.org/officeDocument/2006/relationships/image" Target="../media/image20.jpg"/><Relationship Id="rId1" Type="http://schemas.openxmlformats.org/officeDocument/2006/relationships/image" Target="../media/image1.png"/><Relationship Id="rId6" Type="http://schemas.openxmlformats.org/officeDocument/2006/relationships/image" Target="../media/image6.jpg"/><Relationship Id="rId11" Type="http://schemas.openxmlformats.org/officeDocument/2006/relationships/image" Target="../media/image11.jpg"/><Relationship Id="rId5" Type="http://schemas.openxmlformats.org/officeDocument/2006/relationships/image" Target="../media/image5.jpg"/><Relationship Id="rId15" Type="http://schemas.openxmlformats.org/officeDocument/2006/relationships/image" Target="../media/image15.jpg"/><Relationship Id="rId10" Type="http://schemas.openxmlformats.org/officeDocument/2006/relationships/image" Target="../media/image10.png"/><Relationship Id="rId19" Type="http://schemas.openxmlformats.org/officeDocument/2006/relationships/image" Target="../media/image19.jp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s>
</file>

<file path=xl/drawings/_rels/drawing2.xml.rels><?xml version="1.0" encoding="UTF-8" standalone="yes"?>
<Relationships xmlns="http://schemas.openxmlformats.org/package/2006/relationships"><Relationship Id="rId1" Type="http://schemas.openxmlformats.org/officeDocument/2006/relationships/image" Target="../media/image24.emf"/></Relationships>
</file>

<file path=xl/drawings/_rels/drawing3.xml.rels><?xml version="1.0" encoding="UTF-8" standalone="yes"?>
<Relationships xmlns="http://schemas.openxmlformats.org/package/2006/relationships"><Relationship Id="rId1" Type="http://schemas.openxmlformats.org/officeDocument/2006/relationships/image" Target="../media/image25.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3.emf"/></Relationships>
</file>

<file path=xl/drawings/drawing1.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xdr:cNvSpPr txBox="1"/>
      </xdr:nvSpPr>
      <xdr:spPr>
        <a:xfrm>
          <a:off x="5791201" y="1952624"/>
          <a:ext cx="4600574" cy="200026"/>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xdr:cNvSpPr txBox="1"/>
      </xdr:nvSpPr>
      <xdr:spPr>
        <a:xfrm>
          <a:off x="10496550" y="1952624"/>
          <a:ext cx="2428875" cy="200026"/>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xdr:cNvSpPr txBox="1"/>
      </xdr:nvSpPr>
      <xdr:spPr>
        <a:xfrm>
          <a:off x="5800725" y="3705225"/>
          <a:ext cx="232410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xdr:cNvSpPr txBox="1"/>
      </xdr:nvSpPr>
      <xdr:spPr>
        <a:xfrm>
          <a:off x="8248650" y="3705225"/>
          <a:ext cx="215265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xdr:cNvSpPr txBox="1"/>
      </xdr:nvSpPr>
      <xdr:spPr>
        <a:xfrm>
          <a:off x="10525125" y="3705223"/>
          <a:ext cx="2381250" cy="228601"/>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xdr:cNvSpPr txBox="1"/>
      </xdr:nvSpPr>
      <xdr:spPr>
        <a:xfrm>
          <a:off x="5876925" y="5486400"/>
          <a:ext cx="232410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xdr:cNvSpPr txBox="1"/>
      </xdr:nvSpPr>
      <xdr:spPr>
        <a:xfrm>
          <a:off x="8324850" y="5476875"/>
          <a:ext cx="215265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xdr:cNvSpPr txBox="1"/>
      </xdr:nvSpPr>
      <xdr:spPr>
        <a:xfrm>
          <a:off x="10648950" y="5467348"/>
          <a:ext cx="2381250" cy="228601"/>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xdr:cNvSpPr txBox="1"/>
      </xdr:nvSpPr>
      <xdr:spPr>
        <a:xfrm>
          <a:off x="10629900" y="7581900"/>
          <a:ext cx="2381250" cy="219076"/>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xdr:cNvSpPr txBox="1"/>
      </xdr:nvSpPr>
      <xdr:spPr>
        <a:xfrm>
          <a:off x="8334374" y="7581900"/>
          <a:ext cx="2181225"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xdr:cNvSpPr txBox="1"/>
      </xdr:nvSpPr>
      <xdr:spPr>
        <a:xfrm>
          <a:off x="5924550" y="7591425"/>
          <a:ext cx="224790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xdr:cNvSpPr txBox="1"/>
      </xdr:nvSpPr>
      <xdr:spPr>
        <a:xfrm>
          <a:off x="5648325" y="9525"/>
          <a:ext cx="7486650" cy="209550"/>
        </a:xfrm>
        <a:prstGeom prst="rect">
          <a:avLst/>
        </a:prstGeom>
        <a:solidFill>
          <a:schemeClr val="bg2">
            <a:lumMod val="5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2</xdr:row>
      <xdr:rowOff>1323975</xdr:rowOff>
    </xdr:to>
    <xdr:pic>
      <xdr:nvPicPr>
        <xdr:cNvPr id="14" name="Picture 13"/>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848350" y="581025"/>
          <a:ext cx="1146542" cy="1123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1314450</xdr:rowOff>
    </xdr:to>
    <xdr:pic>
      <xdr:nvPicPr>
        <xdr:cNvPr id="15" name="Picture 14"/>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193146" y="571500"/>
          <a:ext cx="1123950" cy="1123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1304925</xdr:rowOff>
    </xdr:to>
    <xdr:pic>
      <xdr:nvPicPr>
        <xdr:cNvPr id="16" name="Picture 15"/>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317096" y="495300"/>
          <a:ext cx="1190625" cy="1190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1304925</xdr:rowOff>
    </xdr:to>
    <xdr:pic>
      <xdr:nvPicPr>
        <xdr:cNvPr id="17" name="Picture 16"/>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402946" y="495300"/>
          <a:ext cx="895350" cy="1190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0641196" y="619125"/>
          <a:ext cx="1085850" cy="962025"/>
        </a:xfrm>
        <a:prstGeom prst="rect">
          <a:avLst/>
        </a:prstGeom>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1888971" y="609600"/>
          <a:ext cx="933450" cy="981075"/>
        </a:xfrm>
        <a:prstGeom prst="rect">
          <a:avLst/>
        </a:prstGeom>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6934200" y="2495550"/>
          <a:ext cx="1114425" cy="1114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5819775" y="2533650"/>
          <a:ext cx="1114425" cy="1114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8391525" y="2457450"/>
          <a:ext cx="1085850" cy="10858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9486900" y="2419350"/>
          <a:ext cx="1085850" cy="10858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1953875" y="2438400"/>
          <a:ext cx="819150" cy="1038225"/>
        </a:xfrm>
        <a:prstGeom prst="rect">
          <a:avLst/>
        </a:prstGeom>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0887075" y="2447925"/>
          <a:ext cx="1076325" cy="1066800"/>
        </a:xfrm>
        <a:prstGeom prst="rect">
          <a:avLst/>
        </a:prstGeom>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5762625" y="4314825"/>
          <a:ext cx="1276350" cy="1133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000875" y="4381500"/>
          <a:ext cx="1143000" cy="1009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14</xdr:row>
      <xdr:rowOff>752475</xdr:rowOff>
    </xdr:to>
    <xdr:pic>
      <xdr:nvPicPr>
        <xdr:cNvPr id="28" name="Picture 27"/>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8372475" y="4324350"/>
          <a:ext cx="1104900" cy="1000125"/>
        </a:xfrm>
        <a:prstGeom prst="rect">
          <a:avLst/>
        </a:prstGeom>
      </xdr:spPr>
    </xdr:pic>
    <xdr:clientData/>
  </xdr:twoCellAnchor>
  <xdr:twoCellAnchor editAs="oneCell">
    <xdr:from>
      <xdr:col>1</xdr:col>
      <xdr:colOff>3924300</xdr:colOff>
      <xdr:row>12</xdr:row>
      <xdr:rowOff>123825</xdr:rowOff>
    </xdr:from>
    <xdr:to>
      <xdr:col>1</xdr:col>
      <xdr:colOff>5133975</xdr:colOff>
      <xdr:row>14</xdr:row>
      <xdr:rowOff>647700</xdr:rowOff>
    </xdr:to>
    <xdr:pic>
      <xdr:nvPicPr>
        <xdr:cNvPr id="29" name="Picture 28"/>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9544050" y="4314825"/>
          <a:ext cx="1209675" cy="904875"/>
        </a:xfrm>
        <a:prstGeom prst="rect">
          <a:avLst/>
        </a:prstGeom>
      </xdr:spPr>
    </xdr:pic>
    <xdr:clientData/>
  </xdr:twoCellAnchor>
  <xdr:twoCellAnchor editAs="oneCell">
    <xdr:from>
      <xdr:col>1</xdr:col>
      <xdr:colOff>6477000</xdr:colOff>
      <xdr:row>12</xdr:row>
      <xdr:rowOff>9525</xdr:rowOff>
    </xdr:from>
    <xdr:to>
      <xdr:col>1</xdr:col>
      <xdr:colOff>7400925</xdr:colOff>
      <xdr:row>14</xdr:row>
      <xdr:rowOff>752475</xdr:rowOff>
    </xdr:to>
    <xdr:pic>
      <xdr:nvPicPr>
        <xdr:cNvPr id="30" name="Picture 29"/>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096750" y="4200525"/>
          <a:ext cx="923925" cy="1123950"/>
        </a:xfrm>
        <a:prstGeom prst="rect">
          <a:avLst/>
        </a:prstGeom>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0810875" y="4191000"/>
          <a:ext cx="1190625" cy="1162050"/>
        </a:xfrm>
        <a:prstGeom prst="rect">
          <a:avLst/>
        </a:prstGeom>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087100" y="6200775"/>
          <a:ext cx="1238250" cy="1238250"/>
        </a:xfrm>
        <a:prstGeom prst="rect">
          <a:avLst/>
        </a:prstGeom>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5924550" y="6245224"/>
          <a:ext cx="1057275" cy="1057275"/>
        </a:xfrm>
        <a:prstGeom prst="rect">
          <a:avLst/>
        </a:prstGeom>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096125" y="6264275"/>
          <a:ext cx="1047750" cy="1047750"/>
        </a:xfrm>
        <a:prstGeom prst="rect">
          <a:avLst/>
        </a:prstGeom>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8401051" y="6296025"/>
          <a:ext cx="2319456" cy="115252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0</xdr:row>
          <xdr:rowOff>9525</xdr:rowOff>
        </xdr:from>
        <xdr:to>
          <xdr:col>0</xdr:col>
          <xdr:colOff>28575</xdr:colOff>
          <xdr:row>0</xdr:row>
          <xdr:rowOff>28575</xdr:rowOff>
        </xdr:to>
        <xdr:sp macro="" textlink="">
          <xdr:nvSpPr>
            <xdr:cNvPr id="7169" name="cboOfferCreation" hidden="1">
              <a:extLst>
                <a:ext uri="{63B3BB69-23CF-44E3-9099-C40C66FF867C}">
                  <a14:compatExt spid="_x0000_s71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0</xdr:col>
      <xdr:colOff>9525</xdr:colOff>
      <xdr:row>0</xdr:row>
      <xdr:rowOff>9525</xdr:rowOff>
    </xdr:from>
    <xdr:to>
      <xdr:col>0</xdr:col>
      <xdr:colOff>28575</xdr:colOff>
      <xdr:row>0</xdr:row>
      <xdr:rowOff>28575</xdr:rowOff>
    </xdr:to>
    <xdr:sp macro="" textlink="">
      <xdr:nvSpPr>
        <xdr:cNvPr id="3" name="cboOfferCreation" hidden="1">
          <a:extLst>
            <a:ext uri="{63B3BB69-23CF-44E3-9099-C40C66FF867C}">
              <a14:compatExt xmlns:a14="http://schemas.microsoft.com/office/drawing/2010/main" spid="_x0000_s717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65"/>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editAs="oneCell">
    <xdr:from>
      <xdr:col>0</xdr:col>
      <xdr:colOff>9525</xdr:colOff>
      <xdr:row>0</xdr:row>
      <xdr:rowOff>9525</xdr:rowOff>
    </xdr:from>
    <xdr:to>
      <xdr:col>0</xdr:col>
      <xdr:colOff>28575</xdr:colOff>
      <xdr:row>0</xdr:row>
      <xdr:rowOff>28575</xdr:rowOff>
    </xdr:to>
    <xdr:pic>
      <xdr:nvPicPr>
        <xdr:cNvPr id="7170" name="Picture 2" hidden="1"/>
        <xdr:cNvPicPr>
          <a:picLocks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525" y="9525"/>
          <a:ext cx="19050" cy="19050"/>
        </a:xfrm>
        <a:prstGeom prst="rect">
          <a:avLst/>
        </a:prstGeom>
        <a:solidFill>
          <a:srgbClr xmlns:mc="http://schemas.openxmlformats.org/markup-compatibility/2006" xmlns:a14="http://schemas.microsoft.com/office/drawing/2010/main" val="FFFFFF" mc:Ignorable="a14" a14:legacySpreadsheetColorIndex="65"/>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12</xdr:col>
      <xdr:colOff>251460</xdr:colOff>
      <xdr:row>1</xdr:row>
      <xdr:rowOff>30480</xdr:rowOff>
    </xdr:from>
    <xdr:to>
      <xdr:col>12</xdr:col>
      <xdr:colOff>388620</xdr:colOff>
      <xdr:row>2</xdr:row>
      <xdr:rowOff>15240</xdr:rowOff>
    </xdr:to>
    <xdr:pic>
      <xdr:nvPicPr>
        <xdr:cNvPr id="2" name="icon_amazon_logo" descr="amazon_logo_14x14p.gif"/>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749540" y="198120"/>
          <a:ext cx="137160" cy="1371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1</xdr:row>
      <xdr:rowOff>1</xdr:rowOff>
    </xdr:from>
    <xdr:to>
      <xdr:col>12</xdr:col>
      <xdr:colOff>114300</xdr:colOff>
      <xdr:row>9</xdr:row>
      <xdr:rowOff>104775</xdr:rowOff>
    </xdr:to>
    <xdr:sp macro="" textlink="">
      <xdr:nvSpPr>
        <xdr:cNvPr id="2" name="TextBox 1"/>
        <xdr:cNvSpPr txBox="1">
          <a:spLocks noChangeArrowheads="1"/>
        </xdr:cNvSpPr>
      </xdr:nvSpPr>
      <xdr:spPr bwMode="auto">
        <a:xfrm>
          <a:off x="0" y="167641"/>
          <a:ext cx="9875520" cy="1445894"/>
        </a:xfrm>
        <a:prstGeom prst="rect">
          <a:avLst/>
        </a:prstGeom>
        <a:solidFill>
          <a:srgbClr val="DBEEF4"/>
        </a:solidFill>
        <a:ln w="9525">
          <a:solidFill>
            <a:srgbClr val="BCBCBC"/>
          </a:solidFill>
          <a:miter lim="800000"/>
          <a:headEnd/>
          <a:tailEnd/>
        </a:ln>
      </xdr:spPr>
      <xdr:txBody>
        <a:bodyPr vertOverflow="clip" wrap="square" lIns="91440" tIns="45720" rIns="91440" bIns="45720" anchor="t" upright="1"/>
        <a:lstStyle/>
        <a:p>
          <a:pPr algn="l" rtl="0">
            <a:defRPr sz="1000"/>
          </a:pPr>
          <a:r>
            <a:rPr lang="en-US" sz="1100" b="0" i="0" strike="noStrike">
              <a:solidFill>
                <a:srgbClr val="000000"/>
              </a:solidFill>
              <a:latin typeface="Calibri"/>
            </a:rPr>
            <a:t>This table determines the localized URLs</a:t>
          </a:r>
          <a:r>
            <a:rPr lang="en-US" sz="1100" b="0" i="0" strike="noStrike" baseline="0">
              <a:solidFill>
                <a:srgbClr val="000000"/>
              </a:solidFill>
              <a:latin typeface="Calibri"/>
            </a:rPr>
            <a:t> to which to upload</a:t>
          </a:r>
          <a:r>
            <a:rPr lang="en-US" sz="1100" b="0" i="0" strike="noStrike">
              <a:solidFill>
                <a:srgbClr val="000000"/>
              </a:solidFill>
              <a:latin typeface="Calibri"/>
            </a:rPr>
            <a:t>. For Listingloader, this table also determines the</a:t>
          </a:r>
          <a:r>
            <a:rPr lang="en-US" sz="1100" b="0" i="0" strike="noStrike" baseline="0">
              <a:solidFill>
                <a:srgbClr val="000000"/>
              </a:solidFill>
              <a:latin typeface="Calibri"/>
            </a:rPr>
            <a:t> localized URLs to use for category search, category lookup, and checking status.</a:t>
          </a:r>
        </a:p>
        <a:p>
          <a:pPr algn="l" rtl="0">
            <a:defRPr sz="1000"/>
          </a:pPr>
          <a:endParaRPr lang="en-US" sz="1100" b="0" i="0" strike="noStrike" baseline="0">
            <a:solidFill>
              <a:srgbClr val="000000"/>
            </a:solidFill>
            <a:latin typeface="Calibri"/>
          </a:endParaRPr>
        </a:p>
        <a:p>
          <a:pPr algn="l" rtl="0">
            <a:defRPr sz="1000"/>
          </a:pPr>
          <a:r>
            <a:rPr lang="en-US" sz="1100" b="0" i="0" strike="noStrike">
              <a:solidFill>
                <a:srgbClr val="000000"/>
              </a:solidFill>
              <a:latin typeface="Calibri"/>
            </a:rPr>
            <a:t>Below </a:t>
          </a:r>
          <a:r>
            <a:rPr lang="en-US" sz="1100" b="0" i="0" strike="noStrike" baseline="0">
              <a:solidFill>
                <a:srgbClr val="000000"/>
              </a:solidFill>
              <a:latin typeface="Calibri"/>
            </a:rPr>
            <a:t>each section of all local URLs for a given URL category, and above the next section, there must be a cell with the text "ENDSECTION". </a:t>
          </a:r>
          <a:endParaRPr lang="en-US" sz="1100" b="0" i="0" strike="noStrike">
            <a:solidFill>
              <a:srgbClr val="000000"/>
            </a:solidFill>
            <a:latin typeface="Calibri"/>
          </a:endParaRPr>
        </a:p>
        <a:p>
          <a:pPr algn="l" rtl="0">
            <a:defRPr sz="1000"/>
          </a:pPr>
          <a:endParaRPr lang="en-US" sz="1100" b="0" i="0" strike="noStrike">
            <a:solidFill>
              <a:srgbClr val="000000"/>
            </a:solidFill>
            <a:latin typeface="Calibri"/>
          </a:endParaRPr>
        </a:p>
        <a:p>
          <a:pPr algn="l" rtl="0">
            <a:lnSpc>
              <a:spcPts val="1200"/>
            </a:lnSpc>
            <a:defRPr sz="1000"/>
          </a:pPr>
          <a:r>
            <a:rPr lang="en-US" sz="1100" b="0" i="0" strike="noStrike">
              <a:solidFill>
                <a:srgbClr val="000000"/>
              </a:solidFill>
              <a:latin typeface="Calibri"/>
            </a:rPr>
            <a:t>For each localized</a:t>
          </a:r>
          <a:r>
            <a:rPr lang="en-US" sz="1100" b="0" i="0" strike="noStrike" baseline="0">
              <a:solidFill>
                <a:srgbClr val="000000"/>
              </a:solidFill>
              <a:latin typeface="Calibri"/>
            </a:rPr>
            <a:t> template, t</a:t>
          </a:r>
          <a:r>
            <a:rPr lang="en-US" sz="1100" b="0" i="0" strike="noStrike">
              <a:solidFill>
                <a:srgbClr val="000000"/>
              </a:solidFill>
              <a:latin typeface="Calibri"/>
            </a:rPr>
            <a:t>he entry in the "Local URL</a:t>
          </a:r>
          <a:r>
            <a:rPr lang="en-US" sz="1100" b="0" i="0" strike="noStrike" baseline="0">
              <a:solidFill>
                <a:srgbClr val="000000"/>
              </a:solidFill>
              <a:latin typeface="Calibri"/>
            </a:rPr>
            <a:t>" setting here will be used for uploading.</a:t>
          </a:r>
          <a:endParaRPr lang="en-US" sz="1100" b="0" i="0" strike="noStrike">
            <a:solidFill>
              <a:srgbClr val="000000"/>
            </a:solidFill>
            <a:latin typeface="Calibri"/>
          </a:endParaRPr>
        </a:p>
      </xdr:txBody>
    </xdr: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Data%20Validation"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International%20Settings" TargetMode="External"/></Relationships>
</file>

<file path=xl/externalLinks/_rels/externalLink3.xml.rels><?xml version="1.0" encoding="UTF-8" standalone="yes"?>
<Relationships xmlns="http://schemas.openxmlformats.org/package/2006/relationships"><Relationship Id="rId1" Type="http://schemas.microsoft.com/office/2006/relationships/xlExternalLinkPath/xlPathMissing" Target="Dropdown%20Lists" TargetMode="External"/></Relationships>
</file>

<file path=xl/externalLinks/_rels/externalLink4.xml.rels><?xml version="1.0" encoding="UTF-8" standalone="yes"?>
<Relationships xmlns="http://schemas.openxmlformats.org/package/2006/relationships"><Relationship Id="rId1" Type="http://schemas.microsoft.com/office/2006/relationships/xlExternalLinkPath/xlPathMissing" Target="International%20Translation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Validation"/>
    </sheetNames>
    <sheetDataSet>
      <sheetData sheetId="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ernational Settings"/>
    </sheetNames>
    <sheetDataSet>
      <sheetData sheetId="0"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ropdown Lists"/>
    </sheetNames>
    <sheetDataSet>
      <sheetData sheetId="0"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ernational Translations"/>
    </sheetNames>
    <sheetDataSet>
      <sheetData sheetId="0"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2.xml"/><Relationship Id="rId4" Type="http://schemas.openxmlformats.org/officeDocument/2006/relationships/image" Target="../media/image23.emf"/></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hyperlink" Target="https://mws.amazonservices.es/?Version=2009-01-01&amp;SignatureVersion=2&amp;SignatureMethod=HmacSHA256" TargetMode="External"/><Relationship Id="rId1" Type="http://schemas.openxmlformats.org/officeDocument/2006/relationships/hyperlink" Target="https://mws.amazonservices.it/?Version=2009-01-01&amp;SignatureVersion=2&amp;SignatureMethod=HmacSHA256" TargetMode="External"/><Relationship Id="rId5" Type="http://schemas.openxmlformats.org/officeDocument/2006/relationships/comments" Target="../comments1.xml"/><Relationship Id="rId4" Type="http://schemas.openxmlformats.org/officeDocument/2006/relationships/vmlDrawing" Target="../drawings/vmlDrawing2.vml"/></Relationships>
</file>

<file path=xl/worksheets/_rels/sheet9.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47"/>
  <sheetViews>
    <sheetView workbookViewId="0"/>
  </sheetViews>
  <sheetFormatPr defaultColWidth="9.140625" defaultRowHeight="15"/>
  <cols>
    <col min="1" max="1" width="107.5703125" style="60" customWidth="1" collapsed="1"/>
    <col min="2" max="16384" width="9.140625" style="60" collapsed="1"/>
  </cols>
  <sheetData>
    <row r="1" spans="1:1" ht="23.25" thickBot="1">
      <c r="A1" s="61" t="s">
        <v>0</v>
      </c>
    </row>
    <row r="2" spans="1:1" ht="15.75" thickBot="1">
      <c r="A2" s="62" t="s">
        <v>1</v>
      </c>
    </row>
    <row r="3" spans="1:1" ht="28.5">
      <c r="A3" s="63" t="s">
        <v>2</v>
      </c>
    </row>
    <row r="4" spans="1:1" ht="29.25" thickBot="1">
      <c r="A4" s="63" t="s">
        <v>3</v>
      </c>
    </row>
    <row r="5" spans="1:1" ht="15.75" thickBot="1">
      <c r="A5" s="62" t="s">
        <v>4</v>
      </c>
    </row>
    <row r="6" spans="1:1" ht="28.5">
      <c r="A6" s="63" t="s">
        <v>5</v>
      </c>
    </row>
    <row r="7" spans="1:1">
      <c r="A7" s="63" t="s">
        <v>6</v>
      </c>
    </row>
    <row r="8" spans="1:1" ht="42.75">
      <c r="A8" s="64" t="s">
        <v>7</v>
      </c>
    </row>
    <row r="9" spans="1:1" ht="57">
      <c r="A9" s="64" t="s">
        <v>8</v>
      </c>
    </row>
    <row r="10" spans="1:1" ht="42.75">
      <c r="A10" s="64" t="s">
        <v>9</v>
      </c>
    </row>
    <row r="11" spans="1:1" ht="15.75" thickBot="1">
      <c r="A11" s="65"/>
    </row>
    <row r="12" spans="1:1" ht="15.75" thickBot="1">
      <c r="A12" s="66" t="s">
        <v>10</v>
      </c>
    </row>
    <row r="13" spans="1:1" ht="28.5">
      <c r="A13" s="67" t="s">
        <v>11</v>
      </c>
    </row>
    <row r="14" spans="1:1" ht="72" thickBot="1">
      <c r="A14" s="68" t="s">
        <v>12</v>
      </c>
    </row>
    <row r="15" spans="1:1" ht="15.75" thickBot="1">
      <c r="A15" s="66" t="s">
        <v>13</v>
      </c>
    </row>
    <row r="16" spans="1:1">
      <c r="A16" s="63" t="s">
        <v>14</v>
      </c>
    </row>
    <row r="17" spans="1:1" ht="15.75" thickBot="1">
      <c r="A17" s="66" t="s">
        <v>15</v>
      </c>
    </row>
    <row r="18" spans="1:1" ht="29.25" thickBot="1">
      <c r="A18" s="63" t="s">
        <v>16</v>
      </c>
    </row>
    <row r="19" spans="1:1" ht="15.75" thickBot="1">
      <c r="A19" s="62" t="s">
        <v>17</v>
      </c>
    </row>
    <row r="20" spans="1:1" ht="57">
      <c r="A20" s="63" t="s">
        <v>18</v>
      </c>
    </row>
    <row r="21" spans="1:1" ht="15.75" thickBot="1">
      <c r="A21" s="69"/>
    </row>
    <row r="22" spans="1:1" ht="15.75" thickBot="1">
      <c r="A22" s="62" t="s">
        <v>19</v>
      </c>
    </row>
    <row r="23" spans="1:1" ht="28.5">
      <c r="A23" s="63" t="s">
        <v>20</v>
      </c>
    </row>
    <row r="24" spans="1:1">
      <c r="A24" s="63" t="s">
        <v>21</v>
      </c>
    </row>
    <row r="25" spans="1:1" ht="28.5">
      <c r="A25" s="64" t="s">
        <v>22</v>
      </c>
    </row>
    <row r="26" spans="1:1" ht="42.75">
      <c r="A26" s="63" t="s">
        <v>23</v>
      </c>
    </row>
    <row r="27" spans="1:1" ht="28.5">
      <c r="A27" s="63" t="s">
        <v>24</v>
      </c>
    </row>
    <row r="28" spans="1:1" ht="42.75">
      <c r="A28" s="64" t="s">
        <v>25</v>
      </c>
    </row>
    <row r="29" spans="1:1" ht="28.5">
      <c r="A29" s="63" t="s">
        <v>26</v>
      </c>
    </row>
    <row r="30" spans="1:1">
      <c r="A30" s="63" t="s">
        <v>27</v>
      </c>
    </row>
    <row r="31" spans="1:1" ht="71.25">
      <c r="A31" s="64" t="s">
        <v>28</v>
      </c>
    </row>
    <row r="32" spans="1:1" ht="42.75">
      <c r="A32" s="64" t="s">
        <v>29</v>
      </c>
    </row>
    <row r="33" spans="1:1" ht="57.75" thickBot="1">
      <c r="A33" s="64" t="s">
        <v>30</v>
      </c>
    </row>
    <row r="34" spans="1:1" ht="15.75" thickBot="1">
      <c r="A34" s="62" t="s">
        <v>31</v>
      </c>
    </row>
    <row r="35" spans="1:1" ht="28.5">
      <c r="A35" s="63" t="s">
        <v>32</v>
      </c>
    </row>
    <row r="36" spans="1:1" ht="15.75" thickBot="1">
      <c r="A36" s="63" t="s">
        <v>33</v>
      </c>
    </row>
    <row r="37" spans="1:1" ht="15.75" thickBot="1">
      <c r="A37" s="62" t="s">
        <v>34</v>
      </c>
    </row>
    <row r="38" spans="1:1">
      <c r="A38" s="63" t="s">
        <v>35</v>
      </c>
    </row>
    <row r="39" spans="1:1" ht="42.75">
      <c r="A39" s="63" t="s">
        <v>36</v>
      </c>
    </row>
    <row r="40" spans="1:1" ht="28.5">
      <c r="A40" s="63" t="s">
        <v>37</v>
      </c>
    </row>
    <row r="41" spans="1:1" ht="42.75">
      <c r="A41" s="63" t="s">
        <v>38</v>
      </c>
    </row>
    <row r="42" spans="1:1">
      <c r="A42" s="63" t="s">
        <v>39</v>
      </c>
    </row>
    <row r="43" spans="1:1">
      <c r="A43" s="70" t="s">
        <v>40</v>
      </c>
    </row>
    <row r="44" spans="1:1" ht="57.75" thickBot="1">
      <c r="A44" s="63" t="s">
        <v>41</v>
      </c>
    </row>
    <row r="45" spans="1:1" ht="15.75" thickBot="1">
      <c r="A45" s="71" t="s">
        <v>42</v>
      </c>
    </row>
    <row r="46" spans="1:1">
      <c r="A46" s="63" t="s">
        <v>43</v>
      </c>
    </row>
    <row r="47" spans="1:1" ht="15.75" thickBot="1">
      <c r="A47" s="72"/>
    </row>
  </sheetData>
  <phoneticPr fontId="47"/>
  <pageMargins left="0.7" right="0.7" top="0.75" bottom="0.75" header="0.3" footer="0.3"/>
  <pageSetup scale="84" fitToHeight="4"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30"/>
  <sheetViews>
    <sheetView workbookViewId="0"/>
  </sheetViews>
  <sheetFormatPr defaultColWidth="9.140625" defaultRowHeight="15"/>
  <cols>
    <col min="1" max="1" width="84.28515625" style="79" customWidth="1" collapsed="1"/>
    <col min="2" max="2" width="112.7109375" style="844" customWidth="1" collapsed="1"/>
    <col min="3" max="16384" width="9.140625" style="74" collapsed="1"/>
  </cols>
  <sheetData>
    <row r="1" spans="1:2">
      <c r="A1" s="73" t="s">
        <v>44</v>
      </c>
      <c r="B1" s="843"/>
    </row>
    <row r="2" spans="1:2">
      <c r="A2" s="75"/>
    </row>
    <row r="3" spans="1:2" ht="75">
      <c r="A3" s="75" t="s">
        <v>45</v>
      </c>
    </row>
    <row r="4" spans="1:2">
      <c r="A4" s="75" t="s">
        <v>46</v>
      </c>
    </row>
    <row r="5" spans="1:2">
      <c r="A5" s="75" t="s">
        <v>47</v>
      </c>
    </row>
    <row r="6" spans="1:2">
      <c r="A6" s="75"/>
    </row>
    <row r="7" spans="1:2">
      <c r="A7" s="76" t="s">
        <v>48</v>
      </c>
    </row>
    <row r="8" spans="1:2">
      <c r="A8" s="75"/>
    </row>
    <row r="9" spans="1:2" ht="30">
      <c r="A9" s="75" t="s">
        <v>49</v>
      </c>
    </row>
    <row r="10" spans="1:2" ht="30">
      <c r="A10" s="75" t="s">
        <v>50</v>
      </c>
    </row>
    <row r="11" spans="1:2">
      <c r="A11" s="75" t="s">
        <v>51</v>
      </c>
    </row>
    <row r="12" spans="1:2">
      <c r="A12" s="77" t="s">
        <v>52</v>
      </c>
    </row>
    <row r="13" spans="1:2">
      <c r="A13" s="76" t="s">
        <v>53</v>
      </c>
    </row>
    <row r="14" spans="1:2">
      <c r="A14" s="75"/>
    </row>
    <row r="15" spans="1:2" ht="45">
      <c r="A15" s="75" t="s">
        <v>54</v>
      </c>
    </row>
    <row r="16" spans="1:2" ht="30">
      <c r="A16" s="75" t="s">
        <v>55</v>
      </c>
    </row>
    <row r="17" spans="1:1">
      <c r="A17" s="75"/>
    </row>
    <row r="18" spans="1:1">
      <c r="A18" s="76" t="s">
        <v>56</v>
      </c>
    </row>
    <row r="19" spans="1:1">
      <c r="A19" s="75"/>
    </row>
    <row r="20" spans="1:1" ht="75">
      <c r="A20" s="75" t="s">
        <v>57</v>
      </c>
    </row>
    <row r="21" spans="1:1">
      <c r="A21" s="75"/>
    </row>
    <row r="22" spans="1:1">
      <c r="A22" s="76" t="s">
        <v>58</v>
      </c>
    </row>
    <row r="23" spans="1:1">
      <c r="A23" s="75"/>
    </row>
    <row r="24" spans="1:1" ht="30">
      <c r="A24" s="75" t="s">
        <v>59</v>
      </c>
    </row>
    <row r="25" spans="1:1" ht="75">
      <c r="A25" s="75" t="s">
        <v>60</v>
      </c>
    </row>
    <row r="26" spans="1:1">
      <c r="A26" s="75"/>
    </row>
    <row r="27" spans="1:1">
      <c r="A27" s="76" t="s">
        <v>61</v>
      </c>
    </row>
    <row r="28" spans="1:1">
      <c r="A28" s="75"/>
    </row>
    <row r="29" spans="1:1" ht="30">
      <c r="A29" s="77" t="s">
        <v>62</v>
      </c>
    </row>
    <row r="30" spans="1:1">
      <c r="A30" s="78"/>
    </row>
  </sheetData>
  <mergeCells count="1">
    <mergeCell ref="B1:B1048576"/>
  </mergeCells>
  <phoneticPr fontId="47"/>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E658"/>
  <sheetViews>
    <sheetView workbookViewId="0">
      <selection activeCell="E4" sqref="E4"/>
    </sheetView>
  </sheetViews>
  <sheetFormatPr defaultRowHeight="15"/>
  <cols>
    <col min="1" max="1" width="2" customWidth="1" collapsed="1"/>
    <col min="2" max="2" width="25.7109375" customWidth="1" collapsed="1"/>
    <col min="3" max="4" width="46.85546875" customWidth="1" collapsed="1"/>
    <col min="5" max="5" width="14.85546875" customWidth="1" collapsed="1"/>
  </cols>
  <sheetData>
    <row r="1" spans="1:5" ht="26.25">
      <c r="A1" t="s">
        <v>63</v>
      </c>
    </row>
    <row r="2" spans="1:5">
      <c r="A2" s="121" t="s">
        <v>64</v>
      </c>
      <c r="B2" s="118" t="s">
        <v>65</v>
      </c>
      <c r="C2" s="118" t="s">
        <v>66</v>
      </c>
      <c r="D2" s="118" t="s">
        <v>67</v>
      </c>
      <c r="E2" s="118" t="s">
        <v>68</v>
      </c>
    </row>
    <row r="3" spans="1:5">
      <c r="A3" s="123" t="s">
        <v>69</v>
      </c>
      <c r="B3" s="81"/>
      <c r="C3" s="81"/>
      <c r="D3" s="81"/>
      <c r="E3" s="122"/>
    </row>
    <row r="4" spans="1:5" ht="75">
      <c r="A4" s="124"/>
      <c r="B4" s="806" t="s">
        <v>1521</v>
      </c>
      <c r="C4" s="119" t="s">
        <v>71</v>
      </c>
      <c r="D4" s="119" t="s">
        <v>2930</v>
      </c>
      <c r="E4" s="120" t="s">
        <v>3109</v>
      </c>
    </row>
    <row r="5" spans="1:5" ht="60">
      <c r="A5" s="125"/>
      <c r="B5" s="806" t="s">
        <v>1429</v>
      </c>
      <c r="C5" s="119" t="s">
        <v>72</v>
      </c>
      <c r="D5" s="119" t="s">
        <v>2931</v>
      </c>
      <c r="E5" s="120" t="s">
        <v>3109</v>
      </c>
    </row>
    <row r="6" spans="1:5" ht="45">
      <c r="A6" s="126"/>
      <c r="B6" s="806" t="s">
        <v>1433</v>
      </c>
      <c r="C6" s="119" t="s">
        <v>74</v>
      </c>
      <c r="D6" s="119" t="s">
        <v>2211</v>
      </c>
      <c r="E6" s="120" t="s">
        <v>3109</v>
      </c>
    </row>
    <row r="7" spans="1:5" ht="75">
      <c r="A7" s="134"/>
      <c r="B7" s="806" t="s">
        <v>1963</v>
      </c>
      <c r="C7" s="806" t="s">
        <v>76</v>
      </c>
      <c r="D7" s="806" t="s">
        <v>1966</v>
      </c>
      <c r="E7" s="806" t="s">
        <v>77</v>
      </c>
    </row>
    <row r="8" spans="1:5" ht="90">
      <c r="A8" s="134"/>
      <c r="B8" s="806" t="s">
        <v>2899</v>
      </c>
      <c r="C8" s="806" t="s">
        <v>78</v>
      </c>
      <c r="D8" s="806" t="s">
        <v>2932</v>
      </c>
      <c r="E8" s="806" t="s">
        <v>77</v>
      </c>
    </row>
    <row r="9" spans="1:5" ht="30">
      <c r="A9" s="134"/>
      <c r="B9" s="806" t="s">
        <v>1964</v>
      </c>
      <c r="C9" s="806" t="s">
        <v>80</v>
      </c>
      <c r="D9" s="806" t="s">
        <v>1965</v>
      </c>
      <c r="E9" s="806" t="s">
        <v>77</v>
      </c>
    </row>
    <row r="10" spans="1:5" ht="45">
      <c r="A10" s="127"/>
      <c r="B10" s="806" t="s">
        <v>1518</v>
      </c>
      <c r="C10" s="119" t="s">
        <v>81</v>
      </c>
      <c r="D10" s="119" t="s">
        <v>2933</v>
      </c>
      <c r="E10" s="120" t="s">
        <v>3109</v>
      </c>
    </row>
    <row r="11" spans="1:5" ht="60">
      <c r="A11" s="128"/>
      <c r="B11" s="806" t="s">
        <v>1366</v>
      </c>
      <c r="C11" s="119" t="s">
        <v>82</v>
      </c>
      <c r="D11" s="119" t="s">
        <v>2934</v>
      </c>
      <c r="E11" s="120" t="s">
        <v>3109</v>
      </c>
    </row>
    <row r="12" spans="1:5">
      <c r="A12" s="129"/>
      <c r="B12" s="806" t="s">
        <v>2900</v>
      </c>
      <c r="C12" s="119" t="s">
        <v>83</v>
      </c>
      <c r="D12" s="119" t="s">
        <v>2935</v>
      </c>
      <c r="E12" s="120" t="s">
        <v>3109</v>
      </c>
    </row>
    <row r="13" spans="1:5" ht="120">
      <c r="A13" s="130"/>
      <c r="B13" s="806" t="s">
        <v>1725</v>
      </c>
      <c r="C13" s="119" t="s">
        <v>84</v>
      </c>
      <c r="D13" s="119" t="s">
        <v>2936</v>
      </c>
      <c r="E13" s="119" t="s">
        <v>85</v>
      </c>
    </row>
    <row r="14" spans="1:5" ht="45">
      <c r="A14" s="131"/>
      <c r="B14" s="806" t="s">
        <v>1523</v>
      </c>
      <c r="C14" s="119" t="s">
        <v>86</v>
      </c>
      <c r="D14" s="119" t="s">
        <v>2937</v>
      </c>
      <c r="E14" s="120" t="s">
        <v>3109</v>
      </c>
    </row>
    <row r="15" spans="1:5" ht="45">
      <c r="A15" s="132"/>
      <c r="B15" s="806" t="s">
        <v>1440</v>
      </c>
      <c r="C15" s="119" t="s">
        <v>88</v>
      </c>
      <c r="D15" s="119" t="s">
        <v>2938</v>
      </c>
      <c r="E15" s="120" t="s">
        <v>3109</v>
      </c>
    </row>
    <row r="16" spans="1:5" ht="45">
      <c r="A16" s="133"/>
      <c r="B16" s="806" t="s">
        <v>1688</v>
      </c>
      <c r="C16" s="119" t="s">
        <v>89</v>
      </c>
      <c r="D16" s="119" t="s">
        <v>2939</v>
      </c>
      <c r="E16" s="120" t="s">
        <v>3109</v>
      </c>
    </row>
    <row r="17" spans="1:5" ht="60">
      <c r="A17" s="134"/>
      <c r="B17" s="806" t="s">
        <v>2901</v>
      </c>
      <c r="C17" s="119" t="s">
        <v>90</v>
      </c>
      <c r="D17" s="119" t="s">
        <v>2940</v>
      </c>
      <c r="E17" s="119" t="s">
        <v>85</v>
      </c>
    </row>
    <row r="18" spans="1:5" ht="150">
      <c r="A18" s="135"/>
      <c r="B18" s="806" t="s">
        <v>1836</v>
      </c>
      <c r="C18" s="119" t="s">
        <v>92</v>
      </c>
      <c r="D18" s="119" t="s">
        <v>2941</v>
      </c>
      <c r="E18" s="119" t="s">
        <v>77</v>
      </c>
    </row>
    <row r="19" spans="1:5">
      <c r="A19" s="137" t="s">
        <v>93</v>
      </c>
      <c r="B19" s="80"/>
      <c r="C19" s="80"/>
      <c r="D19" s="80"/>
      <c r="E19" s="136"/>
    </row>
    <row r="20" spans="1:5" ht="30">
      <c r="A20" s="138"/>
      <c r="B20" s="806" t="s">
        <v>1801</v>
      </c>
      <c r="C20" s="119" t="s">
        <v>94</v>
      </c>
      <c r="D20" s="119" t="s">
        <v>2942</v>
      </c>
      <c r="E20" s="119" t="s">
        <v>85</v>
      </c>
    </row>
    <row r="21" spans="1:5" ht="30">
      <c r="A21" s="139"/>
      <c r="B21" s="806" t="s">
        <v>1550</v>
      </c>
      <c r="C21" s="119" t="s">
        <v>96</v>
      </c>
      <c r="D21" s="119" t="s">
        <v>2943</v>
      </c>
      <c r="E21" s="119" t="s">
        <v>77</v>
      </c>
    </row>
    <row r="22" spans="1:5" ht="60">
      <c r="A22" s="140"/>
      <c r="B22" s="806" t="s">
        <v>2902</v>
      </c>
      <c r="C22" s="119" t="s">
        <v>98</v>
      </c>
      <c r="D22" s="119" t="s">
        <v>2279</v>
      </c>
      <c r="E22" s="119" t="s">
        <v>77</v>
      </c>
    </row>
    <row r="23" spans="1:5" ht="150">
      <c r="A23" s="141"/>
      <c r="B23" s="806" t="s">
        <v>2903</v>
      </c>
      <c r="C23" s="119" t="s">
        <v>99</v>
      </c>
      <c r="D23" s="119" t="s">
        <v>2944</v>
      </c>
      <c r="E23" s="119" t="s">
        <v>77</v>
      </c>
    </row>
    <row r="24" spans="1:5" ht="30">
      <c r="A24" s="142"/>
      <c r="B24" s="806" t="s">
        <v>1586</v>
      </c>
      <c r="C24" s="119" t="s">
        <v>100</v>
      </c>
      <c r="D24" s="119" t="s">
        <v>2945</v>
      </c>
      <c r="E24" s="119" t="s">
        <v>77</v>
      </c>
    </row>
    <row r="25" spans="1:5" ht="30">
      <c r="A25" s="143"/>
      <c r="B25" s="806" t="s">
        <v>711</v>
      </c>
      <c r="C25" s="119" t="s">
        <v>102</v>
      </c>
      <c r="D25" s="119" t="s">
        <v>2946</v>
      </c>
      <c r="E25" s="119" t="s">
        <v>85</v>
      </c>
    </row>
    <row r="26" spans="1:5">
      <c r="A26" s="144"/>
      <c r="B26" s="806" t="s">
        <v>1933</v>
      </c>
      <c r="C26" s="119" t="s">
        <v>103</v>
      </c>
      <c r="D26" s="119" t="s">
        <v>2947</v>
      </c>
      <c r="E26" s="119" t="s">
        <v>85</v>
      </c>
    </row>
    <row r="27" spans="1:5" ht="45">
      <c r="A27" s="145"/>
      <c r="B27" s="806" t="s">
        <v>1575</v>
      </c>
      <c r="C27" s="119" t="s">
        <v>104</v>
      </c>
      <c r="D27" s="119" t="s">
        <v>2943</v>
      </c>
      <c r="E27" s="119" t="s">
        <v>77</v>
      </c>
    </row>
    <row r="28" spans="1:5" ht="45">
      <c r="A28" s="146"/>
      <c r="B28" s="806" t="s">
        <v>1774</v>
      </c>
      <c r="C28" s="119" t="s">
        <v>105</v>
      </c>
      <c r="D28" s="119" t="s">
        <v>2948</v>
      </c>
      <c r="E28" s="119" t="s">
        <v>77</v>
      </c>
    </row>
    <row r="29" spans="1:5" ht="30">
      <c r="A29" s="147"/>
      <c r="B29" s="806" t="s">
        <v>1772</v>
      </c>
      <c r="C29" s="119" t="s">
        <v>106</v>
      </c>
      <c r="D29" s="119" t="s">
        <v>2949</v>
      </c>
      <c r="E29" s="119" t="s">
        <v>77</v>
      </c>
    </row>
    <row r="30" spans="1:5" ht="30">
      <c r="A30" s="148"/>
      <c r="B30" s="806" t="s">
        <v>1770</v>
      </c>
      <c r="C30" s="119" t="s">
        <v>107</v>
      </c>
      <c r="D30" s="119" t="s">
        <v>2950</v>
      </c>
      <c r="E30" s="119" t="s">
        <v>77</v>
      </c>
    </row>
    <row r="31" spans="1:5" ht="45">
      <c r="A31" s="149"/>
      <c r="B31" s="806" t="s">
        <v>2904</v>
      </c>
      <c r="C31" s="119" t="s">
        <v>108</v>
      </c>
      <c r="D31" s="119" t="s">
        <v>2951</v>
      </c>
      <c r="E31" s="119" t="s">
        <v>77</v>
      </c>
    </row>
    <row r="32" spans="1:5" ht="90">
      <c r="A32" s="150"/>
      <c r="B32" s="806" t="s">
        <v>2905</v>
      </c>
      <c r="C32" s="119" t="s">
        <v>109</v>
      </c>
      <c r="D32" s="119" t="s">
        <v>2952</v>
      </c>
      <c r="E32" s="119" t="s">
        <v>77</v>
      </c>
    </row>
    <row r="33" spans="1:5" ht="45">
      <c r="A33" s="151"/>
      <c r="B33" s="806" t="s">
        <v>2906</v>
      </c>
      <c r="C33" s="119" t="s">
        <v>110</v>
      </c>
      <c r="D33" s="119" t="s">
        <v>2953</v>
      </c>
      <c r="E33" s="119" t="s">
        <v>77</v>
      </c>
    </row>
    <row r="34" spans="1:5" ht="30">
      <c r="A34" s="152"/>
      <c r="B34" s="806" t="s">
        <v>2907</v>
      </c>
      <c r="C34" s="119" t="s">
        <v>111</v>
      </c>
      <c r="D34" s="119" t="s">
        <v>2954</v>
      </c>
      <c r="E34" s="119" t="s">
        <v>77</v>
      </c>
    </row>
    <row r="35" spans="1:5" ht="30">
      <c r="A35" s="153"/>
      <c r="B35" s="806" t="s">
        <v>1730</v>
      </c>
      <c r="C35" s="119" t="s">
        <v>113</v>
      </c>
      <c r="D35" s="119" t="s">
        <v>1971</v>
      </c>
      <c r="E35" s="119" t="s">
        <v>77</v>
      </c>
    </row>
    <row r="36" spans="1:5" ht="60">
      <c r="A36" s="154"/>
      <c r="B36" s="806" t="s">
        <v>1728</v>
      </c>
      <c r="C36" s="119" t="s">
        <v>114</v>
      </c>
      <c r="D36" s="119" t="s">
        <v>2952</v>
      </c>
      <c r="E36" s="119" t="s">
        <v>77</v>
      </c>
    </row>
    <row r="37" spans="1:5" ht="30">
      <c r="A37" s="155"/>
      <c r="B37" s="806" t="s">
        <v>1598</v>
      </c>
      <c r="C37" s="119" t="s">
        <v>115</v>
      </c>
      <c r="D37" s="119" t="s">
        <v>2955</v>
      </c>
      <c r="E37" s="119" t="s">
        <v>77</v>
      </c>
    </row>
    <row r="38" spans="1:5" ht="60">
      <c r="A38" s="156"/>
      <c r="B38" s="806" t="s">
        <v>1474</v>
      </c>
      <c r="C38" s="119" t="s">
        <v>116</v>
      </c>
      <c r="D38" s="119" t="s">
        <v>2956</v>
      </c>
      <c r="E38" s="119" t="s">
        <v>77</v>
      </c>
    </row>
    <row r="39" spans="1:5">
      <c r="A39" s="157"/>
      <c r="B39" s="806" t="s">
        <v>1766</v>
      </c>
      <c r="C39" s="119" t="s">
        <v>117</v>
      </c>
      <c r="D39" s="119" t="s">
        <v>2957</v>
      </c>
      <c r="E39" s="119" t="s">
        <v>77</v>
      </c>
    </row>
    <row r="40" spans="1:5" ht="30">
      <c r="A40" s="158"/>
      <c r="B40" s="806" t="s">
        <v>1580</v>
      </c>
      <c r="C40" s="119" t="s">
        <v>118</v>
      </c>
      <c r="D40" s="119" t="s">
        <v>2220</v>
      </c>
      <c r="E40" s="119" t="s">
        <v>77</v>
      </c>
    </row>
    <row r="41" spans="1:5" ht="45">
      <c r="A41" s="159"/>
      <c r="B41" s="806" t="s">
        <v>1645</v>
      </c>
      <c r="C41" s="119" t="s">
        <v>120</v>
      </c>
      <c r="D41" s="119" t="s">
        <v>2026</v>
      </c>
      <c r="E41" s="119" t="s">
        <v>77</v>
      </c>
    </row>
    <row r="42" spans="1:5" ht="30">
      <c r="A42" s="160"/>
      <c r="B42" s="806" t="s">
        <v>1647</v>
      </c>
      <c r="C42" s="119" t="s">
        <v>122</v>
      </c>
      <c r="D42" s="119" t="s">
        <v>2026</v>
      </c>
      <c r="E42" s="119" t="s">
        <v>77</v>
      </c>
    </row>
    <row r="43" spans="1:5" ht="30">
      <c r="A43" s="161"/>
      <c r="B43" s="806" t="s">
        <v>1508</v>
      </c>
      <c r="C43" s="119" t="s">
        <v>124</v>
      </c>
      <c r="D43" s="119" t="s">
        <v>2026</v>
      </c>
      <c r="E43" s="119" t="s">
        <v>77</v>
      </c>
    </row>
    <row r="44" spans="1:5" ht="30">
      <c r="A44" s="162"/>
      <c r="B44" s="806" t="s">
        <v>1619</v>
      </c>
      <c r="C44" s="119" t="s">
        <v>126</v>
      </c>
      <c r="D44" s="119" t="s">
        <v>2143</v>
      </c>
      <c r="E44" s="119" t="s">
        <v>77</v>
      </c>
    </row>
    <row r="45" spans="1:5" ht="60">
      <c r="A45" s="162"/>
      <c r="B45" s="805" t="s">
        <v>2908</v>
      </c>
      <c r="C45" s="803" t="s">
        <v>127</v>
      </c>
      <c r="D45" s="804" t="s">
        <v>2958</v>
      </c>
      <c r="E45" s="805" t="s">
        <v>128</v>
      </c>
    </row>
    <row r="46" spans="1:5">
      <c r="A46" s="164" t="s">
        <v>129</v>
      </c>
      <c r="B46" s="82"/>
      <c r="C46" s="82"/>
      <c r="D46" s="82"/>
      <c r="E46" s="163"/>
    </row>
    <row r="47" spans="1:5" ht="75">
      <c r="A47" s="165"/>
      <c r="B47" s="806" t="s">
        <v>1851</v>
      </c>
      <c r="C47" s="119" t="s">
        <v>130</v>
      </c>
      <c r="D47" s="119" t="s">
        <v>2959</v>
      </c>
      <c r="E47" s="119" t="s">
        <v>85</v>
      </c>
    </row>
    <row r="48" spans="1:5" ht="30">
      <c r="A48" s="166"/>
      <c r="B48" s="806" t="s">
        <v>1853</v>
      </c>
      <c r="C48" s="119" t="s">
        <v>132</v>
      </c>
      <c r="D48" s="119" t="s">
        <v>2215</v>
      </c>
      <c r="E48" s="119" t="s">
        <v>77</v>
      </c>
    </row>
    <row r="49" spans="1:5">
      <c r="A49" s="167"/>
      <c r="B49" s="806" t="s">
        <v>1514</v>
      </c>
      <c r="C49" s="119" t="s">
        <v>133</v>
      </c>
      <c r="D49" s="119" t="s">
        <v>2960</v>
      </c>
      <c r="E49" s="119" t="s">
        <v>77</v>
      </c>
    </row>
    <row r="50" spans="1:5">
      <c r="A50" s="168"/>
      <c r="B50" s="806" t="s">
        <v>1530</v>
      </c>
      <c r="C50" s="119" t="s">
        <v>134</v>
      </c>
      <c r="D50" s="119" t="s">
        <v>2961</v>
      </c>
      <c r="E50" s="119" t="s">
        <v>77</v>
      </c>
    </row>
    <row r="51" spans="1:5">
      <c r="A51" s="169"/>
      <c r="B51" s="806" t="s">
        <v>1512</v>
      </c>
      <c r="C51" s="119" t="s">
        <v>135</v>
      </c>
      <c r="D51" s="119" t="s">
        <v>2961</v>
      </c>
      <c r="E51" s="119" t="s">
        <v>77</v>
      </c>
    </row>
    <row r="52" spans="1:5" ht="30">
      <c r="A52" s="170"/>
      <c r="B52" s="806" t="s">
        <v>1516</v>
      </c>
      <c r="C52" s="119" t="s">
        <v>137</v>
      </c>
      <c r="D52" s="119" t="s">
        <v>2062</v>
      </c>
      <c r="E52" s="119" t="s">
        <v>77</v>
      </c>
    </row>
    <row r="53" spans="1:5">
      <c r="A53" s="171"/>
      <c r="B53" s="806" t="s">
        <v>1526</v>
      </c>
      <c r="C53" s="119" t="s">
        <v>138</v>
      </c>
      <c r="D53" s="119" t="s">
        <v>2962</v>
      </c>
      <c r="E53" s="119" t="s">
        <v>77</v>
      </c>
    </row>
    <row r="54" spans="1:5" ht="30">
      <c r="A54" s="172"/>
      <c r="B54" s="806" t="s">
        <v>1528</v>
      </c>
      <c r="C54" s="119" t="s">
        <v>140</v>
      </c>
      <c r="D54" s="119" t="s">
        <v>2215</v>
      </c>
      <c r="E54" s="119" t="s">
        <v>77</v>
      </c>
    </row>
    <row r="55" spans="1:5">
      <c r="A55" s="174" t="s">
        <v>141</v>
      </c>
      <c r="B55" s="83"/>
      <c r="C55" s="83"/>
      <c r="D55" s="83"/>
      <c r="E55" s="173"/>
    </row>
    <row r="56" spans="1:5" ht="60">
      <c r="A56" s="175"/>
      <c r="B56" s="806" t="s">
        <v>2909</v>
      </c>
      <c r="C56" s="119" t="s">
        <v>142</v>
      </c>
      <c r="D56" s="119" t="s">
        <v>2963</v>
      </c>
      <c r="E56" s="119" t="s">
        <v>85</v>
      </c>
    </row>
    <row r="57" spans="1:5" ht="90">
      <c r="A57" s="176"/>
      <c r="B57" s="806" t="s">
        <v>2910</v>
      </c>
      <c r="C57" s="119" t="s">
        <v>143</v>
      </c>
      <c r="D57" s="119" t="s">
        <v>2964</v>
      </c>
      <c r="E57" s="119" t="s">
        <v>77</v>
      </c>
    </row>
    <row r="58" spans="1:5" ht="45">
      <c r="A58" s="177"/>
      <c r="B58" s="806" t="s">
        <v>2911</v>
      </c>
      <c r="C58" s="119" t="s">
        <v>144</v>
      </c>
      <c r="D58" s="119" t="s">
        <v>2965</v>
      </c>
      <c r="E58" s="119" t="s">
        <v>77</v>
      </c>
    </row>
    <row r="59" spans="1:5" ht="30">
      <c r="A59" s="178"/>
      <c r="B59" s="806" t="s">
        <v>1803</v>
      </c>
      <c r="C59" s="119" t="s">
        <v>146</v>
      </c>
      <c r="D59" s="119" t="s">
        <v>2966</v>
      </c>
      <c r="E59" s="119" t="s">
        <v>85</v>
      </c>
    </row>
    <row r="60" spans="1:5">
      <c r="A60" s="180" t="s">
        <v>147</v>
      </c>
      <c r="B60" s="84"/>
      <c r="C60" s="84"/>
      <c r="D60" s="84"/>
      <c r="E60" s="179"/>
    </row>
    <row r="61" spans="1:5" ht="30">
      <c r="A61" s="181"/>
      <c r="B61" s="806" t="s">
        <v>1562</v>
      </c>
      <c r="C61" s="119" t="s">
        <v>148</v>
      </c>
      <c r="D61" s="119" t="s">
        <v>2967</v>
      </c>
      <c r="E61" s="119" t="s">
        <v>149</v>
      </c>
    </row>
    <row r="62" spans="1:5" ht="105">
      <c r="A62" s="182"/>
      <c r="B62" s="806" t="s">
        <v>2912</v>
      </c>
      <c r="C62" s="119" t="s">
        <v>150</v>
      </c>
      <c r="D62" s="119" t="s">
        <v>2968</v>
      </c>
      <c r="E62" s="119" t="s">
        <v>77</v>
      </c>
    </row>
    <row r="63" spans="1:5">
      <c r="A63" s="184" t="s">
        <v>151</v>
      </c>
      <c r="B63" s="85"/>
      <c r="C63" s="85"/>
      <c r="D63" s="85"/>
      <c r="E63" s="183"/>
    </row>
    <row r="64" spans="1:5" ht="135">
      <c r="A64" s="185"/>
      <c r="B64" s="806" t="s">
        <v>1472</v>
      </c>
      <c r="C64" s="119" t="s">
        <v>153</v>
      </c>
      <c r="D64" s="119" t="s">
        <v>1977</v>
      </c>
      <c r="E64" s="119" t="s">
        <v>77</v>
      </c>
    </row>
    <row r="65" spans="1:5" ht="60">
      <c r="A65" s="186"/>
      <c r="B65" s="806" t="s">
        <v>1676</v>
      </c>
      <c r="C65" s="119" t="s">
        <v>154</v>
      </c>
      <c r="D65" s="119" t="s">
        <v>2969</v>
      </c>
      <c r="E65" s="119" t="s">
        <v>77</v>
      </c>
    </row>
    <row r="66" spans="1:5" ht="60">
      <c r="A66" s="187"/>
      <c r="B66" s="806" t="s">
        <v>1684</v>
      </c>
      <c r="C66" s="119" t="s">
        <v>155</v>
      </c>
      <c r="D66" s="119" t="s">
        <v>2970</v>
      </c>
      <c r="E66" s="119" t="s">
        <v>77</v>
      </c>
    </row>
    <row r="67" spans="1:5" ht="60">
      <c r="A67" s="188"/>
      <c r="B67" s="806" t="s">
        <v>1678</v>
      </c>
      <c r="C67" s="119" t="s">
        <v>156</v>
      </c>
      <c r="D67" s="119" t="s">
        <v>2971</v>
      </c>
      <c r="E67" s="119" t="s">
        <v>77</v>
      </c>
    </row>
    <row r="68" spans="1:5" ht="30">
      <c r="A68" s="189"/>
      <c r="B68" s="806" t="s">
        <v>1674</v>
      </c>
      <c r="C68" s="119" t="s">
        <v>158</v>
      </c>
      <c r="D68" s="119" t="s">
        <v>230</v>
      </c>
      <c r="E68" s="119" t="s">
        <v>77</v>
      </c>
    </row>
    <row r="69" spans="1:5" ht="30">
      <c r="A69" s="190"/>
      <c r="B69" s="806" t="s">
        <v>1680</v>
      </c>
      <c r="C69" s="119" t="s">
        <v>159</v>
      </c>
      <c r="D69" s="119" t="s">
        <v>2972</v>
      </c>
      <c r="E69" s="119" t="s">
        <v>77</v>
      </c>
    </row>
    <row r="70" spans="1:5" ht="30">
      <c r="A70" s="191"/>
      <c r="B70" s="806" t="s">
        <v>1682</v>
      </c>
      <c r="C70" s="119" t="s">
        <v>161</v>
      </c>
      <c r="D70" s="119" t="s">
        <v>2144</v>
      </c>
      <c r="E70" s="119" t="s">
        <v>77</v>
      </c>
    </row>
    <row r="71" spans="1:5">
      <c r="A71" s="193" t="s">
        <v>162</v>
      </c>
      <c r="B71" s="86"/>
      <c r="C71" s="86"/>
      <c r="D71" s="86"/>
      <c r="E71" s="192"/>
    </row>
    <row r="72" spans="1:5" ht="30">
      <c r="A72" s="194"/>
      <c r="B72" s="806" t="s">
        <v>1401</v>
      </c>
      <c r="C72" s="119" t="s">
        <v>164</v>
      </c>
      <c r="D72" s="119" t="s">
        <v>2973</v>
      </c>
      <c r="E72" s="119" t="s">
        <v>77</v>
      </c>
    </row>
    <row r="73" spans="1:5" ht="30">
      <c r="A73" s="195"/>
      <c r="B73" s="806" t="s">
        <v>1532</v>
      </c>
      <c r="C73" s="119" t="s">
        <v>165</v>
      </c>
      <c r="D73" s="119" t="s">
        <v>2974</v>
      </c>
      <c r="E73" s="119" t="s">
        <v>77</v>
      </c>
    </row>
    <row r="74" spans="1:5" ht="165">
      <c r="A74" s="196"/>
      <c r="B74" s="806" t="s">
        <v>1737</v>
      </c>
      <c r="C74" s="119" t="s">
        <v>167</v>
      </c>
      <c r="D74" s="119" t="s">
        <v>2107</v>
      </c>
      <c r="E74" s="119" t="s">
        <v>77</v>
      </c>
    </row>
    <row r="75" spans="1:5" ht="45">
      <c r="A75" s="197"/>
      <c r="B75" s="806" t="s">
        <v>1768</v>
      </c>
      <c r="C75" s="119" t="s">
        <v>168</v>
      </c>
      <c r="D75" s="119" t="s">
        <v>2975</v>
      </c>
      <c r="E75" s="119" t="s">
        <v>77</v>
      </c>
    </row>
    <row r="76" spans="1:5" ht="150">
      <c r="A76" s="198"/>
      <c r="B76" s="806" t="s">
        <v>2913</v>
      </c>
      <c r="C76" s="119" t="s">
        <v>169</v>
      </c>
      <c r="D76" s="119" t="s">
        <v>2323</v>
      </c>
      <c r="E76" s="119" t="s">
        <v>77</v>
      </c>
    </row>
    <row r="77" spans="1:5" ht="30">
      <c r="A77" s="199"/>
      <c r="B77" s="806" t="s">
        <v>1403</v>
      </c>
      <c r="C77" s="119" t="s">
        <v>170</v>
      </c>
      <c r="D77" s="119" t="s">
        <v>2976</v>
      </c>
      <c r="E77" s="119" t="s">
        <v>77</v>
      </c>
    </row>
    <row r="78" spans="1:5">
      <c r="A78" s="201" t="s">
        <v>171</v>
      </c>
      <c r="B78" s="106"/>
      <c r="C78" s="88"/>
      <c r="D78" s="88"/>
      <c r="E78" s="200"/>
    </row>
    <row r="79" spans="1:5">
      <c r="A79" s="202"/>
      <c r="B79" s="806" t="s">
        <v>1385</v>
      </c>
      <c r="C79" s="119" t="s">
        <v>173</v>
      </c>
      <c r="D79" s="119" t="s">
        <v>2977</v>
      </c>
      <c r="E79" s="119" t="s">
        <v>85</v>
      </c>
    </row>
    <row r="80" spans="1:5" ht="30">
      <c r="A80" s="203"/>
      <c r="B80" s="806" t="s">
        <v>1935</v>
      </c>
      <c r="C80" s="119" t="s">
        <v>174</v>
      </c>
      <c r="D80" s="119" t="s">
        <v>2978</v>
      </c>
      <c r="E80" s="119" t="s">
        <v>85</v>
      </c>
    </row>
    <row r="81" spans="1:5">
      <c r="A81" s="204"/>
      <c r="B81" s="806" t="s">
        <v>1447</v>
      </c>
      <c r="C81" s="119" t="s">
        <v>176</v>
      </c>
      <c r="D81" s="119" t="s">
        <v>2979</v>
      </c>
      <c r="E81" s="119" t="s">
        <v>85</v>
      </c>
    </row>
    <row r="82" spans="1:5" ht="30">
      <c r="A82" s="205"/>
      <c r="B82" s="806" t="s">
        <v>1449</v>
      </c>
      <c r="C82" s="119" t="s">
        <v>178</v>
      </c>
      <c r="D82" s="119" t="s">
        <v>2009</v>
      </c>
      <c r="E82" s="119" t="s">
        <v>85</v>
      </c>
    </row>
    <row r="83" spans="1:5">
      <c r="A83" s="206"/>
      <c r="B83" s="806" t="s">
        <v>1380</v>
      </c>
      <c r="C83" s="119" t="s">
        <v>179</v>
      </c>
      <c r="D83" s="119" t="s">
        <v>2945</v>
      </c>
      <c r="E83" s="119" t="s">
        <v>77</v>
      </c>
    </row>
    <row r="84" spans="1:5">
      <c r="A84" s="207"/>
      <c r="B84" s="806" t="s">
        <v>1936</v>
      </c>
      <c r="C84" s="119" t="s">
        <v>180</v>
      </c>
      <c r="D84" s="119" t="s">
        <v>2970</v>
      </c>
      <c r="E84" s="119" t="s">
        <v>77</v>
      </c>
    </row>
    <row r="85" spans="1:5" ht="30">
      <c r="A85" s="208"/>
      <c r="B85" s="806" t="s">
        <v>1451</v>
      </c>
      <c r="C85" s="119" t="s">
        <v>182</v>
      </c>
      <c r="D85" s="119" t="s">
        <v>2980</v>
      </c>
      <c r="E85" s="119" t="s">
        <v>85</v>
      </c>
    </row>
    <row r="86" spans="1:5">
      <c r="A86" s="209"/>
      <c r="B86" s="806" t="s">
        <v>1733</v>
      </c>
      <c r="C86" s="119" t="s">
        <v>183</v>
      </c>
      <c r="D86" s="119" t="s">
        <v>2981</v>
      </c>
      <c r="E86" s="119" t="s">
        <v>77</v>
      </c>
    </row>
    <row r="87" spans="1:5" ht="30">
      <c r="A87" s="210"/>
      <c r="B87" s="806" t="s">
        <v>2914</v>
      </c>
      <c r="C87" s="119" t="s">
        <v>184</v>
      </c>
      <c r="D87" s="119" t="s">
        <v>2982</v>
      </c>
      <c r="E87" s="119" t="s">
        <v>77</v>
      </c>
    </row>
    <row r="88" spans="1:5" ht="30">
      <c r="A88" s="211"/>
      <c r="B88" s="806" t="s">
        <v>2915</v>
      </c>
      <c r="C88" s="119" t="s">
        <v>185</v>
      </c>
      <c r="D88" s="119" t="s">
        <v>2223</v>
      </c>
      <c r="E88" s="119" t="s">
        <v>77</v>
      </c>
    </row>
    <row r="89" spans="1:5">
      <c r="A89" s="212"/>
      <c r="B89" s="806" t="s">
        <v>1352</v>
      </c>
      <c r="C89" s="119" t="s">
        <v>187</v>
      </c>
      <c r="D89" s="119" t="s">
        <v>2107</v>
      </c>
      <c r="E89" s="119" t="s">
        <v>77</v>
      </c>
    </row>
    <row r="90" spans="1:5" ht="30">
      <c r="A90" s="213"/>
      <c r="B90" s="806" t="s">
        <v>1504</v>
      </c>
      <c r="C90" s="119" t="s">
        <v>189</v>
      </c>
      <c r="D90" s="119" t="s">
        <v>2107</v>
      </c>
      <c r="E90" s="119" t="s">
        <v>77</v>
      </c>
    </row>
    <row r="91" spans="1:5" ht="30">
      <c r="A91" s="214"/>
      <c r="B91" s="806" t="s">
        <v>1358</v>
      </c>
      <c r="C91" s="119" t="s">
        <v>190</v>
      </c>
      <c r="D91" s="119" t="s">
        <v>2983</v>
      </c>
      <c r="E91" s="119" t="s">
        <v>77</v>
      </c>
    </row>
    <row r="92" spans="1:5">
      <c r="A92" s="215"/>
      <c r="B92" s="806" t="s">
        <v>1360</v>
      </c>
      <c r="C92" s="119" t="s">
        <v>192</v>
      </c>
      <c r="D92" s="119" t="s">
        <v>2984</v>
      </c>
      <c r="E92" s="119" t="s">
        <v>77</v>
      </c>
    </row>
    <row r="93" spans="1:5" ht="30">
      <c r="A93" s="216"/>
      <c r="B93" s="806" t="s">
        <v>1608</v>
      </c>
      <c r="C93" s="119" t="s">
        <v>194</v>
      </c>
      <c r="D93" s="119" t="s">
        <v>2985</v>
      </c>
      <c r="E93" s="119" t="s">
        <v>77</v>
      </c>
    </row>
    <row r="94" spans="1:5" ht="30">
      <c r="A94" s="217"/>
      <c r="B94" s="806" t="s">
        <v>1603</v>
      </c>
      <c r="C94" s="119" t="s">
        <v>195</v>
      </c>
      <c r="D94" s="119" t="s">
        <v>2986</v>
      </c>
      <c r="E94" s="119" t="s">
        <v>77</v>
      </c>
    </row>
    <row r="95" spans="1:5" ht="30">
      <c r="A95" s="218"/>
      <c r="B95" s="806" t="s">
        <v>1606</v>
      </c>
      <c r="C95" s="119" t="s">
        <v>196</v>
      </c>
      <c r="D95" s="119" t="s">
        <v>2987</v>
      </c>
      <c r="E95" s="119" t="s">
        <v>77</v>
      </c>
    </row>
    <row r="96" spans="1:5" ht="30">
      <c r="A96" s="219"/>
      <c r="B96" s="806" t="s">
        <v>1778</v>
      </c>
      <c r="C96" s="119" t="s">
        <v>197</v>
      </c>
      <c r="D96" s="119" t="s">
        <v>2988</v>
      </c>
      <c r="E96" s="119" t="s">
        <v>77</v>
      </c>
    </row>
    <row r="97" spans="1:5">
      <c r="A97" s="221" t="s">
        <v>198</v>
      </c>
      <c r="B97" s="107"/>
      <c r="C97" s="89"/>
      <c r="D97" s="89"/>
      <c r="E97" s="220"/>
    </row>
    <row r="98" spans="1:5">
      <c r="A98" s="222"/>
      <c r="B98" s="806" t="s">
        <v>1417</v>
      </c>
      <c r="C98" s="119" t="s">
        <v>199</v>
      </c>
      <c r="D98" s="119" t="s">
        <v>2989</v>
      </c>
      <c r="E98" s="119" t="s">
        <v>85</v>
      </c>
    </row>
    <row r="99" spans="1:5" ht="30">
      <c r="A99" s="223"/>
      <c r="B99" s="806" t="s">
        <v>1488</v>
      </c>
      <c r="C99" s="119" t="s">
        <v>201</v>
      </c>
      <c r="D99" s="119" t="s">
        <v>202</v>
      </c>
      <c r="E99" s="119" t="s">
        <v>77</v>
      </c>
    </row>
    <row r="100" spans="1:5">
      <c r="A100" s="224"/>
      <c r="B100" s="806" t="s">
        <v>1380</v>
      </c>
      <c r="C100" s="119" t="s">
        <v>179</v>
      </c>
      <c r="D100" s="119" t="s">
        <v>2945</v>
      </c>
      <c r="E100" s="119" t="s">
        <v>77</v>
      </c>
    </row>
    <row r="101" spans="1:5">
      <c r="A101" s="225"/>
      <c r="B101" s="806" t="s">
        <v>1936</v>
      </c>
      <c r="C101" s="119" t="s">
        <v>180</v>
      </c>
      <c r="D101" s="119" t="s">
        <v>2970</v>
      </c>
      <c r="E101" s="119" t="s">
        <v>77</v>
      </c>
    </row>
    <row r="102" spans="1:5" ht="30">
      <c r="A102" s="226"/>
      <c r="B102" s="806" t="s">
        <v>2914</v>
      </c>
      <c r="C102" s="119" t="s">
        <v>184</v>
      </c>
      <c r="D102" s="119" t="s">
        <v>2982</v>
      </c>
      <c r="E102" s="119" t="s">
        <v>77</v>
      </c>
    </row>
    <row r="103" spans="1:5" ht="30">
      <c r="A103" s="227"/>
      <c r="B103" s="806" t="s">
        <v>2915</v>
      </c>
      <c r="C103" s="119" t="s">
        <v>185</v>
      </c>
      <c r="D103" s="119" t="s">
        <v>2223</v>
      </c>
      <c r="E103" s="119" t="s">
        <v>77</v>
      </c>
    </row>
    <row r="104" spans="1:5">
      <c r="A104" s="228"/>
      <c r="B104" s="806" t="s">
        <v>1352</v>
      </c>
      <c r="C104" s="119" t="s">
        <v>187</v>
      </c>
      <c r="D104" s="119" t="s">
        <v>2107</v>
      </c>
      <c r="E104" s="119" t="s">
        <v>77</v>
      </c>
    </row>
    <row r="105" spans="1:5" ht="30">
      <c r="A105" s="229"/>
      <c r="B105" s="806" t="s">
        <v>1504</v>
      </c>
      <c r="C105" s="119" t="s">
        <v>189</v>
      </c>
      <c r="D105" s="119" t="s">
        <v>2107</v>
      </c>
      <c r="E105" s="119" t="s">
        <v>77</v>
      </c>
    </row>
    <row r="106" spans="1:5" ht="30">
      <c r="A106" s="230"/>
      <c r="B106" s="806" t="s">
        <v>1358</v>
      </c>
      <c r="C106" s="119" t="s">
        <v>190</v>
      </c>
      <c r="D106" s="119" t="s">
        <v>2983</v>
      </c>
      <c r="E106" s="119" t="s">
        <v>77</v>
      </c>
    </row>
    <row r="107" spans="1:5">
      <c r="A107" s="231"/>
      <c r="B107" s="806" t="s">
        <v>1360</v>
      </c>
      <c r="C107" s="119" t="s">
        <v>192</v>
      </c>
      <c r="D107" s="119" t="s">
        <v>2984</v>
      </c>
      <c r="E107" s="119" t="s">
        <v>77</v>
      </c>
    </row>
    <row r="108" spans="1:5" ht="30">
      <c r="A108" s="232"/>
      <c r="B108" s="806" t="s">
        <v>1608</v>
      </c>
      <c r="C108" s="119" t="s">
        <v>194</v>
      </c>
      <c r="D108" s="119" t="s">
        <v>2985</v>
      </c>
      <c r="E108" s="119" t="s">
        <v>77</v>
      </c>
    </row>
    <row r="109" spans="1:5" ht="30">
      <c r="A109" s="233"/>
      <c r="B109" s="806" t="s">
        <v>1603</v>
      </c>
      <c r="C109" s="119" t="s">
        <v>195</v>
      </c>
      <c r="D109" s="119" t="s">
        <v>2986</v>
      </c>
      <c r="E109" s="119" t="s">
        <v>77</v>
      </c>
    </row>
    <row r="110" spans="1:5" ht="30">
      <c r="A110" s="234"/>
      <c r="B110" s="806" t="s">
        <v>1606</v>
      </c>
      <c r="C110" s="119" t="s">
        <v>196</v>
      </c>
      <c r="D110" s="119" t="s">
        <v>2987</v>
      </c>
      <c r="E110" s="119" t="s">
        <v>77</v>
      </c>
    </row>
    <row r="111" spans="1:5" ht="30">
      <c r="A111" s="235"/>
      <c r="B111" s="806" t="s">
        <v>1778</v>
      </c>
      <c r="C111" s="119" t="s">
        <v>197</v>
      </c>
      <c r="D111" s="119" t="s">
        <v>2988</v>
      </c>
      <c r="E111" s="119" t="s">
        <v>77</v>
      </c>
    </row>
    <row r="112" spans="1:5">
      <c r="A112" s="237" t="s">
        <v>203</v>
      </c>
      <c r="B112" s="108"/>
      <c r="C112" s="90"/>
      <c r="D112" s="90"/>
      <c r="E112" s="236"/>
    </row>
    <row r="113" spans="1:5">
      <c r="A113" s="238"/>
      <c r="B113" s="806" t="s">
        <v>1380</v>
      </c>
      <c r="C113" s="119" t="s">
        <v>179</v>
      </c>
      <c r="D113" s="119" t="s">
        <v>2945</v>
      </c>
      <c r="E113" s="119" t="s">
        <v>77</v>
      </c>
    </row>
    <row r="114" spans="1:5">
      <c r="A114" s="239"/>
      <c r="B114" s="806" t="s">
        <v>1936</v>
      </c>
      <c r="C114" s="119" t="s">
        <v>180</v>
      </c>
      <c r="D114" s="119" t="s">
        <v>2970</v>
      </c>
      <c r="E114" s="119" t="s">
        <v>77</v>
      </c>
    </row>
    <row r="115" spans="1:5" ht="30">
      <c r="A115" s="240"/>
      <c r="B115" s="806" t="s">
        <v>1543</v>
      </c>
      <c r="C115" s="119" t="s">
        <v>205</v>
      </c>
      <c r="D115" s="119" t="s">
        <v>2990</v>
      </c>
      <c r="E115" s="119" t="s">
        <v>77</v>
      </c>
    </row>
    <row r="116" spans="1:5">
      <c r="A116" s="241"/>
      <c r="B116" s="806" t="s">
        <v>1733</v>
      </c>
      <c r="C116" s="119" t="s">
        <v>206</v>
      </c>
      <c r="D116" s="119" t="s">
        <v>2991</v>
      </c>
      <c r="E116" s="119" t="s">
        <v>77</v>
      </c>
    </row>
    <row r="117" spans="1:5" ht="30">
      <c r="A117" s="242"/>
      <c r="B117" s="806" t="s">
        <v>1468</v>
      </c>
      <c r="C117" s="119" t="s">
        <v>208</v>
      </c>
      <c r="D117" s="119" t="s">
        <v>2992</v>
      </c>
      <c r="E117" s="119" t="s">
        <v>85</v>
      </c>
    </row>
    <row r="118" spans="1:5" ht="30">
      <c r="A118" s="243"/>
      <c r="B118" s="806" t="s">
        <v>2914</v>
      </c>
      <c r="C118" s="119" t="s">
        <v>184</v>
      </c>
      <c r="D118" s="119" t="s">
        <v>2982</v>
      </c>
      <c r="E118" s="119" t="s">
        <v>77</v>
      </c>
    </row>
    <row r="119" spans="1:5" ht="30">
      <c r="A119" s="244"/>
      <c r="B119" s="806" t="s">
        <v>2915</v>
      </c>
      <c r="C119" s="119" t="s">
        <v>185</v>
      </c>
      <c r="D119" s="119" t="s">
        <v>2223</v>
      </c>
      <c r="E119" s="119" t="s">
        <v>77</v>
      </c>
    </row>
    <row r="120" spans="1:5">
      <c r="A120" s="245"/>
      <c r="B120" s="806" t="s">
        <v>1352</v>
      </c>
      <c r="C120" s="119" t="s">
        <v>187</v>
      </c>
      <c r="D120" s="119" t="s">
        <v>2107</v>
      </c>
      <c r="E120" s="119" t="s">
        <v>77</v>
      </c>
    </row>
    <row r="121" spans="1:5" ht="30">
      <c r="A121" s="246"/>
      <c r="B121" s="806" t="s">
        <v>1504</v>
      </c>
      <c r="C121" s="119" t="s">
        <v>189</v>
      </c>
      <c r="D121" s="119" t="s">
        <v>2107</v>
      </c>
      <c r="E121" s="119" t="s">
        <v>77</v>
      </c>
    </row>
    <row r="122" spans="1:5" ht="30">
      <c r="A122" s="247"/>
      <c r="B122" s="806" t="s">
        <v>1358</v>
      </c>
      <c r="C122" s="119" t="s">
        <v>190</v>
      </c>
      <c r="D122" s="119" t="s">
        <v>2983</v>
      </c>
      <c r="E122" s="119" t="s">
        <v>77</v>
      </c>
    </row>
    <row r="123" spans="1:5">
      <c r="A123" s="248"/>
      <c r="B123" s="806" t="s">
        <v>1360</v>
      </c>
      <c r="C123" s="119" t="s">
        <v>192</v>
      </c>
      <c r="D123" s="119" t="s">
        <v>2984</v>
      </c>
      <c r="E123" s="119" t="s">
        <v>77</v>
      </c>
    </row>
    <row r="124" spans="1:5" ht="30">
      <c r="A124" s="249"/>
      <c r="B124" s="806" t="s">
        <v>1608</v>
      </c>
      <c r="C124" s="119" t="s">
        <v>194</v>
      </c>
      <c r="D124" s="119" t="s">
        <v>2985</v>
      </c>
      <c r="E124" s="119" t="s">
        <v>77</v>
      </c>
    </row>
    <row r="125" spans="1:5" ht="30">
      <c r="A125" s="250"/>
      <c r="B125" s="806" t="s">
        <v>1603</v>
      </c>
      <c r="C125" s="119" t="s">
        <v>195</v>
      </c>
      <c r="D125" s="119" t="s">
        <v>2986</v>
      </c>
      <c r="E125" s="119" t="s">
        <v>77</v>
      </c>
    </row>
    <row r="126" spans="1:5" ht="30">
      <c r="A126" s="251"/>
      <c r="B126" s="806" t="s">
        <v>1606</v>
      </c>
      <c r="C126" s="119" t="s">
        <v>196</v>
      </c>
      <c r="D126" s="119" t="s">
        <v>2987</v>
      </c>
      <c r="E126" s="119" t="s">
        <v>77</v>
      </c>
    </row>
    <row r="127" spans="1:5" ht="30">
      <c r="A127" s="252"/>
      <c r="B127" s="806" t="s">
        <v>1778</v>
      </c>
      <c r="C127" s="119" t="s">
        <v>197</v>
      </c>
      <c r="D127" s="119" t="s">
        <v>2988</v>
      </c>
      <c r="E127" s="119" t="s">
        <v>77</v>
      </c>
    </row>
    <row r="128" spans="1:5">
      <c r="A128" s="254" t="s">
        <v>209</v>
      </c>
      <c r="B128" s="109"/>
      <c r="C128" s="91"/>
      <c r="D128" s="91"/>
      <c r="E128" s="253"/>
    </row>
    <row r="129" spans="1:5">
      <c r="A129" s="255"/>
      <c r="B129" s="806" t="s">
        <v>1380</v>
      </c>
      <c r="C129" s="119" t="s">
        <v>179</v>
      </c>
      <c r="D129" s="119" t="s">
        <v>2945</v>
      </c>
      <c r="E129" s="119" t="s">
        <v>77</v>
      </c>
    </row>
    <row r="130" spans="1:5">
      <c r="A130" s="256"/>
      <c r="B130" s="806" t="s">
        <v>1936</v>
      </c>
      <c r="C130" s="119" t="s">
        <v>180</v>
      </c>
      <c r="D130" s="119" t="s">
        <v>2970</v>
      </c>
      <c r="E130" s="119" t="s">
        <v>77</v>
      </c>
    </row>
    <row r="131" spans="1:5">
      <c r="A131" s="257"/>
      <c r="B131" s="806" t="s">
        <v>1535</v>
      </c>
      <c r="C131" s="119" t="s">
        <v>211</v>
      </c>
      <c r="D131" s="119" t="s">
        <v>2993</v>
      </c>
      <c r="E131" s="119" t="s">
        <v>77</v>
      </c>
    </row>
    <row r="132" spans="1:5" ht="30">
      <c r="A132" s="258"/>
      <c r="B132" s="806" t="s">
        <v>2916</v>
      </c>
      <c r="C132" s="119" t="s">
        <v>213</v>
      </c>
      <c r="D132" s="119" t="s">
        <v>2229</v>
      </c>
      <c r="E132" s="119" t="s">
        <v>77</v>
      </c>
    </row>
    <row r="133" spans="1:5" ht="30">
      <c r="A133" s="259"/>
      <c r="B133" s="806" t="s">
        <v>1617</v>
      </c>
      <c r="C133" s="119" t="s">
        <v>214</v>
      </c>
      <c r="D133" s="119" t="s">
        <v>2994</v>
      </c>
      <c r="E133" s="119" t="s">
        <v>77</v>
      </c>
    </row>
    <row r="134" spans="1:5">
      <c r="A134" s="260"/>
      <c r="B134" s="806" t="s">
        <v>1413</v>
      </c>
      <c r="C134" s="119" t="s">
        <v>215</v>
      </c>
      <c r="D134" s="119" t="s">
        <v>2995</v>
      </c>
      <c r="E134" s="119" t="s">
        <v>77</v>
      </c>
    </row>
    <row r="135" spans="1:5" ht="30">
      <c r="A135" s="261"/>
      <c r="B135" s="806" t="s">
        <v>1627</v>
      </c>
      <c r="C135" s="119" t="s">
        <v>217</v>
      </c>
      <c r="D135" s="119" t="s">
        <v>2996</v>
      </c>
      <c r="E135" s="119" t="s">
        <v>77</v>
      </c>
    </row>
    <row r="136" spans="1:5" ht="30">
      <c r="A136" s="262"/>
      <c r="B136" s="806" t="s">
        <v>1937</v>
      </c>
      <c r="C136" s="119" t="s">
        <v>218</v>
      </c>
      <c r="D136" s="119" t="s">
        <v>2410</v>
      </c>
      <c r="E136" s="119" t="s">
        <v>77</v>
      </c>
    </row>
    <row r="137" spans="1:5" ht="30">
      <c r="A137" s="263"/>
      <c r="B137" s="806" t="s">
        <v>1592</v>
      </c>
      <c r="C137" s="119" t="s">
        <v>219</v>
      </c>
      <c r="D137" s="119" t="s">
        <v>2997</v>
      </c>
      <c r="E137" s="119" t="s">
        <v>77</v>
      </c>
    </row>
    <row r="138" spans="1:5" ht="30">
      <c r="A138" s="264"/>
      <c r="B138" s="806" t="s">
        <v>1556</v>
      </c>
      <c r="C138" s="119" t="s">
        <v>220</v>
      </c>
      <c r="D138" s="119" t="s">
        <v>2998</v>
      </c>
      <c r="E138" s="119" t="s">
        <v>77</v>
      </c>
    </row>
    <row r="139" spans="1:5">
      <c r="A139" s="265"/>
      <c r="B139" s="806" t="s">
        <v>1582</v>
      </c>
      <c r="C139" s="119" t="s">
        <v>221</v>
      </c>
      <c r="D139" s="119" t="s">
        <v>2999</v>
      </c>
      <c r="E139" s="119" t="s">
        <v>77</v>
      </c>
    </row>
    <row r="140" spans="1:5">
      <c r="A140" s="266"/>
      <c r="B140" s="806" t="s">
        <v>1584</v>
      </c>
      <c r="C140" s="119" t="s">
        <v>222</v>
      </c>
      <c r="D140" s="119" t="s">
        <v>3000</v>
      </c>
      <c r="E140" s="119" t="s">
        <v>77</v>
      </c>
    </row>
    <row r="141" spans="1:5">
      <c r="A141" s="267"/>
      <c r="B141" s="806" t="s">
        <v>1611</v>
      </c>
      <c r="C141" s="119" t="s">
        <v>223</v>
      </c>
      <c r="D141" s="119" t="s">
        <v>2999</v>
      </c>
      <c r="E141" s="119" t="s">
        <v>77</v>
      </c>
    </row>
    <row r="142" spans="1:5" ht="30">
      <c r="A142" s="268"/>
      <c r="B142" s="806" t="s">
        <v>1808</v>
      </c>
      <c r="C142" s="119" t="s">
        <v>225</v>
      </c>
      <c r="D142" s="119" t="s">
        <v>3001</v>
      </c>
      <c r="E142" s="119" t="s">
        <v>77</v>
      </c>
    </row>
    <row r="143" spans="1:5">
      <c r="A143" s="269"/>
      <c r="B143" s="806" t="s">
        <v>1656</v>
      </c>
      <c r="C143" s="119" t="s">
        <v>226</v>
      </c>
      <c r="D143" s="119" t="s">
        <v>3002</v>
      </c>
      <c r="E143" s="119" t="s">
        <v>77</v>
      </c>
    </row>
    <row r="144" spans="1:5">
      <c r="A144" s="270"/>
      <c r="B144" s="806" t="s">
        <v>1658</v>
      </c>
      <c r="C144" s="119" t="s">
        <v>227</v>
      </c>
      <c r="D144" s="119" t="s">
        <v>3003</v>
      </c>
      <c r="E144" s="119" t="s">
        <v>77</v>
      </c>
    </row>
    <row r="145" spans="1:5" ht="30">
      <c r="A145" s="271"/>
      <c r="B145" s="806" t="s">
        <v>1660</v>
      </c>
      <c r="C145" s="119" t="s">
        <v>229</v>
      </c>
      <c r="D145" s="119" t="s">
        <v>230</v>
      </c>
      <c r="E145" s="119" t="s">
        <v>77</v>
      </c>
    </row>
    <row r="146" spans="1:5">
      <c r="A146" s="272"/>
      <c r="B146" s="806" t="s">
        <v>1798</v>
      </c>
      <c r="C146" s="119" t="s">
        <v>232</v>
      </c>
      <c r="D146" s="119" t="s">
        <v>3004</v>
      </c>
      <c r="E146" s="119" t="s">
        <v>77</v>
      </c>
    </row>
    <row r="147" spans="1:5" ht="30">
      <c r="A147" s="273"/>
      <c r="B147" s="806" t="s">
        <v>1938</v>
      </c>
      <c r="C147" s="119" t="s">
        <v>233</v>
      </c>
      <c r="D147" s="119" t="s">
        <v>2983</v>
      </c>
      <c r="E147" s="119" t="s">
        <v>77</v>
      </c>
    </row>
    <row r="148" spans="1:5" ht="30">
      <c r="A148" s="274"/>
      <c r="B148" s="806" t="s">
        <v>1939</v>
      </c>
      <c r="C148" s="119" t="s">
        <v>234</v>
      </c>
      <c r="D148" s="119" t="s">
        <v>3005</v>
      </c>
      <c r="E148" s="119" t="s">
        <v>77</v>
      </c>
    </row>
    <row r="149" spans="1:5">
      <c r="A149" s="275"/>
      <c r="B149" s="806" t="s">
        <v>1764</v>
      </c>
      <c r="C149" s="119" t="s">
        <v>235</v>
      </c>
      <c r="D149" s="119" t="s">
        <v>3006</v>
      </c>
      <c r="E149" s="119" t="s">
        <v>77</v>
      </c>
    </row>
    <row r="150" spans="1:5" ht="30">
      <c r="A150" s="276"/>
      <c r="B150" s="806" t="s">
        <v>2917</v>
      </c>
      <c r="C150" s="119" t="s">
        <v>236</v>
      </c>
      <c r="D150" s="119" t="s">
        <v>3007</v>
      </c>
      <c r="E150" s="119" t="s">
        <v>77</v>
      </c>
    </row>
    <row r="151" spans="1:5" ht="60">
      <c r="A151" s="277"/>
      <c r="B151" s="806" t="s">
        <v>2918</v>
      </c>
      <c r="C151" s="119" t="s">
        <v>237</v>
      </c>
      <c r="D151" s="119" t="s">
        <v>3008</v>
      </c>
      <c r="E151" s="119" t="s">
        <v>77</v>
      </c>
    </row>
    <row r="152" spans="1:5" ht="30">
      <c r="A152" s="278"/>
      <c r="B152" s="806" t="s">
        <v>2914</v>
      </c>
      <c r="C152" s="119" t="s">
        <v>184</v>
      </c>
      <c r="D152" s="119" t="s">
        <v>2982</v>
      </c>
      <c r="E152" s="119" t="s">
        <v>77</v>
      </c>
    </row>
    <row r="153" spans="1:5" ht="30">
      <c r="A153" s="279"/>
      <c r="B153" s="806" t="s">
        <v>2915</v>
      </c>
      <c r="C153" s="119" t="s">
        <v>185</v>
      </c>
      <c r="D153" s="119" t="s">
        <v>2223</v>
      </c>
      <c r="E153" s="119" t="s">
        <v>77</v>
      </c>
    </row>
    <row r="154" spans="1:5">
      <c r="A154" s="280"/>
      <c r="B154" s="806" t="s">
        <v>1352</v>
      </c>
      <c r="C154" s="119" t="s">
        <v>187</v>
      </c>
      <c r="D154" s="119" t="s">
        <v>2107</v>
      </c>
      <c r="E154" s="119" t="s">
        <v>77</v>
      </c>
    </row>
    <row r="155" spans="1:5" ht="30">
      <c r="A155" s="281"/>
      <c r="B155" s="806" t="s">
        <v>1504</v>
      </c>
      <c r="C155" s="119" t="s">
        <v>189</v>
      </c>
      <c r="D155" s="119" t="s">
        <v>2107</v>
      </c>
      <c r="E155" s="119" t="s">
        <v>77</v>
      </c>
    </row>
    <row r="156" spans="1:5" ht="30">
      <c r="A156" s="282"/>
      <c r="B156" s="806" t="s">
        <v>1358</v>
      </c>
      <c r="C156" s="119" t="s">
        <v>190</v>
      </c>
      <c r="D156" s="119" t="s">
        <v>2983</v>
      </c>
      <c r="E156" s="119" t="s">
        <v>77</v>
      </c>
    </row>
    <row r="157" spans="1:5">
      <c r="A157" s="283"/>
      <c r="B157" s="806" t="s">
        <v>1360</v>
      </c>
      <c r="C157" s="119" t="s">
        <v>192</v>
      </c>
      <c r="D157" s="119" t="s">
        <v>2984</v>
      </c>
      <c r="E157" s="119" t="s">
        <v>77</v>
      </c>
    </row>
    <row r="158" spans="1:5" ht="30">
      <c r="A158" s="284"/>
      <c r="B158" s="806" t="s">
        <v>1608</v>
      </c>
      <c r="C158" s="119" t="s">
        <v>194</v>
      </c>
      <c r="D158" s="119" t="s">
        <v>2985</v>
      </c>
      <c r="E158" s="119" t="s">
        <v>77</v>
      </c>
    </row>
    <row r="159" spans="1:5" ht="30">
      <c r="A159" s="285"/>
      <c r="B159" s="806" t="s">
        <v>1603</v>
      </c>
      <c r="C159" s="119" t="s">
        <v>195</v>
      </c>
      <c r="D159" s="119" t="s">
        <v>2986</v>
      </c>
      <c r="E159" s="119" t="s">
        <v>77</v>
      </c>
    </row>
    <row r="160" spans="1:5" ht="30">
      <c r="A160" s="286"/>
      <c r="B160" s="806" t="s">
        <v>1606</v>
      </c>
      <c r="C160" s="119" t="s">
        <v>196</v>
      </c>
      <c r="D160" s="119" t="s">
        <v>2987</v>
      </c>
      <c r="E160" s="119" t="s">
        <v>77</v>
      </c>
    </row>
    <row r="161" spans="1:5" ht="30">
      <c r="A161" s="287"/>
      <c r="B161" s="806" t="s">
        <v>1778</v>
      </c>
      <c r="C161" s="119" t="s">
        <v>197</v>
      </c>
      <c r="D161" s="119" t="s">
        <v>2988</v>
      </c>
      <c r="E161" s="119" t="s">
        <v>77</v>
      </c>
    </row>
    <row r="162" spans="1:5">
      <c r="A162" s="289" t="s">
        <v>238</v>
      </c>
      <c r="B162" s="101"/>
      <c r="C162" s="92"/>
      <c r="D162" s="92"/>
      <c r="E162" s="288"/>
    </row>
    <row r="163" spans="1:5">
      <c r="A163" s="290"/>
      <c r="B163" s="806" t="s">
        <v>1380</v>
      </c>
      <c r="C163" s="119" t="s">
        <v>179</v>
      </c>
      <c r="D163" s="119" t="s">
        <v>2945</v>
      </c>
      <c r="E163" s="119" t="s">
        <v>77</v>
      </c>
    </row>
    <row r="164" spans="1:5">
      <c r="A164" s="291"/>
      <c r="B164" s="806" t="s">
        <v>1936</v>
      </c>
      <c r="C164" s="119" t="s">
        <v>180</v>
      </c>
      <c r="D164" s="119" t="s">
        <v>2970</v>
      </c>
      <c r="E164" s="119" t="s">
        <v>77</v>
      </c>
    </row>
    <row r="165" spans="1:5" ht="30">
      <c r="A165" s="292"/>
      <c r="B165" s="806" t="s">
        <v>2919</v>
      </c>
      <c r="C165" s="119" t="s">
        <v>239</v>
      </c>
      <c r="D165" s="119" t="s">
        <v>3009</v>
      </c>
      <c r="E165" s="119" t="s">
        <v>77</v>
      </c>
    </row>
    <row r="166" spans="1:5">
      <c r="A166" s="293"/>
      <c r="B166" s="806" t="s">
        <v>1733</v>
      </c>
      <c r="C166" s="119" t="s">
        <v>240</v>
      </c>
      <c r="D166" s="119" t="s">
        <v>3010</v>
      </c>
      <c r="E166" s="119" t="s">
        <v>77</v>
      </c>
    </row>
    <row r="167" spans="1:5" ht="30">
      <c r="A167" s="294"/>
      <c r="B167" s="806" t="s">
        <v>2914</v>
      </c>
      <c r="C167" s="119" t="s">
        <v>184</v>
      </c>
      <c r="D167" s="119" t="s">
        <v>2982</v>
      </c>
      <c r="E167" s="119" t="s">
        <v>77</v>
      </c>
    </row>
    <row r="168" spans="1:5" ht="30">
      <c r="A168" s="295"/>
      <c r="B168" s="806" t="s">
        <v>2915</v>
      </c>
      <c r="C168" s="119" t="s">
        <v>185</v>
      </c>
      <c r="D168" s="119" t="s">
        <v>2223</v>
      </c>
      <c r="E168" s="119" t="s">
        <v>77</v>
      </c>
    </row>
    <row r="169" spans="1:5">
      <c r="A169" s="296"/>
      <c r="B169" s="806" t="s">
        <v>1352</v>
      </c>
      <c r="C169" s="119" t="s">
        <v>187</v>
      </c>
      <c r="D169" s="119" t="s">
        <v>2107</v>
      </c>
      <c r="E169" s="119" t="s">
        <v>77</v>
      </c>
    </row>
    <row r="170" spans="1:5" ht="30">
      <c r="A170" s="297"/>
      <c r="B170" s="806" t="s">
        <v>1504</v>
      </c>
      <c r="C170" s="119" t="s">
        <v>189</v>
      </c>
      <c r="D170" s="119" t="s">
        <v>2107</v>
      </c>
      <c r="E170" s="119" t="s">
        <v>77</v>
      </c>
    </row>
    <row r="171" spans="1:5" ht="30">
      <c r="A171" s="298"/>
      <c r="B171" s="806" t="s">
        <v>1358</v>
      </c>
      <c r="C171" s="119" t="s">
        <v>190</v>
      </c>
      <c r="D171" s="119" t="s">
        <v>2983</v>
      </c>
      <c r="E171" s="119" t="s">
        <v>77</v>
      </c>
    </row>
    <row r="172" spans="1:5">
      <c r="A172" s="299"/>
      <c r="B172" s="806" t="s">
        <v>1360</v>
      </c>
      <c r="C172" s="119" t="s">
        <v>192</v>
      </c>
      <c r="D172" s="119" t="s">
        <v>2984</v>
      </c>
      <c r="E172" s="119" t="s">
        <v>77</v>
      </c>
    </row>
    <row r="173" spans="1:5" ht="30">
      <c r="A173" s="300"/>
      <c r="B173" s="806" t="s">
        <v>1608</v>
      </c>
      <c r="C173" s="119" t="s">
        <v>194</v>
      </c>
      <c r="D173" s="119" t="s">
        <v>2985</v>
      </c>
      <c r="E173" s="119" t="s">
        <v>77</v>
      </c>
    </row>
    <row r="174" spans="1:5" ht="30">
      <c r="A174" s="301"/>
      <c r="B174" s="806" t="s">
        <v>1603</v>
      </c>
      <c r="C174" s="119" t="s">
        <v>195</v>
      </c>
      <c r="D174" s="119" t="s">
        <v>2986</v>
      </c>
      <c r="E174" s="119" t="s">
        <v>77</v>
      </c>
    </row>
    <row r="175" spans="1:5" ht="30">
      <c r="A175" s="302"/>
      <c r="B175" s="806" t="s">
        <v>1606</v>
      </c>
      <c r="C175" s="119" t="s">
        <v>196</v>
      </c>
      <c r="D175" s="119" t="s">
        <v>2987</v>
      </c>
      <c r="E175" s="119" t="s">
        <v>77</v>
      </c>
    </row>
    <row r="176" spans="1:5" ht="30">
      <c r="A176" s="303"/>
      <c r="B176" s="806" t="s">
        <v>1778</v>
      </c>
      <c r="C176" s="119" t="s">
        <v>197</v>
      </c>
      <c r="D176" s="119" t="s">
        <v>2988</v>
      </c>
      <c r="E176" s="119" t="s">
        <v>77</v>
      </c>
    </row>
    <row r="177" spans="1:5">
      <c r="A177" s="305" t="s">
        <v>241</v>
      </c>
      <c r="B177" s="102"/>
      <c r="C177" s="93"/>
      <c r="D177" s="93"/>
      <c r="E177" s="304"/>
    </row>
    <row r="178" spans="1:5">
      <c r="A178" s="306"/>
      <c r="B178" s="806" t="s">
        <v>1380</v>
      </c>
      <c r="C178" s="119" t="s">
        <v>179</v>
      </c>
      <c r="D178" s="119" t="s">
        <v>2945</v>
      </c>
      <c r="E178" s="119" t="s">
        <v>77</v>
      </c>
    </row>
    <row r="179" spans="1:5" ht="30">
      <c r="A179" s="307"/>
      <c r="B179" s="806" t="s">
        <v>1383</v>
      </c>
      <c r="C179" s="119" t="s">
        <v>243</v>
      </c>
      <c r="D179" s="119" t="s">
        <v>230</v>
      </c>
      <c r="E179" s="119" t="s">
        <v>77</v>
      </c>
    </row>
    <row r="180" spans="1:5">
      <c r="A180" s="308"/>
      <c r="B180" s="806" t="s">
        <v>1629</v>
      </c>
      <c r="C180" s="119" t="s">
        <v>245</v>
      </c>
      <c r="D180" s="119" t="s">
        <v>1998</v>
      </c>
      <c r="E180" s="119" t="s">
        <v>77</v>
      </c>
    </row>
    <row r="181" spans="1:5">
      <c r="A181" s="309"/>
      <c r="B181" s="806" t="s">
        <v>1936</v>
      </c>
      <c r="C181" s="119" t="s">
        <v>180</v>
      </c>
      <c r="D181" s="119" t="s">
        <v>2970</v>
      </c>
      <c r="E181" s="119" t="s">
        <v>77</v>
      </c>
    </row>
    <row r="182" spans="1:5" ht="30">
      <c r="A182" s="310"/>
      <c r="B182" s="806" t="s">
        <v>246</v>
      </c>
      <c r="C182" s="119" t="s">
        <v>180</v>
      </c>
      <c r="D182" s="119" t="s">
        <v>247</v>
      </c>
      <c r="E182" s="119" t="s">
        <v>77</v>
      </c>
    </row>
    <row r="183" spans="1:5" ht="30">
      <c r="A183" s="311"/>
      <c r="B183" s="806" t="s">
        <v>1847</v>
      </c>
      <c r="C183" s="119" t="s">
        <v>248</v>
      </c>
      <c r="D183" s="119" t="s">
        <v>3011</v>
      </c>
      <c r="E183" s="119" t="s">
        <v>77</v>
      </c>
    </row>
    <row r="184" spans="1:5" ht="30">
      <c r="A184" s="312"/>
      <c r="B184" s="806" t="s">
        <v>1849</v>
      </c>
      <c r="C184" s="119" t="s">
        <v>250</v>
      </c>
      <c r="D184" s="119" t="s">
        <v>3012</v>
      </c>
      <c r="E184" s="119" t="s">
        <v>77</v>
      </c>
    </row>
    <row r="185" spans="1:5" ht="60">
      <c r="A185" s="313"/>
      <c r="B185" s="806" t="s">
        <v>2920</v>
      </c>
      <c r="C185" s="119" t="s">
        <v>251</v>
      </c>
      <c r="D185" s="119" t="s">
        <v>3013</v>
      </c>
      <c r="E185" s="119" t="s">
        <v>77</v>
      </c>
    </row>
    <row r="186" spans="1:5">
      <c r="A186" s="314"/>
      <c r="B186" s="806" t="s">
        <v>1554</v>
      </c>
      <c r="C186" s="119" t="s">
        <v>253</v>
      </c>
      <c r="D186" s="119" t="s">
        <v>3014</v>
      </c>
      <c r="E186" s="119" t="s">
        <v>77</v>
      </c>
    </row>
    <row r="187" spans="1:5" ht="30">
      <c r="A187" s="315"/>
      <c r="B187" s="806" t="s">
        <v>1863</v>
      </c>
      <c r="C187" s="119" t="s">
        <v>254</v>
      </c>
      <c r="D187" s="119" t="s">
        <v>3015</v>
      </c>
      <c r="E187" s="119" t="s">
        <v>77</v>
      </c>
    </row>
    <row r="188" spans="1:5" ht="30">
      <c r="A188" s="316"/>
      <c r="B188" s="806" t="s">
        <v>2919</v>
      </c>
      <c r="C188" s="119" t="s">
        <v>239</v>
      </c>
      <c r="D188" s="119" t="s">
        <v>3009</v>
      </c>
      <c r="E188" s="119" t="s">
        <v>77</v>
      </c>
    </row>
    <row r="189" spans="1:5">
      <c r="A189" s="317"/>
      <c r="B189" s="806" t="s">
        <v>1798</v>
      </c>
      <c r="C189" s="119" t="s">
        <v>232</v>
      </c>
      <c r="D189" s="119" t="s">
        <v>3004</v>
      </c>
      <c r="E189" s="119" t="s">
        <v>77</v>
      </c>
    </row>
    <row r="190" spans="1:5" ht="60">
      <c r="A190" s="318"/>
      <c r="B190" s="806" t="s">
        <v>2921</v>
      </c>
      <c r="C190" s="119" t="s">
        <v>255</v>
      </c>
      <c r="D190" s="119" t="s">
        <v>3016</v>
      </c>
      <c r="E190" s="119" t="s">
        <v>77</v>
      </c>
    </row>
    <row r="191" spans="1:5" ht="30">
      <c r="A191" s="319"/>
      <c r="B191" s="806" t="s">
        <v>1468</v>
      </c>
      <c r="C191" s="119" t="s">
        <v>208</v>
      </c>
      <c r="D191" s="119" t="s">
        <v>2992</v>
      </c>
      <c r="E191" s="119" t="s">
        <v>85</v>
      </c>
    </row>
    <row r="192" spans="1:5" ht="30">
      <c r="A192" s="320"/>
      <c r="B192" s="806" t="s">
        <v>1795</v>
      </c>
      <c r="C192" s="119" t="s">
        <v>257</v>
      </c>
      <c r="D192" s="119" t="s">
        <v>3017</v>
      </c>
      <c r="E192" s="119" t="s">
        <v>77</v>
      </c>
    </row>
    <row r="193" spans="1:5" ht="30">
      <c r="A193" s="321"/>
      <c r="B193" s="806" t="s">
        <v>2914</v>
      </c>
      <c r="C193" s="119" t="s">
        <v>184</v>
      </c>
      <c r="D193" s="119" t="s">
        <v>2982</v>
      </c>
      <c r="E193" s="119" t="s">
        <v>77</v>
      </c>
    </row>
    <row r="194" spans="1:5" ht="30">
      <c r="A194" s="322"/>
      <c r="B194" s="806" t="s">
        <v>2915</v>
      </c>
      <c r="C194" s="119" t="s">
        <v>185</v>
      </c>
      <c r="D194" s="119" t="s">
        <v>2223</v>
      </c>
      <c r="E194" s="119" t="s">
        <v>77</v>
      </c>
    </row>
    <row r="195" spans="1:5">
      <c r="A195" s="323"/>
      <c r="B195" s="806" t="s">
        <v>1352</v>
      </c>
      <c r="C195" s="119" t="s">
        <v>187</v>
      </c>
      <c r="D195" s="119" t="s">
        <v>2107</v>
      </c>
      <c r="E195" s="119" t="s">
        <v>77</v>
      </c>
    </row>
    <row r="196" spans="1:5" ht="30">
      <c r="A196" s="324"/>
      <c r="B196" s="806" t="s">
        <v>1504</v>
      </c>
      <c r="C196" s="119" t="s">
        <v>189</v>
      </c>
      <c r="D196" s="119" t="s">
        <v>2107</v>
      </c>
      <c r="E196" s="119" t="s">
        <v>77</v>
      </c>
    </row>
    <row r="197" spans="1:5" ht="30">
      <c r="A197" s="325"/>
      <c r="B197" s="806" t="s">
        <v>1358</v>
      </c>
      <c r="C197" s="119" t="s">
        <v>190</v>
      </c>
      <c r="D197" s="119" t="s">
        <v>2983</v>
      </c>
      <c r="E197" s="119" t="s">
        <v>77</v>
      </c>
    </row>
    <row r="198" spans="1:5">
      <c r="A198" s="326"/>
      <c r="B198" s="806" t="s">
        <v>1360</v>
      </c>
      <c r="C198" s="119" t="s">
        <v>192</v>
      </c>
      <c r="D198" s="119" t="s">
        <v>2984</v>
      </c>
      <c r="E198" s="119" t="s">
        <v>77</v>
      </c>
    </row>
    <row r="199" spans="1:5" ht="30">
      <c r="A199" s="327"/>
      <c r="B199" s="806" t="s">
        <v>1608</v>
      </c>
      <c r="C199" s="119" t="s">
        <v>194</v>
      </c>
      <c r="D199" s="119" t="s">
        <v>2985</v>
      </c>
      <c r="E199" s="119" t="s">
        <v>77</v>
      </c>
    </row>
    <row r="200" spans="1:5" ht="30">
      <c r="A200" s="328"/>
      <c r="B200" s="806" t="s">
        <v>1603</v>
      </c>
      <c r="C200" s="119" t="s">
        <v>195</v>
      </c>
      <c r="D200" s="119" t="s">
        <v>2986</v>
      </c>
      <c r="E200" s="119" t="s">
        <v>77</v>
      </c>
    </row>
    <row r="201" spans="1:5" ht="30">
      <c r="A201" s="329"/>
      <c r="B201" s="806" t="s">
        <v>1606</v>
      </c>
      <c r="C201" s="119" t="s">
        <v>196</v>
      </c>
      <c r="D201" s="119" t="s">
        <v>2987</v>
      </c>
      <c r="E201" s="119" t="s">
        <v>77</v>
      </c>
    </row>
    <row r="202" spans="1:5" ht="30">
      <c r="A202" s="330"/>
      <c r="B202" s="806" t="s">
        <v>1778</v>
      </c>
      <c r="C202" s="119" t="s">
        <v>197</v>
      </c>
      <c r="D202" s="119" t="s">
        <v>2988</v>
      </c>
      <c r="E202" s="119" t="s">
        <v>77</v>
      </c>
    </row>
    <row r="203" spans="1:5">
      <c r="A203" s="332" t="s">
        <v>258</v>
      </c>
      <c r="B203" s="103"/>
      <c r="C203" s="94"/>
      <c r="D203" s="94"/>
      <c r="E203" s="331"/>
    </row>
    <row r="204" spans="1:5">
      <c r="A204" s="333"/>
      <c r="B204" s="806" t="s">
        <v>1388</v>
      </c>
      <c r="C204" s="119" t="s">
        <v>260</v>
      </c>
      <c r="D204" s="119" t="s">
        <v>3018</v>
      </c>
      <c r="E204" s="119" t="s">
        <v>77</v>
      </c>
    </row>
    <row r="205" spans="1:5">
      <c r="A205" s="334"/>
      <c r="B205" s="806" t="s">
        <v>1380</v>
      </c>
      <c r="C205" s="119" t="s">
        <v>179</v>
      </c>
      <c r="D205" s="119" t="s">
        <v>2945</v>
      </c>
      <c r="E205" s="119" t="s">
        <v>77</v>
      </c>
    </row>
    <row r="206" spans="1:5">
      <c r="A206" s="335"/>
      <c r="B206" s="806" t="s">
        <v>1936</v>
      </c>
      <c r="C206" s="119" t="s">
        <v>180</v>
      </c>
      <c r="D206" s="119" t="s">
        <v>2970</v>
      </c>
      <c r="E206" s="119" t="s">
        <v>77</v>
      </c>
    </row>
    <row r="207" spans="1:5" ht="60">
      <c r="A207" s="336"/>
      <c r="B207" s="806" t="s">
        <v>2918</v>
      </c>
      <c r="C207" s="119" t="s">
        <v>261</v>
      </c>
      <c r="D207" s="119" t="s">
        <v>3019</v>
      </c>
      <c r="E207" s="119" t="s">
        <v>77</v>
      </c>
    </row>
    <row r="208" spans="1:5" ht="30">
      <c r="A208" s="337"/>
      <c r="B208" s="806" t="s">
        <v>2914</v>
      </c>
      <c r="C208" s="119" t="s">
        <v>184</v>
      </c>
      <c r="D208" s="119" t="s">
        <v>2982</v>
      </c>
      <c r="E208" s="119" t="s">
        <v>77</v>
      </c>
    </row>
    <row r="209" spans="1:5" ht="30">
      <c r="A209" s="338"/>
      <c r="B209" s="806" t="s">
        <v>2915</v>
      </c>
      <c r="C209" s="119" t="s">
        <v>185</v>
      </c>
      <c r="D209" s="119" t="s">
        <v>2223</v>
      </c>
      <c r="E209" s="119" t="s">
        <v>77</v>
      </c>
    </row>
    <row r="210" spans="1:5">
      <c r="A210" s="339"/>
      <c r="B210" s="806" t="s">
        <v>1352</v>
      </c>
      <c r="C210" s="119" t="s">
        <v>187</v>
      </c>
      <c r="D210" s="119" t="s">
        <v>2107</v>
      </c>
      <c r="E210" s="119" t="s">
        <v>77</v>
      </c>
    </row>
    <row r="211" spans="1:5" ht="30">
      <c r="A211" s="340"/>
      <c r="B211" s="806" t="s">
        <v>1504</v>
      </c>
      <c r="C211" s="119" t="s">
        <v>189</v>
      </c>
      <c r="D211" s="119" t="s">
        <v>2107</v>
      </c>
      <c r="E211" s="119" t="s">
        <v>77</v>
      </c>
    </row>
    <row r="212" spans="1:5" ht="30">
      <c r="A212" s="341"/>
      <c r="B212" s="806" t="s">
        <v>1358</v>
      </c>
      <c r="C212" s="119" t="s">
        <v>190</v>
      </c>
      <c r="D212" s="119" t="s">
        <v>2983</v>
      </c>
      <c r="E212" s="119" t="s">
        <v>77</v>
      </c>
    </row>
    <row r="213" spans="1:5">
      <c r="A213" s="342"/>
      <c r="B213" s="806" t="s">
        <v>1360</v>
      </c>
      <c r="C213" s="119" t="s">
        <v>192</v>
      </c>
      <c r="D213" s="119" t="s">
        <v>2984</v>
      </c>
      <c r="E213" s="119" t="s">
        <v>77</v>
      </c>
    </row>
    <row r="214" spans="1:5" ht="30">
      <c r="A214" s="343"/>
      <c r="B214" s="806" t="s">
        <v>1608</v>
      </c>
      <c r="C214" s="119" t="s">
        <v>194</v>
      </c>
      <c r="D214" s="119" t="s">
        <v>2985</v>
      </c>
      <c r="E214" s="119" t="s">
        <v>77</v>
      </c>
    </row>
    <row r="215" spans="1:5" ht="30">
      <c r="A215" s="344"/>
      <c r="B215" s="806" t="s">
        <v>1603</v>
      </c>
      <c r="C215" s="119" t="s">
        <v>195</v>
      </c>
      <c r="D215" s="119" t="s">
        <v>2986</v>
      </c>
      <c r="E215" s="119" t="s">
        <v>77</v>
      </c>
    </row>
    <row r="216" spans="1:5" ht="30">
      <c r="A216" s="345"/>
      <c r="B216" s="806" t="s">
        <v>1606</v>
      </c>
      <c r="C216" s="119" t="s">
        <v>196</v>
      </c>
      <c r="D216" s="119" t="s">
        <v>2987</v>
      </c>
      <c r="E216" s="119" t="s">
        <v>77</v>
      </c>
    </row>
    <row r="217" spans="1:5" ht="30">
      <c r="A217" s="346"/>
      <c r="B217" s="806" t="s">
        <v>1778</v>
      </c>
      <c r="C217" s="119" t="s">
        <v>197</v>
      </c>
      <c r="D217" s="119" t="s">
        <v>2988</v>
      </c>
      <c r="E217" s="119" t="s">
        <v>77</v>
      </c>
    </row>
    <row r="218" spans="1:5">
      <c r="A218" s="348" t="s">
        <v>262</v>
      </c>
      <c r="B218" s="104"/>
      <c r="C218" s="95"/>
      <c r="D218" s="95"/>
      <c r="E218" s="347"/>
    </row>
    <row r="219" spans="1:5">
      <c r="A219" s="349"/>
      <c r="B219" s="806" t="s">
        <v>1380</v>
      </c>
      <c r="C219" s="119" t="s">
        <v>179</v>
      </c>
      <c r="D219" s="119" t="s">
        <v>2945</v>
      </c>
      <c r="E219" s="119" t="s">
        <v>77</v>
      </c>
    </row>
    <row r="220" spans="1:5">
      <c r="A220" s="350"/>
      <c r="B220" s="806" t="s">
        <v>1936</v>
      </c>
      <c r="C220" s="119" t="s">
        <v>180</v>
      </c>
      <c r="D220" s="119" t="s">
        <v>2970</v>
      </c>
      <c r="E220" s="119" t="s">
        <v>77</v>
      </c>
    </row>
    <row r="221" spans="1:5" ht="60">
      <c r="A221" s="351"/>
      <c r="B221" s="806" t="s">
        <v>2921</v>
      </c>
      <c r="C221" s="119" t="s">
        <v>263</v>
      </c>
      <c r="D221" s="119" t="s">
        <v>3020</v>
      </c>
      <c r="E221" s="119" t="s">
        <v>77</v>
      </c>
    </row>
    <row r="222" spans="1:5" ht="30">
      <c r="A222" s="352"/>
      <c r="B222" s="806" t="s">
        <v>2914</v>
      </c>
      <c r="C222" s="119" t="s">
        <v>184</v>
      </c>
      <c r="D222" s="119" t="s">
        <v>2982</v>
      </c>
      <c r="E222" s="119" t="s">
        <v>77</v>
      </c>
    </row>
    <row r="223" spans="1:5" ht="30">
      <c r="A223" s="353"/>
      <c r="B223" s="806" t="s">
        <v>2915</v>
      </c>
      <c r="C223" s="119" t="s">
        <v>185</v>
      </c>
      <c r="D223" s="119" t="s">
        <v>2223</v>
      </c>
      <c r="E223" s="119" t="s">
        <v>77</v>
      </c>
    </row>
    <row r="224" spans="1:5">
      <c r="A224" s="354"/>
      <c r="B224" s="806" t="s">
        <v>1352</v>
      </c>
      <c r="C224" s="119" t="s">
        <v>187</v>
      </c>
      <c r="D224" s="119" t="s">
        <v>2107</v>
      </c>
      <c r="E224" s="119" t="s">
        <v>77</v>
      </c>
    </row>
    <row r="225" spans="1:5" ht="30">
      <c r="A225" s="355"/>
      <c r="B225" s="806" t="s">
        <v>1504</v>
      </c>
      <c r="C225" s="119" t="s">
        <v>189</v>
      </c>
      <c r="D225" s="119" t="s">
        <v>2107</v>
      </c>
      <c r="E225" s="119" t="s">
        <v>77</v>
      </c>
    </row>
    <row r="226" spans="1:5" ht="30">
      <c r="A226" s="356"/>
      <c r="B226" s="806" t="s">
        <v>1358</v>
      </c>
      <c r="C226" s="119" t="s">
        <v>190</v>
      </c>
      <c r="D226" s="119" t="s">
        <v>2983</v>
      </c>
      <c r="E226" s="119" t="s">
        <v>77</v>
      </c>
    </row>
    <row r="227" spans="1:5">
      <c r="A227" s="357"/>
      <c r="B227" s="806" t="s">
        <v>1360</v>
      </c>
      <c r="C227" s="119" t="s">
        <v>192</v>
      </c>
      <c r="D227" s="119" t="s">
        <v>2984</v>
      </c>
      <c r="E227" s="119" t="s">
        <v>77</v>
      </c>
    </row>
    <row r="228" spans="1:5" ht="30">
      <c r="A228" s="358"/>
      <c r="B228" s="806" t="s">
        <v>1608</v>
      </c>
      <c r="C228" s="119" t="s">
        <v>194</v>
      </c>
      <c r="D228" s="119" t="s">
        <v>2985</v>
      </c>
      <c r="E228" s="119" t="s">
        <v>77</v>
      </c>
    </row>
    <row r="229" spans="1:5" ht="30">
      <c r="A229" s="359"/>
      <c r="B229" s="806" t="s">
        <v>1603</v>
      </c>
      <c r="C229" s="119" t="s">
        <v>195</v>
      </c>
      <c r="D229" s="119" t="s">
        <v>2986</v>
      </c>
      <c r="E229" s="119" t="s">
        <v>77</v>
      </c>
    </row>
    <row r="230" spans="1:5" ht="30">
      <c r="A230" s="360"/>
      <c r="B230" s="806" t="s">
        <v>1606</v>
      </c>
      <c r="C230" s="119" t="s">
        <v>196</v>
      </c>
      <c r="D230" s="119" t="s">
        <v>2987</v>
      </c>
      <c r="E230" s="119" t="s">
        <v>77</v>
      </c>
    </row>
    <row r="231" spans="1:5" ht="30">
      <c r="A231" s="361"/>
      <c r="B231" s="806" t="s">
        <v>1778</v>
      </c>
      <c r="C231" s="119" t="s">
        <v>197</v>
      </c>
      <c r="D231" s="119" t="s">
        <v>2988</v>
      </c>
      <c r="E231" s="119" t="s">
        <v>77</v>
      </c>
    </row>
    <row r="232" spans="1:5">
      <c r="A232" s="363" t="s">
        <v>264</v>
      </c>
      <c r="B232" s="105"/>
      <c r="C232" s="96"/>
      <c r="D232" s="96"/>
      <c r="E232" s="362"/>
    </row>
    <row r="233" spans="1:5">
      <c r="A233" s="364"/>
      <c r="B233" s="806" t="s">
        <v>1380</v>
      </c>
      <c r="C233" s="119" t="s">
        <v>179</v>
      </c>
      <c r="D233" s="119" t="s">
        <v>2945</v>
      </c>
      <c r="E233" s="119" t="s">
        <v>77</v>
      </c>
    </row>
    <row r="234" spans="1:5">
      <c r="A234" s="365"/>
      <c r="B234" s="806" t="s">
        <v>1936</v>
      </c>
      <c r="C234" s="119" t="s">
        <v>180</v>
      </c>
      <c r="D234" s="119" t="s">
        <v>2970</v>
      </c>
      <c r="E234" s="119" t="s">
        <v>77</v>
      </c>
    </row>
    <row r="235" spans="1:5" ht="30">
      <c r="A235" s="366"/>
      <c r="B235" s="806" t="s">
        <v>1451</v>
      </c>
      <c r="C235" s="119" t="s">
        <v>182</v>
      </c>
      <c r="D235" s="119" t="s">
        <v>2980</v>
      </c>
      <c r="E235" s="119" t="s">
        <v>85</v>
      </c>
    </row>
    <row r="236" spans="1:5">
      <c r="A236" s="367"/>
      <c r="B236" s="806" t="s">
        <v>1547</v>
      </c>
      <c r="C236" s="119" t="s">
        <v>266</v>
      </c>
      <c r="D236" s="119" t="s">
        <v>3021</v>
      </c>
      <c r="E236" s="119" t="s">
        <v>77</v>
      </c>
    </row>
    <row r="237" spans="1:5">
      <c r="A237" s="368"/>
      <c r="B237" s="806" t="s">
        <v>1545</v>
      </c>
      <c r="C237" s="119" t="s">
        <v>268</v>
      </c>
      <c r="D237" s="119" t="s">
        <v>3022</v>
      </c>
      <c r="E237" s="119" t="s">
        <v>77</v>
      </c>
    </row>
    <row r="238" spans="1:5" ht="30">
      <c r="A238" s="369"/>
      <c r="B238" s="806" t="s">
        <v>1468</v>
      </c>
      <c r="C238" s="119" t="s">
        <v>208</v>
      </c>
      <c r="D238" s="119" t="s">
        <v>2992</v>
      </c>
      <c r="E238" s="119" t="s">
        <v>85</v>
      </c>
    </row>
    <row r="239" spans="1:5" ht="30">
      <c r="A239" s="370"/>
      <c r="B239" s="806" t="s">
        <v>1795</v>
      </c>
      <c r="C239" s="119" t="s">
        <v>257</v>
      </c>
      <c r="D239" s="119" t="s">
        <v>3017</v>
      </c>
      <c r="E239" s="119" t="s">
        <v>77</v>
      </c>
    </row>
    <row r="240" spans="1:5" ht="30">
      <c r="A240" s="371"/>
      <c r="B240" s="806" t="s">
        <v>2914</v>
      </c>
      <c r="C240" s="119" t="s">
        <v>184</v>
      </c>
      <c r="D240" s="119" t="s">
        <v>2982</v>
      </c>
      <c r="E240" s="119" t="s">
        <v>77</v>
      </c>
    </row>
    <row r="241" spans="1:5" ht="30">
      <c r="A241" s="372"/>
      <c r="B241" s="806" t="s">
        <v>2915</v>
      </c>
      <c r="C241" s="119" t="s">
        <v>185</v>
      </c>
      <c r="D241" s="119" t="s">
        <v>2223</v>
      </c>
      <c r="E241" s="119" t="s">
        <v>77</v>
      </c>
    </row>
    <row r="242" spans="1:5">
      <c r="A242" s="373"/>
      <c r="B242" s="806" t="s">
        <v>1352</v>
      </c>
      <c r="C242" s="119" t="s">
        <v>187</v>
      </c>
      <c r="D242" s="119" t="s">
        <v>2107</v>
      </c>
      <c r="E242" s="119" t="s">
        <v>77</v>
      </c>
    </row>
    <row r="243" spans="1:5" ht="30">
      <c r="A243" s="374"/>
      <c r="B243" s="806" t="s">
        <v>1504</v>
      </c>
      <c r="C243" s="119" t="s">
        <v>189</v>
      </c>
      <c r="D243" s="119" t="s">
        <v>2107</v>
      </c>
      <c r="E243" s="119" t="s">
        <v>77</v>
      </c>
    </row>
    <row r="244" spans="1:5" ht="30">
      <c r="A244" s="375"/>
      <c r="B244" s="806" t="s">
        <v>1358</v>
      </c>
      <c r="C244" s="119" t="s">
        <v>190</v>
      </c>
      <c r="D244" s="119" t="s">
        <v>2983</v>
      </c>
      <c r="E244" s="119" t="s">
        <v>77</v>
      </c>
    </row>
    <row r="245" spans="1:5">
      <c r="A245" s="376"/>
      <c r="B245" s="806" t="s">
        <v>1360</v>
      </c>
      <c r="C245" s="119" t="s">
        <v>192</v>
      </c>
      <c r="D245" s="119" t="s">
        <v>2984</v>
      </c>
      <c r="E245" s="119" t="s">
        <v>77</v>
      </c>
    </row>
    <row r="246" spans="1:5" ht="30">
      <c r="A246" s="377"/>
      <c r="B246" s="806" t="s">
        <v>1608</v>
      </c>
      <c r="C246" s="119" t="s">
        <v>194</v>
      </c>
      <c r="D246" s="119" t="s">
        <v>2985</v>
      </c>
      <c r="E246" s="119" t="s">
        <v>77</v>
      </c>
    </row>
    <row r="247" spans="1:5" ht="30">
      <c r="A247" s="378"/>
      <c r="B247" s="806" t="s">
        <v>1603</v>
      </c>
      <c r="C247" s="119" t="s">
        <v>195</v>
      </c>
      <c r="D247" s="119" t="s">
        <v>2986</v>
      </c>
      <c r="E247" s="119" t="s">
        <v>77</v>
      </c>
    </row>
    <row r="248" spans="1:5" ht="30">
      <c r="A248" s="379"/>
      <c r="B248" s="806" t="s">
        <v>1606</v>
      </c>
      <c r="C248" s="119" t="s">
        <v>196</v>
      </c>
      <c r="D248" s="119" t="s">
        <v>2987</v>
      </c>
      <c r="E248" s="119" t="s">
        <v>77</v>
      </c>
    </row>
    <row r="249" spans="1:5" ht="30">
      <c r="A249" s="380"/>
      <c r="B249" s="806" t="s">
        <v>1778</v>
      </c>
      <c r="C249" s="119" t="s">
        <v>197</v>
      </c>
      <c r="D249" s="119" t="s">
        <v>2988</v>
      </c>
      <c r="E249" s="119" t="s">
        <v>77</v>
      </c>
    </row>
    <row r="250" spans="1:5">
      <c r="A250" s="382" t="s">
        <v>269</v>
      </c>
      <c r="B250" s="106"/>
      <c r="C250" s="97"/>
      <c r="D250" s="97"/>
      <c r="E250" s="381"/>
    </row>
    <row r="251" spans="1:5" ht="30">
      <c r="A251" s="383"/>
      <c r="B251" s="806" t="s">
        <v>1399</v>
      </c>
      <c r="C251" s="119" t="s">
        <v>270</v>
      </c>
      <c r="D251" s="119" t="s">
        <v>3023</v>
      </c>
      <c r="E251" s="119" t="s">
        <v>77</v>
      </c>
    </row>
    <row r="252" spans="1:5" ht="30">
      <c r="A252" s="384"/>
      <c r="B252" s="806" t="s">
        <v>2922</v>
      </c>
      <c r="C252" s="119" t="s">
        <v>271</v>
      </c>
      <c r="D252" s="119" t="s">
        <v>3024</v>
      </c>
      <c r="E252" s="119" t="s">
        <v>77</v>
      </c>
    </row>
    <row r="253" spans="1:5" ht="30">
      <c r="A253" s="385"/>
      <c r="B253" s="806" t="s">
        <v>1449</v>
      </c>
      <c r="C253" s="119" t="s">
        <v>178</v>
      </c>
      <c r="D253" s="119" t="s">
        <v>2009</v>
      </c>
      <c r="E253" s="119" t="s">
        <v>85</v>
      </c>
    </row>
    <row r="254" spans="1:5" ht="30">
      <c r="A254" s="386"/>
      <c r="B254" s="806" t="s">
        <v>1453</v>
      </c>
      <c r="C254" s="119" t="s">
        <v>273</v>
      </c>
      <c r="D254" s="119" t="s">
        <v>3025</v>
      </c>
      <c r="E254" s="119" t="s">
        <v>77</v>
      </c>
    </row>
    <row r="255" spans="1:5" ht="30">
      <c r="A255" s="387"/>
      <c r="B255" s="806" t="s">
        <v>2923</v>
      </c>
      <c r="C255" s="119" t="s">
        <v>274</v>
      </c>
      <c r="D255" s="119" t="s">
        <v>3026</v>
      </c>
      <c r="E255" s="119" t="s">
        <v>77</v>
      </c>
    </row>
    <row r="256" spans="1:5">
      <c r="A256" s="388"/>
      <c r="B256" s="806" t="s">
        <v>1510</v>
      </c>
      <c r="C256" s="119" t="s">
        <v>275</v>
      </c>
      <c r="D256" s="119" t="s">
        <v>3027</v>
      </c>
      <c r="E256" s="119" t="s">
        <v>77</v>
      </c>
    </row>
    <row r="257" spans="1:5" ht="30">
      <c r="A257" s="389"/>
      <c r="B257" s="806" t="s">
        <v>1704</v>
      </c>
      <c r="C257" s="119" t="s">
        <v>276</v>
      </c>
      <c r="D257" s="119" t="s">
        <v>3028</v>
      </c>
      <c r="E257" s="119" t="s">
        <v>77</v>
      </c>
    </row>
    <row r="258" spans="1:5">
      <c r="A258" s="390"/>
      <c r="B258" s="806" t="s">
        <v>1955</v>
      </c>
      <c r="C258" s="119" t="s">
        <v>277</v>
      </c>
      <c r="D258" s="119" t="s">
        <v>2998</v>
      </c>
      <c r="E258" s="119" t="s">
        <v>77</v>
      </c>
    </row>
    <row r="259" spans="1:5" ht="30">
      <c r="A259" s="391"/>
      <c r="B259" s="806" t="s">
        <v>1956</v>
      </c>
      <c r="C259" s="119" t="s">
        <v>278</v>
      </c>
      <c r="D259" s="119" t="s">
        <v>3029</v>
      </c>
      <c r="E259" s="119" t="s">
        <v>77</v>
      </c>
    </row>
    <row r="260" spans="1:5" ht="30">
      <c r="A260" s="392"/>
      <c r="B260" s="806" t="s">
        <v>1615</v>
      </c>
      <c r="C260" s="119" t="s">
        <v>279</v>
      </c>
      <c r="D260" s="119" t="s">
        <v>3030</v>
      </c>
      <c r="E260" s="119" t="s">
        <v>77</v>
      </c>
    </row>
    <row r="261" spans="1:5">
      <c r="A261" s="393"/>
      <c r="B261" s="806" t="s">
        <v>1601</v>
      </c>
      <c r="C261" s="119" t="s">
        <v>281</v>
      </c>
      <c r="D261" s="119" t="s">
        <v>3031</v>
      </c>
      <c r="E261" s="119" t="s">
        <v>77</v>
      </c>
    </row>
    <row r="262" spans="1:5" ht="30">
      <c r="A262" s="394"/>
      <c r="B262" s="806" t="s">
        <v>1662</v>
      </c>
      <c r="C262" s="119" t="s">
        <v>282</v>
      </c>
      <c r="D262" s="119" t="s">
        <v>3032</v>
      </c>
      <c r="E262" s="119" t="s">
        <v>77</v>
      </c>
    </row>
    <row r="263" spans="1:5">
      <c r="A263" s="395"/>
      <c r="B263" s="806" t="s">
        <v>1506</v>
      </c>
      <c r="C263" s="119" t="s">
        <v>284</v>
      </c>
      <c r="D263" s="119" t="s">
        <v>2107</v>
      </c>
      <c r="E263" s="119" t="s">
        <v>77</v>
      </c>
    </row>
    <row r="264" spans="1:5">
      <c r="A264" s="396"/>
      <c r="B264" s="806" t="s">
        <v>1776</v>
      </c>
      <c r="C264" s="119" t="s">
        <v>285</v>
      </c>
      <c r="D264" s="119" t="s">
        <v>2998</v>
      </c>
      <c r="E264" s="119" t="s">
        <v>77</v>
      </c>
    </row>
    <row r="265" spans="1:5">
      <c r="A265" s="397"/>
      <c r="B265" s="806" t="s">
        <v>1782</v>
      </c>
      <c r="C265" s="119" t="s">
        <v>287</v>
      </c>
      <c r="D265" s="119" t="s">
        <v>3033</v>
      </c>
      <c r="E265" s="119" t="s">
        <v>85</v>
      </c>
    </row>
    <row r="266" spans="1:5">
      <c r="A266" s="398"/>
      <c r="B266" s="806" t="s">
        <v>1380</v>
      </c>
      <c r="C266" s="119" t="s">
        <v>179</v>
      </c>
      <c r="D266" s="119" t="s">
        <v>2945</v>
      </c>
      <c r="E266" s="119" t="s">
        <v>77</v>
      </c>
    </row>
    <row r="267" spans="1:5">
      <c r="A267" s="399"/>
      <c r="B267" s="806" t="s">
        <v>1936</v>
      </c>
      <c r="C267" s="119" t="s">
        <v>180</v>
      </c>
      <c r="D267" s="119" t="s">
        <v>2970</v>
      </c>
      <c r="E267" s="119" t="s">
        <v>77</v>
      </c>
    </row>
    <row r="268" spans="1:5">
      <c r="A268" s="400"/>
      <c r="B268" s="806" t="s">
        <v>1538</v>
      </c>
      <c r="C268" s="119" t="s">
        <v>288</v>
      </c>
      <c r="D268" s="119" t="s">
        <v>3034</v>
      </c>
      <c r="E268" s="119" t="s">
        <v>77</v>
      </c>
    </row>
    <row r="269" spans="1:5">
      <c r="A269" s="401"/>
      <c r="B269" s="806" t="s">
        <v>1466</v>
      </c>
      <c r="C269" s="119" t="s">
        <v>290</v>
      </c>
      <c r="D269" s="119" t="s">
        <v>3035</v>
      </c>
      <c r="E269" s="119" t="s">
        <v>77</v>
      </c>
    </row>
    <row r="270" spans="1:5">
      <c r="A270" s="402"/>
      <c r="B270" s="806" t="s">
        <v>1613</v>
      </c>
      <c r="C270" s="119" t="s">
        <v>291</v>
      </c>
      <c r="D270" s="119" t="s">
        <v>2970</v>
      </c>
      <c r="E270" s="119" t="s">
        <v>77</v>
      </c>
    </row>
    <row r="271" spans="1:5" ht="30">
      <c r="A271" s="403"/>
      <c r="B271" s="806" t="s">
        <v>1847</v>
      </c>
      <c r="C271" s="119" t="s">
        <v>248</v>
      </c>
      <c r="D271" s="119" t="s">
        <v>3011</v>
      </c>
      <c r="E271" s="119" t="s">
        <v>77</v>
      </c>
    </row>
    <row r="272" spans="1:5" ht="30">
      <c r="A272" s="404"/>
      <c r="B272" s="806" t="s">
        <v>1849</v>
      </c>
      <c r="C272" s="119" t="s">
        <v>250</v>
      </c>
      <c r="D272" s="119" t="s">
        <v>3012</v>
      </c>
      <c r="E272" s="119" t="s">
        <v>77</v>
      </c>
    </row>
    <row r="273" spans="1:5" ht="30">
      <c r="A273" s="405"/>
      <c r="B273" s="806" t="s">
        <v>1540</v>
      </c>
      <c r="C273" s="119" t="s">
        <v>293</v>
      </c>
      <c r="D273" s="119" t="s">
        <v>3036</v>
      </c>
      <c r="E273" s="119" t="s">
        <v>77</v>
      </c>
    </row>
    <row r="274" spans="1:5" ht="60">
      <c r="A274" s="406"/>
      <c r="B274" s="806" t="s">
        <v>2920</v>
      </c>
      <c r="C274" s="119" t="s">
        <v>251</v>
      </c>
      <c r="D274" s="119" t="s">
        <v>3013</v>
      </c>
      <c r="E274" s="119" t="s">
        <v>77</v>
      </c>
    </row>
    <row r="275" spans="1:5" ht="30">
      <c r="A275" s="407"/>
      <c r="B275" s="806" t="s">
        <v>1759</v>
      </c>
      <c r="C275" s="119" t="s">
        <v>294</v>
      </c>
      <c r="D275" s="119" t="s">
        <v>3037</v>
      </c>
      <c r="E275" s="119" t="s">
        <v>77</v>
      </c>
    </row>
    <row r="276" spans="1:5" ht="30">
      <c r="A276" s="408"/>
      <c r="B276" s="806" t="s">
        <v>2919</v>
      </c>
      <c r="C276" s="119" t="s">
        <v>239</v>
      </c>
      <c r="D276" s="119" t="s">
        <v>3009</v>
      </c>
      <c r="E276" s="119" t="s">
        <v>77</v>
      </c>
    </row>
    <row r="277" spans="1:5">
      <c r="A277" s="409"/>
      <c r="B277" s="806" t="s">
        <v>1582</v>
      </c>
      <c r="C277" s="119" t="s">
        <v>295</v>
      </c>
      <c r="D277" s="119" t="s">
        <v>3038</v>
      </c>
      <c r="E277" s="119" t="s">
        <v>77</v>
      </c>
    </row>
    <row r="278" spans="1:5">
      <c r="A278" s="410"/>
      <c r="B278" s="806" t="s">
        <v>1584</v>
      </c>
      <c r="C278" s="119" t="s">
        <v>296</v>
      </c>
      <c r="D278" s="119" t="s">
        <v>3039</v>
      </c>
      <c r="E278" s="119" t="s">
        <v>77</v>
      </c>
    </row>
    <row r="279" spans="1:5">
      <c r="A279" s="411"/>
      <c r="B279" s="806" t="s">
        <v>1611</v>
      </c>
      <c r="C279" s="119" t="s">
        <v>297</v>
      </c>
      <c r="D279" s="119" t="s">
        <v>2970</v>
      </c>
      <c r="E279" s="119" t="s">
        <v>77</v>
      </c>
    </row>
    <row r="280" spans="1:5" ht="30">
      <c r="A280" s="412"/>
      <c r="B280" s="806" t="s">
        <v>2917</v>
      </c>
      <c r="C280" s="119" t="s">
        <v>298</v>
      </c>
      <c r="D280" s="119" t="s">
        <v>3040</v>
      </c>
      <c r="E280" s="119" t="s">
        <v>77</v>
      </c>
    </row>
    <row r="281" spans="1:5" ht="30">
      <c r="A281" s="413"/>
      <c r="B281" s="806" t="s">
        <v>1733</v>
      </c>
      <c r="C281" s="119" t="s">
        <v>299</v>
      </c>
      <c r="D281" s="119" t="s">
        <v>3041</v>
      </c>
      <c r="E281" s="119" t="s">
        <v>77</v>
      </c>
    </row>
    <row r="282" spans="1:5" ht="30">
      <c r="A282" s="414"/>
      <c r="B282" s="806" t="s">
        <v>1672</v>
      </c>
      <c r="C282" s="119" t="s">
        <v>301</v>
      </c>
      <c r="D282" s="119" t="s">
        <v>3042</v>
      </c>
      <c r="E282" s="119" t="s">
        <v>77</v>
      </c>
    </row>
    <row r="283" spans="1:5" ht="30">
      <c r="A283" s="415"/>
      <c r="B283" s="806" t="s">
        <v>2914</v>
      </c>
      <c r="C283" s="119" t="s">
        <v>184</v>
      </c>
      <c r="D283" s="119" t="s">
        <v>2982</v>
      </c>
      <c r="E283" s="119" t="s">
        <v>77</v>
      </c>
    </row>
    <row r="284" spans="1:5" ht="30">
      <c r="A284" s="416"/>
      <c r="B284" s="806" t="s">
        <v>2915</v>
      </c>
      <c r="C284" s="119" t="s">
        <v>185</v>
      </c>
      <c r="D284" s="119" t="s">
        <v>2223</v>
      </c>
      <c r="E284" s="119" t="s">
        <v>77</v>
      </c>
    </row>
    <row r="285" spans="1:5">
      <c r="A285" s="417"/>
      <c r="B285" s="806" t="s">
        <v>1352</v>
      </c>
      <c r="C285" s="119" t="s">
        <v>187</v>
      </c>
      <c r="D285" s="119" t="s">
        <v>2107</v>
      </c>
      <c r="E285" s="119" t="s">
        <v>77</v>
      </c>
    </row>
    <row r="286" spans="1:5" ht="30">
      <c r="A286" s="418"/>
      <c r="B286" s="806" t="s">
        <v>1504</v>
      </c>
      <c r="C286" s="119" t="s">
        <v>189</v>
      </c>
      <c r="D286" s="119" t="s">
        <v>2107</v>
      </c>
      <c r="E286" s="119" t="s">
        <v>77</v>
      </c>
    </row>
    <row r="287" spans="1:5" ht="30">
      <c r="A287" s="419"/>
      <c r="B287" s="806" t="s">
        <v>1358</v>
      </c>
      <c r="C287" s="119" t="s">
        <v>190</v>
      </c>
      <c r="D287" s="119" t="s">
        <v>2983</v>
      </c>
      <c r="E287" s="119" t="s">
        <v>77</v>
      </c>
    </row>
    <row r="288" spans="1:5">
      <c r="A288" s="420"/>
      <c r="B288" s="806" t="s">
        <v>1360</v>
      </c>
      <c r="C288" s="119" t="s">
        <v>192</v>
      </c>
      <c r="D288" s="119" t="s">
        <v>2984</v>
      </c>
      <c r="E288" s="119" t="s">
        <v>77</v>
      </c>
    </row>
    <row r="289" spans="1:5" ht="30">
      <c r="A289" s="421"/>
      <c r="B289" s="806" t="s">
        <v>1608</v>
      </c>
      <c r="C289" s="119" t="s">
        <v>194</v>
      </c>
      <c r="D289" s="119" t="s">
        <v>2985</v>
      </c>
      <c r="E289" s="119" t="s">
        <v>77</v>
      </c>
    </row>
    <row r="290" spans="1:5" ht="30">
      <c r="A290" s="422"/>
      <c r="B290" s="806" t="s">
        <v>1603</v>
      </c>
      <c r="C290" s="119" t="s">
        <v>195</v>
      </c>
      <c r="D290" s="119" t="s">
        <v>2986</v>
      </c>
      <c r="E290" s="119" t="s">
        <v>77</v>
      </c>
    </row>
    <row r="291" spans="1:5" ht="30">
      <c r="A291" s="423"/>
      <c r="B291" s="806" t="s">
        <v>1606</v>
      </c>
      <c r="C291" s="119" t="s">
        <v>196</v>
      </c>
      <c r="D291" s="119" t="s">
        <v>2987</v>
      </c>
      <c r="E291" s="119" t="s">
        <v>77</v>
      </c>
    </row>
    <row r="292" spans="1:5" ht="30">
      <c r="A292" s="424"/>
      <c r="B292" s="806" t="s">
        <v>1778</v>
      </c>
      <c r="C292" s="119" t="s">
        <v>197</v>
      </c>
      <c r="D292" s="119" t="s">
        <v>2988</v>
      </c>
      <c r="E292" s="119" t="s">
        <v>77</v>
      </c>
    </row>
    <row r="293" spans="1:5">
      <c r="A293" s="426" t="s">
        <v>302</v>
      </c>
      <c r="B293" s="107"/>
      <c r="C293" s="98"/>
      <c r="D293" s="98"/>
      <c r="E293" s="425"/>
    </row>
    <row r="294" spans="1:5">
      <c r="A294" s="427"/>
      <c r="B294" s="806" t="s">
        <v>1380</v>
      </c>
      <c r="C294" s="119" t="s">
        <v>179</v>
      </c>
      <c r="D294" s="119" t="s">
        <v>2945</v>
      </c>
      <c r="E294" s="119" t="s">
        <v>77</v>
      </c>
    </row>
    <row r="295" spans="1:5">
      <c r="A295" s="428"/>
      <c r="B295" s="806" t="s">
        <v>1936</v>
      </c>
      <c r="C295" s="119" t="s">
        <v>180</v>
      </c>
      <c r="D295" s="119" t="s">
        <v>2970</v>
      </c>
      <c r="E295" s="119" t="s">
        <v>77</v>
      </c>
    </row>
    <row r="296" spans="1:5">
      <c r="A296" s="429"/>
      <c r="B296" s="806" t="s">
        <v>1538</v>
      </c>
      <c r="C296" s="119" t="s">
        <v>303</v>
      </c>
      <c r="D296" s="119" t="s">
        <v>3023</v>
      </c>
      <c r="E296" s="119" t="s">
        <v>77</v>
      </c>
    </row>
    <row r="297" spans="1:5">
      <c r="A297" s="430"/>
      <c r="B297" s="806" t="s">
        <v>1866</v>
      </c>
      <c r="C297" s="119" t="s">
        <v>305</v>
      </c>
      <c r="D297" s="119" t="s">
        <v>3043</v>
      </c>
      <c r="E297" s="119" t="s">
        <v>77</v>
      </c>
    </row>
    <row r="298" spans="1:5">
      <c r="A298" s="431"/>
      <c r="B298" s="806" t="s">
        <v>1466</v>
      </c>
      <c r="C298" s="119" t="s">
        <v>306</v>
      </c>
      <c r="D298" s="119" t="s">
        <v>3024</v>
      </c>
      <c r="E298" s="119" t="s">
        <v>77</v>
      </c>
    </row>
    <row r="299" spans="1:5">
      <c r="A299" s="432"/>
      <c r="B299" s="806" t="s">
        <v>1613</v>
      </c>
      <c r="C299" s="119" t="s">
        <v>291</v>
      </c>
      <c r="D299" s="119" t="s">
        <v>2970</v>
      </c>
      <c r="E299" s="119" t="s">
        <v>77</v>
      </c>
    </row>
    <row r="300" spans="1:5" ht="30">
      <c r="A300" s="433"/>
      <c r="B300" s="806" t="s">
        <v>1847</v>
      </c>
      <c r="C300" s="119" t="s">
        <v>248</v>
      </c>
      <c r="D300" s="119" t="s">
        <v>3011</v>
      </c>
      <c r="E300" s="119" t="s">
        <v>77</v>
      </c>
    </row>
    <row r="301" spans="1:5" ht="30">
      <c r="A301" s="434"/>
      <c r="B301" s="806" t="s">
        <v>1849</v>
      </c>
      <c r="C301" s="119" t="s">
        <v>250</v>
      </c>
      <c r="D301" s="119" t="s">
        <v>3012</v>
      </c>
      <c r="E301" s="119" t="s">
        <v>77</v>
      </c>
    </row>
    <row r="302" spans="1:5" ht="90">
      <c r="A302" s="435"/>
      <c r="B302" s="806" t="s">
        <v>1540</v>
      </c>
      <c r="C302" s="119" t="s">
        <v>307</v>
      </c>
      <c r="D302" s="119" t="s">
        <v>3044</v>
      </c>
      <c r="E302" s="119" t="s">
        <v>77</v>
      </c>
    </row>
    <row r="303" spans="1:5" ht="30">
      <c r="A303" s="436"/>
      <c r="B303" s="806" t="s">
        <v>1390</v>
      </c>
      <c r="C303" s="119" t="s">
        <v>308</v>
      </c>
      <c r="D303" s="119" t="s">
        <v>3045</v>
      </c>
      <c r="E303" s="119" t="s">
        <v>77</v>
      </c>
    </row>
    <row r="304" spans="1:5" ht="30">
      <c r="A304" s="437"/>
      <c r="B304" s="806" t="s">
        <v>2919</v>
      </c>
      <c r="C304" s="119" t="s">
        <v>239</v>
      </c>
      <c r="D304" s="119" t="s">
        <v>3009</v>
      </c>
      <c r="E304" s="119" t="s">
        <v>77</v>
      </c>
    </row>
    <row r="305" spans="1:5">
      <c r="A305" s="438"/>
      <c r="B305" s="806" t="s">
        <v>1584</v>
      </c>
      <c r="C305" s="119" t="s">
        <v>222</v>
      </c>
      <c r="D305" s="119" t="s">
        <v>3000</v>
      </c>
      <c r="E305" s="119" t="s">
        <v>77</v>
      </c>
    </row>
    <row r="306" spans="1:5" ht="30">
      <c r="A306" s="439"/>
      <c r="B306" s="806" t="s">
        <v>1468</v>
      </c>
      <c r="C306" s="119" t="s">
        <v>208</v>
      </c>
      <c r="D306" s="119" t="s">
        <v>2992</v>
      </c>
      <c r="E306" s="119" t="s">
        <v>85</v>
      </c>
    </row>
    <row r="307" spans="1:5" ht="30">
      <c r="A307" s="440"/>
      <c r="B307" s="806" t="s">
        <v>2914</v>
      </c>
      <c r="C307" s="119" t="s">
        <v>184</v>
      </c>
      <c r="D307" s="119" t="s">
        <v>2982</v>
      </c>
      <c r="E307" s="119" t="s">
        <v>77</v>
      </c>
    </row>
    <row r="308" spans="1:5" ht="30">
      <c r="A308" s="441"/>
      <c r="B308" s="806" t="s">
        <v>2915</v>
      </c>
      <c r="C308" s="119" t="s">
        <v>185</v>
      </c>
      <c r="D308" s="119" t="s">
        <v>2223</v>
      </c>
      <c r="E308" s="119" t="s">
        <v>77</v>
      </c>
    </row>
    <row r="309" spans="1:5">
      <c r="A309" s="442"/>
      <c r="B309" s="806" t="s">
        <v>1352</v>
      </c>
      <c r="C309" s="119" t="s">
        <v>187</v>
      </c>
      <c r="D309" s="119" t="s">
        <v>2107</v>
      </c>
      <c r="E309" s="119" t="s">
        <v>77</v>
      </c>
    </row>
    <row r="310" spans="1:5" ht="30">
      <c r="A310" s="443"/>
      <c r="B310" s="806" t="s">
        <v>1504</v>
      </c>
      <c r="C310" s="119" t="s">
        <v>189</v>
      </c>
      <c r="D310" s="119" t="s">
        <v>2107</v>
      </c>
      <c r="E310" s="119" t="s">
        <v>77</v>
      </c>
    </row>
    <row r="311" spans="1:5" ht="30">
      <c r="A311" s="444"/>
      <c r="B311" s="806" t="s">
        <v>1358</v>
      </c>
      <c r="C311" s="119" t="s">
        <v>190</v>
      </c>
      <c r="D311" s="119" t="s">
        <v>2983</v>
      </c>
      <c r="E311" s="119" t="s">
        <v>77</v>
      </c>
    </row>
    <row r="312" spans="1:5">
      <c r="A312" s="445"/>
      <c r="B312" s="806" t="s">
        <v>1360</v>
      </c>
      <c r="C312" s="119" t="s">
        <v>192</v>
      </c>
      <c r="D312" s="119" t="s">
        <v>2984</v>
      </c>
      <c r="E312" s="119" t="s">
        <v>77</v>
      </c>
    </row>
    <row r="313" spans="1:5" ht="30">
      <c r="A313" s="446"/>
      <c r="B313" s="806" t="s">
        <v>1608</v>
      </c>
      <c r="C313" s="119" t="s">
        <v>194</v>
      </c>
      <c r="D313" s="119" t="s">
        <v>2985</v>
      </c>
      <c r="E313" s="119" t="s">
        <v>77</v>
      </c>
    </row>
    <row r="314" spans="1:5" ht="30">
      <c r="A314" s="447"/>
      <c r="B314" s="806" t="s">
        <v>1603</v>
      </c>
      <c r="C314" s="119" t="s">
        <v>195</v>
      </c>
      <c r="D314" s="119" t="s">
        <v>2986</v>
      </c>
      <c r="E314" s="119" t="s">
        <v>77</v>
      </c>
    </row>
    <row r="315" spans="1:5" ht="30">
      <c r="A315" s="448"/>
      <c r="B315" s="806" t="s">
        <v>1606</v>
      </c>
      <c r="C315" s="119" t="s">
        <v>196</v>
      </c>
      <c r="D315" s="119" t="s">
        <v>2987</v>
      </c>
      <c r="E315" s="119" t="s">
        <v>77</v>
      </c>
    </row>
    <row r="316" spans="1:5" ht="30">
      <c r="A316" s="449"/>
      <c r="B316" s="806" t="s">
        <v>1778</v>
      </c>
      <c r="C316" s="119" t="s">
        <v>197</v>
      </c>
      <c r="D316" s="119" t="s">
        <v>2988</v>
      </c>
      <c r="E316" s="119" t="s">
        <v>77</v>
      </c>
    </row>
    <row r="317" spans="1:5">
      <c r="A317" s="451" t="s">
        <v>309</v>
      </c>
      <c r="B317" s="108"/>
      <c r="C317" s="99"/>
      <c r="D317" s="99"/>
      <c r="E317" s="450"/>
    </row>
    <row r="318" spans="1:5" ht="30">
      <c r="A318" s="452"/>
      <c r="B318" s="806" t="s">
        <v>1957</v>
      </c>
      <c r="C318" s="119" t="s">
        <v>310</v>
      </c>
      <c r="D318" s="119" t="s">
        <v>3023</v>
      </c>
      <c r="E318" s="119" t="s">
        <v>77</v>
      </c>
    </row>
    <row r="319" spans="1:5" ht="60">
      <c r="A319" s="453"/>
      <c r="B319" s="806" t="s">
        <v>2924</v>
      </c>
      <c r="C319" s="119" t="s">
        <v>312</v>
      </c>
      <c r="D319" s="119" t="s">
        <v>3046</v>
      </c>
      <c r="E319" s="119" t="s">
        <v>77</v>
      </c>
    </row>
    <row r="320" spans="1:5" ht="30">
      <c r="A320" s="454"/>
      <c r="B320" s="806" t="s">
        <v>2925</v>
      </c>
      <c r="C320" s="119" t="s">
        <v>313</v>
      </c>
      <c r="D320" s="119" t="s">
        <v>3047</v>
      </c>
      <c r="E320" s="119" t="s">
        <v>77</v>
      </c>
    </row>
    <row r="321" spans="1:5" ht="30">
      <c r="A321" s="455"/>
      <c r="B321" s="806" t="s">
        <v>1344</v>
      </c>
      <c r="C321" s="119" t="s">
        <v>315</v>
      </c>
      <c r="D321" s="119" t="s">
        <v>3048</v>
      </c>
      <c r="E321" s="119" t="s">
        <v>77</v>
      </c>
    </row>
    <row r="322" spans="1:5">
      <c r="A322" s="456"/>
      <c r="B322" s="806" t="s">
        <v>1500</v>
      </c>
      <c r="C322" s="119" t="s">
        <v>317</v>
      </c>
      <c r="D322" s="119" t="s">
        <v>2107</v>
      </c>
      <c r="E322" s="119" t="s">
        <v>77</v>
      </c>
    </row>
    <row r="323" spans="1:5" ht="45">
      <c r="A323" s="457"/>
      <c r="B323" s="806" t="s">
        <v>1396</v>
      </c>
      <c r="C323" s="119" t="s">
        <v>318</v>
      </c>
      <c r="D323" s="119" t="s">
        <v>3049</v>
      </c>
      <c r="E323" s="119" t="s">
        <v>77</v>
      </c>
    </row>
    <row r="324" spans="1:5">
      <c r="A324" s="458"/>
      <c r="B324" s="806" t="s">
        <v>1354</v>
      </c>
      <c r="C324" s="119" t="s">
        <v>320</v>
      </c>
      <c r="D324" s="119" t="s">
        <v>3050</v>
      </c>
      <c r="E324" s="119" t="s">
        <v>77</v>
      </c>
    </row>
    <row r="325" spans="1:5">
      <c r="A325" s="459"/>
      <c r="B325" s="806" t="s">
        <v>1841</v>
      </c>
      <c r="C325" s="119" t="s">
        <v>322</v>
      </c>
      <c r="D325" s="119" t="s">
        <v>2304</v>
      </c>
      <c r="E325" s="119" t="s">
        <v>77</v>
      </c>
    </row>
    <row r="326" spans="1:5" ht="30">
      <c r="A326" s="460"/>
      <c r="B326" s="806" t="s">
        <v>1958</v>
      </c>
      <c r="C326" s="119" t="s">
        <v>323</v>
      </c>
      <c r="D326" s="119" t="s">
        <v>3051</v>
      </c>
      <c r="E326" s="119" t="s">
        <v>77</v>
      </c>
    </row>
    <row r="327" spans="1:5" ht="30">
      <c r="A327" s="461"/>
      <c r="B327" s="806" t="s">
        <v>1415</v>
      </c>
      <c r="C327" s="119" t="s">
        <v>324</v>
      </c>
      <c r="D327" s="119" t="s">
        <v>2982</v>
      </c>
      <c r="E327" s="119" t="s">
        <v>77</v>
      </c>
    </row>
    <row r="328" spans="1:5" ht="30">
      <c r="A328" s="462"/>
      <c r="B328" s="806" t="s">
        <v>1502</v>
      </c>
      <c r="C328" s="119" t="s">
        <v>326</v>
      </c>
      <c r="D328" s="119" t="s">
        <v>2107</v>
      </c>
      <c r="E328" s="119" t="s">
        <v>77</v>
      </c>
    </row>
    <row r="329" spans="1:5" ht="30">
      <c r="A329" s="463"/>
      <c r="B329" s="806" t="s">
        <v>1496</v>
      </c>
      <c r="C329" s="119" t="s">
        <v>327</v>
      </c>
      <c r="D329" s="119" t="s">
        <v>3052</v>
      </c>
      <c r="E329" s="119" t="s">
        <v>77</v>
      </c>
    </row>
    <row r="330" spans="1:5">
      <c r="A330" s="464"/>
      <c r="B330" s="806" t="s">
        <v>1762</v>
      </c>
      <c r="C330" s="119" t="s">
        <v>329</v>
      </c>
      <c r="D330" s="119" t="s">
        <v>3053</v>
      </c>
      <c r="E330" s="119" t="s">
        <v>77</v>
      </c>
    </row>
    <row r="331" spans="1:5">
      <c r="A331" s="465"/>
      <c r="B331" s="806" t="s">
        <v>1816</v>
      </c>
      <c r="C331" s="119" t="s">
        <v>330</v>
      </c>
      <c r="D331" s="119" t="s">
        <v>2956</v>
      </c>
      <c r="E331" s="119" t="s">
        <v>77</v>
      </c>
    </row>
    <row r="332" spans="1:5">
      <c r="A332" s="466"/>
      <c r="B332" s="806" t="s">
        <v>1464</v>
      </c>
      <c r="C332" s="119" t="s">
        <v>332</v>
      </c>
      <c r="D332" s="119" t="s">
        <v>3054</v>
      </c>
      <c r="E332" s="119" t="s">
        <v>77</v>
      </c>
    </row>
    <row r="333" spans="1:5" ht="30">
      <c r="A333" s="467"/>
      <c r="B333" s="806" t="s">
        <v>1482</v>
      </c>
      <c r="C333" s="119" t="s">
        <v>335</v>
      </c>
      <c r="D333" s="119" t="s">
        <v>3055</v>
      </c>
      <c r="E333" s="119" t="s">
        <v>77</v>
      </c>
    </row>
    <row r="334" spans="1:5">
      <c r="A334" s="468"/>
      <c r="B334" s="806" t="s">
        <v>1484</v>
      </c>
      <c r="C334" s="119" t="s">
        <v>337</v>
      </c>
      <c r="D334" s="119" t="s">
        <v>2107</v>
      </c>
      <c r="E334" s="119" t="s">
        <v>77</v>
      </c>
    </row>
    <row r="335" spans="1:5" ht="30">
      <c r="A335" s="469"/>
      <c r="B335" s="806" t="s">
        <v>2926</v>
      </c>
      <c r="C335" s="119" t="s">
        <v>338</v>
      </c>
      <c r="D335" s="119" t="s">
        <v>3056</v>
      </c>
      <c r="E335" s="119" t="s">
        <v>77</v>
      </c>
    </row>
    <row r="336" spans="1:5" ht="30">
      <c r="A336" s="470"/>
      <c r="B336" s="806" t="s">
        <v>1393</v>
      </c>
      <c r="C336" s="119" t="s">
        <v>339</v>
      </c>
      <c r="D336" s="119" t="s">
        <v>2945</v>
      </c>
      <c r="E336" s="119" t="s">
        <v>77</v>
      </c>
    </row>
    <row r="337" spans="1:5">
      <c r="A337" s="471"/>
      <c r="B337" s="806" t="s">
        <v>1741</v>
      </c>
      <c r="C337" s="119" t="s">
        <v>341</v>
      </c>
      <c r="D337" s="119" t="s">
        <v>3057</v>
      </c>
      <c r="E337" s="119" t="s">
        <v>77</v>
      </c>
    </row>
    <row r="338" spans="1:5" ht="30">
      <c r="A338" s="472"/>
      <c r="B338" s="806" t="s">
        <v>1623</v>
      </c>
      <c r="C338" s="119" t="s">
        <v>342</v>
      </c>
      <c r="D338" s="119" t="s">
        <v>2969</v>
      </c>
      <c r="E338" s="119" t="s">
        <v>77</v>
      </c>
    </row>
    <row r="339" spans="1:5" ht="30">
      <c r="A339" s="473"/>
      <c r="B339" s="806" t="s">
        <v>1625</v>
      </c>
      <c r="C339" s="119" t="s">
        <v>344</v>
      </c>
      <c r="D339" s="119" t="s">
        <v>230</v>
      </c>
      <c r="E339" s="119" t="s">
        <v>77</v>
      </c>
    </row>
    <row r="340" spans="1:5" ht="30">
      <c r="A340" s="474"/>
      <c r="B340" s="806" t="s">
        <v>1712</v>
      </c>
      <c r="C340" s="119" t="s">
        <v>346</v>
      </c>
      <c r="D340" s="119" t="s">
        <v>2306</v>
      </c>
      <c r="E340" s="119" t="s">
        <v>77</v>
      </c>
    </row>
    <row r="341" spans="1:5">
      <c r="A341" s="475"/>
      <c r="B341" s="806" t="s">
        <v>1785</v>
      </c>
      <c r="C341" s="119" t="s">
        <v>347</v>
      </c>
      <c r="D341" s="119" t="s">
        <v>2107</v>
      </c>
      <c r="E341" s="119" t="s">
        <v>77</v>
      </c>
    </row>
    <row r="342" spans="1:5">
      <c r="A342" s="476"/>
      <c r="B342" s="806" t="s">
        <v>1820</v>
      </c>
      <c r="C342" s="119" t="s">
        <v>348</v>
      </c>
      <c r="D342" s="119" t="s">
        <v>2956</v>
      </c>
      <c r="E342" s="119" t="s">
        <v>77</v>
      </c>
    </row>
    <row r="343" spans="1:5">
      <c r="A343" s="477"/>
      <c r="B343" s="806" t="s">
        <v>1818</v>
      </c>
      <c r="C343" s="119" t="s">
        <v>349</v>
      </c>
      <c r="D343" s="119" t="s">
        <v>2945</v>
      </c>
      <c r="E343" s="119" t="s">
        <v>77</v>
      </c>
    </row>
    <row r="344" spans="1:5">
      <c r="A344" s="478"/>
      <c r="B344" s="806" t="s">
        <v>1830</v>
      </c>
      <c r="C344" s="119" t="s">
        <v>350</v>
      </c>
      <c r="D344" s="119" t="s">
        <v>2956</v>
      </c>
      <c r="E344" s="119" t="s">
        <v>77</v>
      </c>
    </row>
    <row r="345" spans="1:5">
      <c r="A345" s="479"/>
      <c r="B345" s="806" t="s">
        <v>1822</v>
      </c>
      <c r="C345" s="119" t="s">
        <v>351</v>
      </c>
      <c r="D345" s="119" t="s">
        <v>3058</v>
      </c>
      <c r="E345" s="119" t="s">
        <v>77</v>
      </c>
    </row>
    <row r="346" spans="1:5">
      <c r="A346" s="480"/>
      <c r="B346" s="806" t="s">
        <v>1824</v>
      </c>
      <c r="C346" s="119" t="s">
        <v>352</v>
      </c>
      <c r="D346" s="119" t="s">
        <v>3058</v>
      </c>
      <c r="E346" s="119" t="s">
        <v>77</v>
      </c>
    </row>
    <row r="347" spans="1:5">
      <c r="A347" s="481"/>
      <c r="B347" s="806" t="s">
        <v>1826</v>
      </c>
      <c r="C347" s="119" t="s">
        <v>353</v>
      </c>
      <c r="D347" s="119" t="s">
        <v>3058</v>
      </c>
      <c r="E347" s="119" t="s">
        <v>77</v>
      </c>
    </row>
    <row r="348" spans="1:5">
      <c r="A348" s="482"/>
      <c r="B348" s="806" t="s">
        <v>1828</v>
      </c>
      <c r="C348" s="119" t="s">
        <v>354</v>
      </c>
      <c r="D348" s="119" t="s">
        <v>3058</v>
      </c>
      <c r="E348" s="119" t="s">
        <v>77</v>
      </c>
    </row>
    <row r="349" spans="1:5" ht="30">
      <c r="A349" s="483"/>
      <c r="B349" s="806" t="s">
        <v>1488</v>
      </c>
      <c r="C349" s="119" t="s">
        <v>201</v>
      </c>
      <c r="D349" s="119" t="s">
        <v>202</v>
      </c>
      <c r="E349" s="119" t="s">
        <v>77</v>
      </c>
    </row>
    <row r="350" spans="1:5">
      <c r="A350" s="484"/>
      <c r="B350" s="806" t="s">
        <v>1510</v>
      </c>
      <c r="C350" s="119" t="s">
        <v>275</v>
      </c>
      <c r="D350" s="119" t="s">
        <v>3027</v>
      </c>
      <c r="E350" s="119" t="s">
        <v>77</v>
      </c>
    </row>
    <row r="351" spans="1:5" ht="30">
      <c r="A351" s="485"/>
      <c r="B351" s="806" t="s">
        <v>1662</v>
      </c>
      <c r="C351" s="119" t="s">
        <v>355</v>
      </c>
      <c r="D351" s="119" t="s">
        <v>2982</v>
      </c>
      <c r="E351" s="119" t="s">
        <v>77</v>
      </c>
    </row>
    <row r="352" spans="1:5">
      <c r="A352" s="486"/>
      <c r="B352" s="806" t="s">
        <v>1506</v>
      </c>
      <c r="C352" s="119" t="s">
        <v>284</v>
      </c>
      <c r="D352" s="119" t="s">
        <v>2107</v>
      </c>
      <c r="E352" s="119" t="s">
        <v>77</v>
      </c>
    </row>
    <row r="353" spans="1:5">
      <c r="A353" s="487"/>
      <c r="B353" s="806" t="s">
        <v>1380</v>
      </c>
      <c r="C353" s="119" t="s">
        <v>179</v>
      </c>
      <c r="D353" s="119" t="s">
        <v>2945</v>
      </c>
      <c r="E353" s="119" t="s">
        <v>77</v>
      </c>
    </row>
    <row r="354" spans="1:5">
      <c r="A354" s="488"/>
      <c r="B354" s="806" t="s">
        <v>1936</v>
      </c>
      <c r="C354" s="119" t="s">
        <v>180</v>
      </c>
      <c r="D354" s="119" t="s">
        <v>2970</v>
      </c>
      <c r="E354" s="119" t="s">
        <v>77</v>
      </c>
    </row>
    <row r="355" spans="1:5">
      <c r="A355" s="489"/>
      <c r="B355" s="806" t="s">
        <v>1538</v>
      </c>
      <c r="C355" s="119" t="s">
        <v>303</v>
      </c>
      <c r="D355" s="119" t="s">
        <v>3023</v>
      </c>
      <c r="E355" s="119" t="s">
        <v>77</v>
      </c>
    </row>
    <row r="356" spans="1:5">
      <c r="A356" s="490"/>
      <c r="B356" s="806" t="s">
        <v>1613</v>
      </c>
      <c r="C356" s="119" t="s">
        <v>291</v>
      </c>
      <c r="D356" s="119" t="s">
        <v>2970</v>
      </c>
      <c r="E356" s="119" t="s">
        <v>77</v>
      </c>
    </row>
    <row r="357" spans="1:5" ht="30">
      <c r="A357" s="491"/>
      <c r="B357" s="806" t="s">
        <v>1847</v>
      </c>
      <c r="C357" s="119" t="s">
        <v>248</v>
      </c>
      <c r="D357" s="119" t="s">
        <v>3011</v>
      </c>
      <c r="E357" s="119" t="s">
        <v>77</v>
      </c>
    </row>
    <row r="358" spans="1:5" ht="30">
      <c r="A358" s="492"/>
      <c r="B358" s="806" t="s">
        <v>1849</v>
      </c>
      <c r="C358" s="119" t="s">
        <v>250</v>
      </c>
      <c r="D358" s="119" t="s">
        <v>3012</v>
      </c>
      <c r="E358" s="119" t="s">
        <v>77</v>
      </c>
    </row>
    <row r="359" spans="1:5" ht="90">
      <c r="A359" s="493"/>
      <c r="B359" s="806" t="s">
        <v>1540</v>
      </c>
      <c r="C359" s="119" t="s">
        <v>307</v>
      </c>
      <c r="D359" s="119" t="s">
        <v>3044</v>
      </c>
      <c r="E359" s="119" t="s">
        <v>77</v>
      </c>
    </row>
    <row r="360" spans="1:5" ht="30">
      <c r="A360" s="494"/>
      <c r="B360" s="806" t="s">
        <v>1347</v>
      </c>
      <c r="C360" s="119" t="s">
        <v>357</v>
      </c>
      <c r="D360" s="119" t="s">
        <v>3059</v>
      </c>
      <c r="E360" s="119" t="s">
        <v>77</v>
      </c>
    </row>
    <row r="361" spans="1:5" ht="60">
      <c r="A361" s="495"/>
      <c r="B361" s="806" t="s">
        <v>2920</v>
      </c>
      <c r="C361" s="119" t="s">
        <v>251</v>
      </c>
      <c r="D361" s="119" t="s">
        <v>3013</v>
      </c>
      <c r="E361" s="119" t="s">
        <v>77</v>
      </c>
    </row>
    <row r="362" spans="1:5" ht="30">
      <c r="A362" s="496"/>
      <c r="B362" s="806" t="s">
        <v>1596</v>
      </c>
      <c r="C362" s="119" t="s">
        <v>359</v>
      </c>
      <c r="D362" s="119" t="s">
        <v>2028</v>
      </c>
      <c r="E362" s="119" t="s">
        <v>77</v>
      </c>
    </row>
    <row r="363" spans="1:5" ht="30">
      <c r="A363" s="497"/>
      <c r="B363" s="806" t="s">
        <v>1759</v>
      </c>
      <c r="C363" s="119" t="s">
        <v>361</v>
      </c>
      <c r="D363" s="119" t="s">
        <v>3060</v>
      </c>
      <c r="E363" s="119" t="s">
        <v>77</v>
      </c>
    </row>
    <row r="364" spans="1:5">
      <c r="A364" s="498"/>
      <c r="B364" s="806" t="s">
        <v>1838</v>
      </c>
      <c r="C364" s="119" t="s">
        <v>363</v>
      </c>
      <c r="D364" s="119" t="s">
        <v>3061</v>
      </c>
      <c r="E364" s="119" t="s">
        <v>77</v>
      </c>
    </row>
    <row r="365" spans="1:5" ht="60">
      <c r="A365" s="499"/>
      <c r="B365" s="806" t="s">
        <v>2927</v>
      </c>
      <c r="C365" s="119" t="s">
        <v>364</v>
      </c>
      <c r="D365" s="119" t="s">
        <v>3062</v>
      </c>
      <c r="E365" s="119" t="s">
        <v>77</v>
      </c>
    </row>
    <row r="366" spans="1:5" ht="30">
      <c r="A366" s="500"/>
      <c r="B366" s="806" t="s">
        <v>2919</v>
      </c>
      <c r="C366" s="119" t="s">
        <v>239</v>
      </c>
      <c r="D366" s="119" t="s">
        <v>3009</v>
      </c>
      <c r="E366" s="119" t="s">
        <v>77</v>
      </c>
    </row>
    <row r="367" spans="1:5" ht="30">
      <c r="A367" s="501"/>
      <c r="B367" s="806" t="s">
        <v>2916</v>
      </c>
      <c r="C367" s="119" t="s">
        <v>213</v>
      </c>
      <c r="D367" s="119" t="s">
        <v>2229</v>
      </c>
      <c r="E367" s="119" t="s">
        <v>77</v>
      </c>
    </row>
    <row r="368" spans="1:5" ht="30">
      <c r="A368" s="502"/>
      <c r="B368" s="806" t="s">
        <v>1617</v>
      </c>
      <c r="C368" s="119" t="s">
        <v>214</v>
      </c>
      <c r="D368" s="119" t="s">
        <v>2994</v>
      </c>
      <c r="E368" s="119" t="s">
        <v>77</v>
      </c>
    </row>
    <row r="369" spans="1:5">
      <c r="A369" s="503"/>
      <c r="B369" s="806" t="s">
        <v>1582</v>
      </c>
      <c r="C369" s="119" t="s">
        <v>221</v>
      </c>
      <c r="D369" s="119" t="s">
        <v>2999</v>
      </c>
      <c r="E369" s="119" t="s">
        <v>77</v>
      </c>
    </row>
    <row r="370" spans="1:5">
      <c r="A370" s="504"/>
      <c r="B370" s="806" t="s">
        <v>1584</v>
      </c>
      <c r="C370" s="119" t="s">
        <v>222</v>
      </c>
      <c r="D370" s="119" t="s">
        <v>3000</v>
      </c>
      <c r="E370" s="119" t="s">
        <v>77</v>
      </c>
    </row>
    <row r="371" spans="1:5">
      <c r="A371" s="505"/>
      <c r="B371" s="806" t="s">
        <v>1611</v>
      </c>
      <c r="C371" s="119" t="s">
        <v>223</v>
      </c>
      <c r="D371" s="119" t="s">
        <v>2999</v>
      </c>
      <c r="E371" s="119" t="s">
        <v>77</v>
      </c>
    </row>
    <row r="372" spans="1:5" ht="30">
      <c r="A372" s="506"/>
      <c r="B372" s="806" t="s">
        <v>2917</v>
      </c>
      <c r="C372" s="119" t="s">
        <v>236</v>
      </c>
      <c r="D372" s="119" t="s">
        <v>3007</v>
      </c>
      <c r="E372" s="119" t="s">
        <v>77</v>
      </c>
    </row>
    <row r="373" spans="1:5" ht="60">
      <c r="A373" s="507"/>
      <c r="B373" s="806" t="s">
        <v>2918</v>
      </c>
      <c r="C373" s="119" t="s">
        <v>365</v>
      </c>
      <c r="D373" s="119" t="s">
        <v>3019</v>
      </c>
      <c r="E373" s="119" t="s">
        <v>77</v>
      </c>
    </row>
    <row r="374" spans="1:5" ht="30">
      <c r="A374" s="508"/>
      <c r="B374" s="806" t="s">
        <v>2914</v>
      </c>
      <c r="C374" s="119" t="s">
        <v>184</v>
      </c>
      <c r="D374" s="119" t="s">
        <v>2982</v>
      </c>
      <c r="E374" s="119" t="s">
        <v>77</v>
      </c>
    </row>
    <row r="375" spans="1:5" ht="30">
      <c r="A375" s="509"/>
      <c r="B375" s="806" t="s">
        <v>2915</v>
      </c>
      <c r="C375" s="119" t="s">
        <v>185</v>
      </c>
      <c r="D375" s="119" t="s">
        <v>2223</v>
      </c>
      <c r="E375" s="119" t="s">
        <v>77</v>
      </c>
    </row>
    <row r="376" spans="1:5">
      <c r="A376" s="510"/>
      <c r="B376" s="806" t="s">
        <v>1352</v>
      </c>
      <c r="C376" s="119" t="s">
        <v>187</v>
      </c>
      <c r="D376" s="119" t="s">
        <v>2107</v>
      </c>
      <c r="E376" s="119" t="s">
        <v>77</v>
      </c>
    </row>
    <row r="377" spans="1:5" ht="30">
      <c r="A377" s="511"/>
      <c r="B377" s="806" t="s">
        <v>1504</v>
      </c>
      <c r="C377" s="119" t="s">
        <v>189</v>
      </c>
      <c r="D377" s="119" t="s">
        <v>2107</v>
      </c>
      <c r="E377" s="119" t="s">
        <v>77</v>
      </c>
    </row>
    <row r="378" spans="1:5" ht="30">
      <c r="A378" s="512"/>
      <c r="B378" s="806" t="s">
        <v>1358</v>
      </c>
      <c r="C378" s="119" t="s">
        <v>190</v>
      </c>
      <c r="D378" s="119" t="s">
        <v>2983</v>
      </c>
      <c r="E378" s="119" t="s">
        <v>77</v>
      </c>
    </row>
    <row r="379" spans="1:5">
      <c r="A379" s="513"/>
      <c r="B379" s="806" t="s">
        <v>1360</v>
      </c>
      <c r="C379" s="119" t="s">
        <v>192</v>
      </c>
      <c r="D379" s="119" t="s">
        <v>2984</v>
      </c>
      <c r="E379" s="119" t="s">
        <v>77</v>
      </c>
    </row>
    <row r="380" spans="1:5" ht="30">
      <c r="A380" s="514"/>
      <c r="B380" s="806" t="s">
        <v>1608</v>
      </c>
      <c r="C380" s="119" t="s">
        <v>194</v>
      </c>
      <c r="D380" s="119" t="s">
        <v>2985</v>
      </c>
      <c r="E380" s="119" t="s">
        <v>77</v>
      </c>
    </row>
    <row r="381" spans="1:5" ht="30">
      <c r="A381" s="515"/>
      <c r="B381" s="806" t="s">
        <v>1603</v>
      </c>
      <c r="C381" s="119" t="s">
        <v>195</v>
      </c>
      <c r="D381" s="119" t="s">
        <v>2986</v>
      </c>
      <c r="E381" s="119" t="s">
        <v>77</v>
      </c>
    </row>
    <row r="382" spans="1:5" ht="30">
      <c r="A382" s="516"/>
      <c r="B382" s="806" t="s">
        <v>1606</v>
      </c>
      <c r="C382" s="119" t="s">
        <v>196</v>
      </c>
      <c r="D382" s="119" t="s">
        <v>2987</v>
      </c>
      <c r="E382" s="119" t="s">
        <v>77</v>
      </c>
    </row>
    <row r="383" spans="1:5" ht="30">
      <c r="A383" s="517"/>
      <c r="B383" s="806" t="s">
        <v>1778</v>
      </c>
      <c r="C383" s="119" t="s">
        <v>197</v>
      </c>
      <c r="D383" s="119" t="s">
        <v>2988</v>
      </c>
      <c r="E383" s="119" t="s">
        <v>77</v>
      </c>
    </row>
    <row r="384" spans="1:5">
      <c r="A384" s="519" t="s">
        <v>366</v>
      </c>
      <c r="B384" s="109"/>
      <c r="C384" s="100"/>
      <c r="D384" s="100"/>
      <c r="E384" s="518"/>
    </row>
    <row r="385" spans="1:5">
      <c r="A385" s="520"/>
      <c r="B385" s="806" t="s">
        <v>1639</v>
      </c>
      <c r="C385" s="119" t="s">
        <v>367</v>
      </c>
      <c r="D385" s="119" t="s">
        <v>2998</v>
      </c>
      <c r="E385" s="119" t="s">
        <v>85</v>
      </c>
    </row>
    <row r="386" spans="1:5" ht="30">
      <c r="A386" s="521"/>
      <c r="B386" s="806" t="s">
        <v>1486</v>
      </c>
      <c r="C386" s="119" t="s">
        <v>369</v>
      </c>
      <c r="D386" s="119" t="s">
        <v>3063</v>
      </c>
      <c r="E386" s="119" t="s">
        <v>77</v>
      </c>
    </row>
    <row r="387" spans="1:5" ht="30">
      <c r="A387" s="522"/>
      <c r="B387" s="806" t="s">
        <v>1855</v>
      </c>
      <c r="C387" s="119" t="s">
        <v>371</v>
      </c>
      <c r="D387" s="119" t="s">
        <v>3064</v>
      </c>
      <c r="E387" s="119" t="s">
        <v>77</v>
      </c>
    </row>
    <row r="388" spans="1:5" ht="30">
      <c r="A388" s="523"/>
      <c r="B388" s="806" t="s">
        <v>1498</v>
      </c>
      <c r="C388" s="119" t="s">
        <v>373</v>
      </c>
      <c r="D388" s="119" t="s">
        <v>3065</v>
      </c>
      <c r="E388" s="119" t="s">
        <v>77</v>
      </c>
    </row>
    <row r="389" spans="1:5">
      <c r="A389" s="524"/>
      <c r="B389" s="806" t="s">
        <v>1594</v>
      </c>
      <c r="C389" s="119" t="s">
        <v>374</v>
      </c>
      <c r="D389" s="119" t="s">
        <v>3066</v>
      </c>
      <c r="E389" s="119" t="s">
        <v>77</v>
      </c>
    </row>
    <row r="390" spans="1:5">
      <c r="A390" s="525"/>
      <c r="B390" s="806" t="s">
        <v>1380</v>
      </c>
      <c r="C390" s="119" t="s">
        <v>179</v>
      </c>
      <c r="D390" s="119" t="s">
        <v>2945</v>
      </c>
      <c r="E390" s="119" t="s">
        <v>77</v>
      </c>
    </row>
    <row r="391" spans="1:5">
      <c r="A391" s="526"/>
      <c r="B391" s="806" t="s">
        <v>1936</v>
      </c>
      <c r="C391" s="119" t="s">
        <v>180</v>
      </c>
      <c r="D391" s="119" t="s">
        <v>2970</v>
      </c>
      <c r="E391" s="119" t="s">
        <v>77</v>
      </c>
    </row>
    <row r="392" spans="1:5" ht="30">
      <c r="A392" s="527"/>
      <c r="B392" s="806" t="s">
        <v>1847</v>
      </c>
      <c r="C392" s="119" t="s">
        <v>248</v>
      </c>
      <c r="D392" s="119" t="s">
        <v>3011</v>
      </c>
      <c r="E392" s="119" t="s">
        <v>77</v>
      </c>
    </row>
    <row r="393" spans="1:5" ht="30">
      <c r="A393" s="528"/>
      <c r="B393" s="806" t="s">
        <v>1849</v>
      </c>
      <c r="C393" s="119" t="s">
        <v>250</v>
      </c>
      <c r="D393" s="119" t="s">
        <v>3012</v>
      </c>
      <c r="E393" s="119" t="s">
        <v>77</v>
      </c>
    </row>
    <row r="394" spans="1:5">
      <c r="A394" s="529"/>
      <c r="B394" s="806" t="s">
        <v>1722</v>
      </c>
      <c r="C394" s="119" t="s">
        <v>376</v>
      </c>
      <c r="D394" s="119" t="s">
        <v>3067</v>
      </c>
      <c r="E394" s="119" t="s">
        <v>77</v>
      </c>
    </row>
    <row r="395" spans="1:5" ht="30">
      <c r="A395" s="530"/>
      <c r="B395" s="806" t="s">
        <v>2919</v>
      </c>
      <c r="C395" s="119" t="s">
        <v>239</v>
      </c>
      <c r="D395" s="119" t="s">
        <v>3009</v>
      </c>
      <c r="E395" s="119" t="s">
        <v>77</v>
      </c>
    </row>
    <row r="396" spans="1:5" ht="30">
      <c r="A396" s="531"/>
      <c r="B396" s="806" t="s">
        <v>1733</v>
      </c>
      <c r="C396" s="119" t="s">
        <v>377</v>
      </c>
      <c r="D396" s="119" t="s">
        <v>3068</v>
      </c>
      <c r="E396" s="119" t="s">
        <v>77</v>
      </c>
    </row>
    <row r="397" spans="1:5">
      <c r="A397" s="532"/>
      <c r="B397" s="806" t="s">
        <v>1577</v>
      </c>
      <c r="C397" s="119" t="s">
        <v>379</v>
      </c>
      <c r="D397" s="119" t="s">
        <v>3069</v>
      </c>
      <c r="E397" s="119" t="s">
        <v>77</v>
      </c>
    </row>
    <row r="398" spans="1:5" ht="30">
      <c r="A398" s="533"/>
      <c r="B398" s="806" t="s">
        <v>1795</v>
      </c>
      <c r="C398" s="119" t="s">
        <v>257</v>
      </c>
      <c r="D398" s="119" t="s">
        <v>3017</v>
      </c>
      <c r="E398" s="119" t="s">
        <v>77</v>
      </c>
    </row>
    <row r="399" spans="1:5" ht="30">
      <c r="A399" s="534"/>
      <c r="B399" s="806" t="s">
        <v>2914</v>
      </c>
      <c r="C399" s="119" t="s">
        <v>184</v>
      </c>
      <c r="D399" s="119" t="s">
        <v>2982</v>
      </c>
      <c r="E399" s="119" t="s">
        <v>77</v>
      </c>
    </row>
    <row r="400" spans="1:5" ht="30">
      <c r="A400" s="535"/>
      <c r="B400" s="806" t="s">
        <v>2915</v>
      </c>
      <c r="C400" s="119" t="s">
        <v>185</v>
      </c>
      <c r="D400" s="119" t="s">
        <v>2223</v>
      </c>
      <c r="E400" s="119" t="s">
        <v>77</v>
      </c>
    </row>
    <row r="401" spans="1:5">
      <c r="A401" s="536"/>
      <c r="B401" s="806" t="s">
        <v>1352</v>
      </c>
      <c r="C401" s="119" t="s">
        <v>187</v>
      </c>
      <c r="D401" s="119" t="s">
        <v>2107</v>
      </c>
      <c r="E401" s="119" t="s">
        <v>77</v>
      </c>
    </row>
    <row r="402" spans="1:5" ht="30">
      <c r="A402" s="537"/>
      <c r="B402" s="806" t="s">
        <v>1504</v>
      </c>
      <c r="C402" s="119" t="s">
        <v>189</v>
      </c>
      <c r="D402" s="119" t="s">
        <v>2107</v>
      </c>
      <c r="E402" s="119" t="s">
        <v>77</v>
      </c>
    </row>
    <row r="403" spans="1:5" ht="30">
      <c r="A403" s="538"/>
      <c r="B403" s="806" t="s">
        <v>1358</v>
      </c>
      <c r="C403" s="119" t="s">
        <v>190</v>
      </c>
      <c r="D403" s="119" t="s">
        <v>2983</v>
      </c>
      <c r="E403" s="119" t="s">
        <v>77</v>
      </c>
    </row>
    <row r="404" spans="1:5">
      <c r="A404" s="539"/>
      <c r="B404" s="806" t="s">
        <v>1360</v>
      </c>
      <c r="C404" s="119" t="s">
        <v>192</v>
      </c>
      <c r="D404" s="119" t="s">
        <v>2984</v>
      </c>
      <c r="E404" s="119" t="s">
        <v>77</v>
      </c>
    </row>
    <row r="405" spans="1:5" ht="30">
      <c r="A405" s="540"/>
      <c r="B405" s="806" t="s">
        <v>1608</v>
      </c>
      <c r="C405" s="119" t="s">
        <v>194</v>
      </c>
      <c r="D405" s="119" t="s">
        <v>2985</v>
      </c>
      <c r="E405" s="119" t="s">
        <v>77</v>
      </c>
    </row>
    <row r="406" spans="1:5" ht="30">
      <c r="A406" s="541"/>
      <c r="B406" s="806" t="s">
        <v>1603</v>
      </c>
      <c r="C406" s="119" t="s">
        <v>195</v>
      </c>
      <c r="D406" s="119" t="s">
        <v>2986</v>
      </c>
      <c r="E406" s="119" t="s">
        <v>77</v>
      </c>
    </row>
    <row r="407" spans="1:5" ht="30">
      <c r="A407" s="542"/>
      <c r="B407" s="806" t="s">
        <v>1606</v>
      </c>
      <c r="C407" s="119" t="s">
        <v>196</v>
      </c>
      <c r="D407" s="119" t="s">
        <v>2987</v>
      </c>
      <c r="E407" s="119" t="s">
        <v>77</v>
      </c>
    </row>
    <row r="408" spans="1:5" ht="30">
      <c r="A408" s="543"/>
      <c r="B408" s="806" t="s">
        <v>1778</v>
      </c>
      <c r="C408" s="119" t="s">
        <v>197</v>
      </c>
      <c r="D408" s="119" t="s">
        <v>2988</v>
      </c>
      <c r="E408" s="119" t="s">
        <v>77</v>
      </c>
    </row>
    <row r="409" spans="1:5">
      <c r="A409" s="545" t="s">
        <v>380</v>
      </c>
      <c r="B409" s="101"/>
      <c r="C409" s="101"/>
      <c r="D409" s="101"/>
      <c r="E409" s="544"/>
    </row>
    <row r="410" spans="1:5">
      <c r="A410" s="546"/>
      <c r="B410" s="806" t="s">
        <v>1380</v>
      </c>
      <c r="C410" s="119" t="s">
        <v>179</v>
      </c>
      <c r="D410" s="119" t="s">
        <v>2945</v>
      </c>
      <c r="E410" s="119" t="s">
        <v>77</v>
      </c>
    </row>
    <row r="411" spans="1:5">
      <c r="A411" s="547"/>
      <c r="B411" s="806" t="s">
        <v>1936</v>
      </c>
      <c r="C411" s="119" t="s">
        <v>180</v>
      </c>
      <c r="D411" s="119" t="s">
        <v>2970</v>
      </c>
      <c r="E411" s="119" t="s">
        <v>77</v>
      </c>
    </row>
    <row r="412" spans="1:5" ht="60">
      <c r="A412" s="548"/>
      <c r="B412" s="806" t="s">
        <v>2928</v>
      </c>
      <c r="C412" s="119" t="s">
        <v>381</v>
      </c>
      <c r="D412" s="119" t="s">
        <v>3070</v>
      </c>
      <c r="E412" s="119" t="s">
        <v>77</v>
      </c>
    </row>
    <row r="413" spans="1:5" ht="30">
      <c r="A413" s="549"/>
      <c r="B413" s="806" t="s">
        <v>2914</v>
      </c>
      <c r="C413" s="119" t="s">
        <v>184</v>
      </c>
      <c r="D413" s="119" t="s">
        <v>2982</v>
      </c>
      <c r="E413" s="119" t="s">
        <v>77</v>
      </c>
    </row>
    <row r="414" spans="1:5" ht="30">
      <c r="A414" s="550"/>
      <c r="B414" s="806" t="s">
        <v>2915</v>
      </c>
      <c r="C414" s="119" t="s">
        <v>185</v>
      </c>
      <c r="D414" s="119" t="s">
        <v>2223</v>
      </c>
      <c r="E414" s="119" t="s">
        <v>77</v>
      </c>
    </row>
    <row r="415" spans="1:5">
      <c r="A415" s="551"/>
      <c r="B415" s="806" t="s">
        <v>1352</v>
      </c>
      <c r="C415" s="119" t="s">
        <v>187</v>
      </c>
      <c r="D415" s="119" t="s">
        <v>2107</v>
      </c>
      <c r="E415" s="119" t="s">
        <v>77</v>
      </c>
    </row>
    <row r="416" spans="1:5" ht="30">
      <c r="A416" s="552"/>
      <c r="B416" s="806" t="s">
        <v>1504</v>
      </c>
      <c r="C416" s="119" t="s">
        <v>189</v>
      </c>
      <c r="D416" s="119" t="s">
        <v>2107</v>
      </c>
      <c r="E416" s="119" t="s">
        <v>77</v>
      </c>
    </row>
    <row r="417" spans="1:5" ht="30">
      <c r="A417" s="553"/>
      <c r="B417" s="806" t="s">
        <v>1358</v>
      </c>
      <c r="C417" s="119" t="s">
        <v>190</v>
      </c>
      <c r="D417" s="119" t="s">
        <v>2983</v>
      </c>
      <c r="E417" s="119" t="s">
        <v>77</v>
      </c>
    </row>
    <row r="418" spans="1:5">
      <c r="A418" s="554"/>
      <c r="B418" s="806" t="s">
        <v>1360</v>
      </c>
      <c r="C418" s="119" t="s">
        <v>192</v>
      </c>
      <c r="D418" s="119" t="s">
        <v>2984</v>
      </c>
      <c r="E418" s="119" t="s">
        <v>77</v>
      </c>
    </row>
    <row r="419" spans="1:5" ht="30">
      <c r="A419" s="555"/>
      <c r="B419" s="806" t="s">
        <v>1608</v>
      </c>
      <c r="C419" s="119" t="s">
        <v>194</v>
      </c>
      <c r="D419" s="119" t="s">
        <v>2985</v>
      </c>
      <c r="E419" s="119" t="s">
        <v>77</v>
      </c>
    </row>
    <row r="420" spans="1:5" ht="30">
      <c r="A420" s="556"/>
      <c r="B420" s="806" t="s">
        <v>1603</v>
      </c>
      <c r="C420" s="119" t="s">
        <v>195</v>
      </c>
      <c r="D420" s="119" t="s">
        <v>2986</v>
      </c>
      <c r="E420" s="119" t="s">
        <v>77</v>
      </c>
    </row>
    <row r="421" spans="1:5" ht="30">
      <c r="A421" s="557"/>
      <c r="B421" s="806" t="s">
        <v>1606</v>
      </c>
      <c r="C421" s="119" t="s">
        <v>196</v>
      </c>
      <c r="D421" s="119" t="s">
        <v>2987</v>
      </c>
      <c r="E421" s="119" t="s">
        <v>77</v>
      </c>
    </row>
    <row r="422" spans="1:5" ht="30">
      <c r="A422" s="558"/>
      <c r="B422" s="806" t="s">
        <v>1778</v>
      </c>
      <c r="C422" s="119" t="s">
        <v>197</v>
      </c>
      <c r="D422" s="119" t="s">
        <v>2988</v>
      </c>
      <c r="E422" s="119" t="s">
        <v>77</v>
      </c>
    </row>
    <row r="423" spans="1:5">
      <c r="A423" s="560" t="s">
        <v>382</v>
      </c>
      <c r="B423" s="102"/>
      <c r="C423" s="102"/>
      <c r="D423" s="102"/>
      <c r="E423" s="559"/>
    </row>
    <row r="424" spans="1:5" ht="30">
      <c r="A424" s="561"/>
      <c r="B424" s="806" t="s">
        <v>1700</v>
      </c>
      <c r="C424" s="119" t="s">
        <v>384</v>
      </c>
      <c r="D424" s="119" t="s">
        <v>3071</v>
      </c>
      <c r="E424" s="119" t="s">
        <v>85</v>
      </c>
    </row>
    <row r="425" spans="1:5" ht="30">
      <c r="A425" s="562"/>
      <c r="B425" s="806" t="s">
        <v>1702</v>
      </c>
      <c r="C425" s="119" t="s">
        <v>385</v>
      </c>
      <c r="D425" s="119" t="s">
        <v>3072</v>
      </c>
      <c r="E425" s="119" t="s">
        <v>85</v>
      </c>
    </row>
    <row r="426" spans="1:5" ht="30">
      <c r="A426" s="563"/>
      <c r="B426" s="806" t="s">
        <v>1692</v>
      </c>
      <c r="C426" s="119" t="s">
        <v>387</v>
      </c>
      <c r="D426" s="119" t="s">
        <v>2193</v>
      </c>
      <c r="E426" s="119" t="s">
        <v>77</v>
      </c>
    </row>
    <row r="427" spans="1:5">
      <c r="A427" s="564"/>
      <c r="B427" s="806" t="s">
        <v>1696</v>
      </c>
      <c r="C427" s="119" t="s">
        <v>389</v>
      </c>
      <c r="D427" s="119" t="s">
        <v>2037</v>
      </c>
      <c r="E427" s="119" t="s">
        <v>77</v>
      </c>
    </row>
    <row r="428" spans="1:5" ht="30">
      <c r="A428" s="565"/>
      <c r="B428" s="806" t="s">
        <v>1694</v>
      </c>
      <c r="C428" s="119" t="s">
        <v>391</v>
      </c>
      <c r="D428" s="119" t="s">
        <v>3073</v>
      </c>
      <c r="E428" s="119" t="s">
        <v>77</v>
      </c>
    </row>
    <row r="429" spans="1:5" ht="30">
      <c r="A429" s="566"/>
      <c r="B429" s="806" t="s">
        <v>1698</v>
      </c>
      <c r="C429" s="119" t="s">
        <v>393</v>
      </c>
      <c r="D429" s="119" t="s">
        <v>3074</v>
      </c>
      <c r="E429" s="119" t="s">
        <v>77</v>
      </c>
    </row>
    <row r="430" spans="1:5">
      <c r="A430" s="567"/>
      <c r="B430" s="806" t="s">
        <v>1380</v>
      </c>
      <c r="C430" s="119" t="s">
        <v>179</v>
      </c>
      <c r="D430" s="119" t="s">
        <v>2945</v>
      </c>
      <c r="E430" s="119" t="s">
        <v>77</v>
      </c>
    </row>
    <row r="431" spans="1:5">
      <c r="A431" s="568"/>
      <c r="B431" s="806" t="s">
        <v>1936</v>
      </c>
      <c r="C431" s="119" t="s">
        <v>180</v>
      </c>
      <c r="D431" s="119" t="s">
        <v>2970</v>
      </c>
      <c r="E431" s="119" t="s">
        <v>77</v>
      </c>
    </row>
    <row r="432" spans="1:5" ht="30">
      <c r="A432" s="569"/>
      <c r="B432" s="806" t="s">
        <v>1847</v>
      </c>
      <c r="C432" s="119" t="s">
        <v>248</v>
      </c>
      <c r="D432" s="119" t="s">
        <v>3011</v>
      </c>
      <c r="E432" s="119" t="s">
        <v>77</v>
      </c>
    </row>
    <row r="433" spans="1:5" ht="30">
      <c r="A433" s="570"/>
      <c r="B433" s="806" t="s">
        <v>1849</v>
      </c>
      <c r="C433" s="119" t="s">
        <v>250</v>
      </c>
      <c r="D433" s="119" t="s">
        <v>3012</v>
      </c>
      <c r="E433" s="119" t="s">
        <v>77</v>
      </c>
    </row>
    <row r="434" spans="1:5" ht="30">
      <c r="A434" s="571"/>
      <c r="B434" s="806" t="s">
        <v>1451</v>
      </c>
      <c r="C434" s="119" t="s">
        <v>182</v>
      </c>
      <c r="D434" s="119" t="s">
        <v>2980</v>
      </c>
      <c r="E434" s="119" t="s">
        <v>85</v>
      </c>
    </row>
    <row r="435" spans="1:5" ht="60">
      <c r="A435" s="572"/>
      <c r="B435" s="806" t="s">
        <v>2920</v>
      </c>
      <c r="C435" s="119" t="s">
        <v>251</v>
      </c>
      <c r="D435" s="119" t="s">
        <v>3013</v>
      </c>
      <c r="E435" s="119" t="s">
        <v>77</v>
      </c>
    </row>
    <row r="436" spans="1:5">
      <c r="A436" s="573"/>
      <c r="B436" s="806" t="s">
        <v>1733</v>
      </c>
      <c r="C436" s="119" t="s">
        <v>394</v>
      </c>
      <c r="D436" s="119" t="s">
        <v>3075</v>
      </c>
      <c r="E436" s="119" t="s">
        <v>77</v>
      </c>
    </row>
    <row r="437" spans="1:5" ht="30">
      <c r="A437" s="574"/>
      <c r="B437" s="806" t="s">
        <v>1468</v>
      </c>
      <c r="C437" s="119" t="s">
        <v>208</v>
      </c>
      <c r="D437" s="119" t="s">
        <v>2992</v>
      </c>
      <c r="E437" s="119" t="s">
        <v>85</v>
      </c>
    </row>
    <row r="438" spans="1:5" ht="30">
      <c r="A438" s="575"/>
      <c r="B438" s="806" t="s">
        <v>1672</v>
      </c>
      <c r="C438" s="119" t="s">
        <v>301</v>
      </c>
      <c r="D438" s="119" t="s">
        <v>3042</v>
      </c>
      <c r="E438" s="119" t="s">
        <v>77</v>
      </c>
    </row>
    <row r="439" spans="1:5" ht="30">
      <c r="A439" s="576"/>
      <c r="B439" s="806" t="s">
        <v>1795</v>
      </c>
      <c r="C439" s="119" t="s">
        <v>257</v>
      </c>
      <c r="D439" s="119" t="s">
        <v>3017</v>
      </c>
      <c r="E439" s="119" t="s">
        <v>77</v>
      </c>
    </row>
    <row r="440" spans="1:5" ht="30">
      <c r="A440" s="577"/>
      <c r="B440" s="806" t="s">
        <v>2914</v>
      </c>
      <c r="C440" s="119" t="s">
        <v>184</v>
      </c>
      <c r="D440" s="119" t="s">
        <v>2982</v>
      </c>
      <c r="E440" s="119" t="s">
        <v>77</v>
      </c>
    </row>
    <row r="441" spans="1:5" ht="30">
      <c r="A441" s="578"/>
      <c r="B441" s="806" t="s">
        <v>2915</v>
      </c>
      <c r="C441" s="119" t="s">
        <v>185</v>
      </c>
      <c r="D441" s="119" t="s">
        <v>2223</v>
      </c>
      <c r="E441" s="119" t="s">
        <v>77</v>
      </c>
    </row>
    <row r="442" spans="1:5">
      <c r="A442" s="579"/>
      <c r="B442" s="806" t="s">
        <v>1352</v>
      </c>
      <c r="C442" s="119" t="s">
        <v>187</v>
      </c>
      <c r="D442" s="119" t="s">
        <v>2107</v>
      </c>
      <c r="E442" s="119" t="s">
        <v>77</v>
      </c>
    </row>
    <row r="443" spans="1:5" ht="30">
      <c r="A443" s="580"/>
      <c r="B443" s="806" t="s">
        <v>1504</v>
      </c>
      <c r="C443" s="119" t="s">
        <v>189</v>
      </c>
      <c r="D443" s="119" t="s">
        <v>2107</v>
      </c>
      <c r="E443" s="119" t="s">
        <v>77</v>
      </c>
    </row>
    <row r="444" spans="1:5" ht="30">
      <c r="A444" s="581"/>
      <c r="B444" s="806" t="s">
        <v>1358</v>
      </c>
      <c r="C444" s="119" t="s">
        <v>190</v>
      </c>
      <c r="D444" s="119" t="s">
        <v>2983</v>
      </c>
      <c r="E444" s="119" t="s">
        <v>77</v>
      </c>
    </row>
    <row r="445" spans="1:5">
      <c r="A445" s="582"/>
      <c r="B445" s="806" t="s">
        <v>1360</v>
      </c>
      <c r="C445" s="119" t="s">
        <v>192</v>
      </c>
      <c r="D445" s="119" t="s">
        <v>2984</v>
      </c>
      <c r="E445" s="119" t="s">
        <v>77</v>
      </c>
    </row>
    <row r="446" spans="1:5" ht="30">
      <c r="A446" s="583"/>
      <c r="B446" s="806" t="s">
        <v>1608</v>
      </c>
      <c r="C446" s="119" t="s">
        <v>194</v>
      </c>
      <c r="D446" s="119" t="s">
        <v>2985</v>
      </c>
      <c r="E446" s="119" t="s">
        <v>77</v>
      </c>
    </row>
    <row r="447" spans="1:5" ht="30">
      <c r="A447" s="584"/>
      <c r="B447" s="806" t="s">
        <v>1603</v>
      </c>
      <c r="C447" s="119" t="s">
        <v>195</v>
      </c>
      <c r="D447" s="119" t="s">
        <v>2986</v>
      </c>
      <c r="E447" s="119" t="s">
        <v>77</v>
      </c>
    </row>
    <row r="448" spans="1:5" ht="30">
      <c r="A448" s="585"/>
      <c r="B448" s="806" t="s">
        <v>1606</v>
      </c>
      <c r="C448" s="119" t="s">
        <v>196</v>
      </c>
      <c r="D448" s="119" t="s">
        <v>2987</v>
      </c>
      <c r="E448" s="119" t="s">
        <v>77</v>
      </c>
    </row>
    <row r="449" spans="1:5" ht="30">
      <c r="A449" s="586"/>
      <c r="B449" s="806" t="s">
        <v>1778</v>
      </c>
      <c r="C449" s="119" t="s">
        <v>197</v>
      </c>
      <c r="D449" s="119" t="s">
        <v>2988</v>
      </c>
      <c r="E449" s="119" t="s">
        <v>77</v>
      </c>
    </row>
    <row r="450" spans="1:5">
      <c r="A450" s="588" t="s">
        <v>395</v>
      </c>
      <c r="B450" s="103"/>
      <c r="C450" s="103"/>
      <c r="D450" s="103"/>
      <c r="E450" s="587"/>
    </row>
    <row r="451" spans="1:5">
      <c r="A451" s="589"/>
      <c r="B451" s="806" t="s">
        <v>1380</v>
      </c>
      <c r="C451" s="119" t="s">
        <v>179</v>
      </c>
      <c r="D451" s="119" t="s">
        <v>2945</v>
      </c>
      <c r="E451" s="119" t="s">
        <v>77</v>
      </c>
    </row>
    <row r="452" spans="1:5">
      <c r="A452" s="590"/>
      <c r="B452" s="806" t="s">
        <v>1936</v>
      </c>
      <c r="C452" s="119" t="s">
        <v>180</v>
      </c>
      <c r="D452" s="119" t="s">
        <v>2970</v>
      </c>
      <c r="E452" s="119" t="s">
        <v>77</v>
      </c>
    </row>
    <row r="453" spans="1:5" ht="30">
      <c r="A453" s="591"/>
      <c r="B453" s="806" t="s">
        <v>1838</v>
      </c>
      <c r="C453" s="119" t="s">
        <v>396</v>
      </c>
      <c r="D453" s="119" t="s">
        <v>2110</v>
      </c>
      <c r="E453" s="119" t="s">
        <v>77</v>
      </c>
    </row>
    <row r="454" spans="1:5">
      <c r="A454" s="592"/>
      <c r="B454" s="806" t="s">
        <v>1733</v>
      </c>
      <c r="C454" s="119" t="s">
        <v>397</v>
      </c>
      <c r="D454" s="119" t="s">
        <v>3076</v>
      </c>
      <c r="E454" s="119" t="s">
        <v>77</v>
      </c>
    </row>
    <row r="455" spans="1:5" ht="30">
      <c r="A455" s="593"/>
      <c r="B455" s="806" t="s">
        <v>1468</v>
      </c>
      <c r="C455" s="119" t="s">
        <v>208</v>
      </c>
      <c r="D455" s="119" t="s">
        <v>2992</v>
      </c>
      <c r="E455" s="119" t="s">
        <v>85</v>
      </c>
    </row>
    <row r="456" spans="1:5" ht="30">
      <c r="A456" s="594"/>
      <c r="B456" s="806" t="s">
        <v>1832</v>
      </c>
      <c r="C456" s="119" t="s">
        <v>399</v>
      </c>
      <c r="D456" s="119" t="s">
        <v>3077</v>
      </c>
      <c r="E456" s="119" t="s">
        <v>77</v>
      </c>
    </row>
    <row r="457" spans="1:5">
      <c r="A457" s="595"/>
      <c r="B457" s="806" t="s">
        <v>1577</v>
      </c>
      <c r="C457" s="119" t="s">
        <v>379</v>
      </c>
      <c r="D457" s="119" t="s">
        <v>3069</v>
      </c>
      <c r="E457" s="119" t="s">
        <v>77</v>
      </c>
    </row>
    <row r="458" spans="1:5" ht="30">
      <c r="A458" s="596"/>
      <c r="B458" s="806" t="s">
        <v>1672</v>
      </c>
      <c r="C458" s="119" t="s">
        <v>301</v>
      </c>
      <c r="D458" s="119" t="s">
        <v>3042</v>
      </c>
      <c r="E458" s="119" t="s">
        <v>77</v>
      </c>
    </row>
    <row r="459" spans="1:5" ht="30">
      <c r="A459" s="597"/>
      <c r="B459" s="806" t="s">
        <v>1795</v>
      </c>
      <c r="C459" s="119" t="s">
        <v>257</v>
      </c>
      <c r="D459" s="119" t="s">
        <v>3017</v>
      </c>
      <c r="E459" s="119" t="s">
        <v>77</v>
      </c>
    </row>
    <row r="460" spans="1:5" ht="30">
      <c r="A460" s="598"/>
      <c r="B460" s="806" t="s">
        <v>2914</v>
      </c>
      <c r="C460" s="119" t="s">
        <v>184</v>
      </c>
      <c r="D460" s="119" t="s">
        <v>2982</v>
      </c>
      <c r="E460" s="119" t="s">
        <v>77</v>
      </c>
    </row>
    <row r="461" spans="1:5" ht="30">
      <c r="A461" s="599"/>
      <c r="B461" s="806" t="s">
        <v>2915</v>
      </c>
      <c r="C461" s="119" t="s">
        <v>185</v>
      </c>
      <c r="D461" s="119" t="s">
        <v>2223</v>
      </c>
      <c r="E461" s="119" t="s">
        <v>77</v>
      </c>
    </row>
    <row r="462" spans="1:5">
      <c r="A462" s="600"/>
      <c r="B462" s="806" t="s">
        <v>1352</v>
      </c>
      <c r="C462" s="119" t="s">
        <v>187</v>
      </c>
      <c r="D462" s="119" t="s">
        <v>2107</v>
      </c>
      <c r="E462" s="119" t="s">
        <v>77</v>
      </c>
    </row>
    <row r="463" spans="1:5" ht="30">
      <c r="A463" s="601"/>
      <c r="B463" s="806" t="s">
        <v>1504</v>
      </c>
      <c r="C463" s="119" t="s">
        <v>189</v>
      </c>
      <c r="D463" s="119" t="s">
        <v>2107</v>
      </c>
      <c r="E463" s="119" t="s">
        <v>77</v>
      </c>
    </row>
    <row r="464" spans="1:5" ht="30">
      <c r="A464" s="602"/>
      <c r="B464" s="806" t="s">
        <v>1358</v>
      </c>
      <c r="C464" s="119" t="s">
        <v>190</v>
      </c>
      <c r="D464" s="119" t="s">
        <v>2983</v>
      </c>
      <c r="E464" s="119" t="s">
        <v>77</v>
      </c>
    </row>
    <row r="465" spans="1:5">
      <c r="A465" s="603"/>
      <c r="B465" s="806" t="s">
        <v>1360</v>
      </c>
      <c r="C465" s="119" t="s">
        <v>192</v>
      </c>
      <c r="D465" s="119" t="s">
        <v>2984</v>
      </c>
      <c r="E465" s="119" t="s">
        <v>77</v>
      </c>
    </row>
    <row r="466" spans="1:5" ht="30">
      <c r="A466" s="604"/>
      <c r="B466" s="806" t="s">
        <v>1608</v>
      </c>
      <c r="C466" s="119" t="s">
        <v>194</v>
      </c>
      <c r="D466" s="119" t="s">
        <v>2985</v>
      </c>
      <c r="E466" s="119" t="s">
        <v>77</v>
      </c>
    </row>
    <row r="467" spans="1:5" ht="30">
      <c r="A467" s="605"/>
      <c r="B467" s="806" t="s">
        <v>1603</v>
      </c>
      <c r="C467" s="119" t="s">
        <v>195</v>
      </c>
      <c r="D467" s="119" t="s">
        <v>2986</v>
      </c>
      <c r="E467" s="119" t="s">
        <v>77</v>
      </c>
    </row>
    <row r="468" spans="1:5" ht="30">
      <c r="A468" s="606"/>
      <c r="B468" s="806" t="s">
        <v>1606</v>
      </c>
      <c r="C468" s="119" t="s">
        <v>196</v>
      </c>
      <c r="D468" s="119" t="s">
        <v>2987</v>
      </c>
      <c r="E468" s="119" t="s">
        <v>77</v>
      </c>
    </row>
    <row r="469" spans="1:5" ht="30">
      <c r="A469" s="607"/>
      <c r="B469" s="806" t="s">
        <v>1778</v>
      </c>
      <c r="C469" s="119" t="s">
        <v>197</v>
      </c>
      <c r="D469" s="119" t="s">
        <v>2988</v>
      </c>
      <c r="E469" s="119" t="s">
        <v>77</v>
      </c>
    </row>
    <row r="470" spans="1:5">
      <c r="A470" s="609" t="s">
        <v>400</v>
      </c>
      <c r="B470" s="104"/>
      <c r="C470" s="104"/>
      <c r="D470" s="104"/>
      <c r="E470" s="608"/>
    </row>
    <row r="471" spans="1:5">
      <c r="A471" s="610"/>
      <c r="B471" s="806" t="s">
        <v>1380</v>
      </c>
      <c r="C471" s="119" t="s">
        <v>179</v>
      </c>
      <c r="D471" s="119" t="s">
        <v>2945</v>
      </c>
      <c r="E471" s="119" t="s">
        <v>77</v>
      </c>
    </row>
    <row r="472" spans="1:5">
      <c r="A472" s="611"/>
      <c r="B472" s="806" t="s">
        <v>1936</v>
      </c>
      <c r="C472" s="119" t="s">
        <v>180</v>
      </c>
      <c r="D472" s="119" t="s">
        <v>2970</v>
      </c>
      <c r="E472" s="119" t="s">
        <v>77</v>
      </c>
    </row>
    <row r="473" spans="1:5" ht="30">
      <c r="A473" s="612"/>
      <c r="B473" s="806" t="s">
        <v>1347</v>
      </c>
      <c r="C473" s="119" t="s">
        <v>357</v>
      </c>
      <c r="D473" s="119" t="s">
        <v>3059</v>
      </c>
      <c r="E473" s="119" t="s">
        <v>77</v>
      </c>
    </row>
    <row r="474" spans="1:5" ht="30">
      <c r="A474" s="613"/>
      <c r="B474" s="806" t="s">
        <v>1370</v>
      </c>
      <c r="C474" s="119" t="s">
        <v>402</v>
      </c>
      <c r="D474" s="119" t="s">
        <v>3078</v>
      </c>
      <c r="E474" s="119" t="s">
        <v>77</v>
      </c>
    </row>
    <row r="475" spans="1:5">
      <c r="A475" s="614"/>
      <c r="B475" s="806" t="s">
        <v>1390</v>
      </c>
      <c r="C475" s="119" t="s">
        <v>404</v>
      </c>
      <c r="D475" s="119" t="s">
        <v>2013</v>
      </c>
      <c r="E475" s="119" t="s">
        <v>77</v>
      </c>
    </row>
    <row r="476" spans="1:5" ht="60">
      <c r="A476" s="615"/>
      <c r="B476" s="806" t="s">
        <v>2920</v>
      </c>
      <c r="C476" s="119" t="s">
        <v>251</v>
      </c>
      <c r="D476" s="119" t="s">
        <v>3013</v>
      </c>
      <c r="E476" s="119" t="s">
        <v>77</v>
      </c>
    </row>
    <row r="477" spans="1:5" ht="30">
      <c r="A477" s="616"/>
      <c r="B477" s="806" t="s">
        <v>1654</v>
      </c>
      <c r="C477" s="119" t="s">
        <v>406</v>
      </c>
      <c r="D477" s="119" t="s">
        <v>2041</v>
      </c>
      <c r="E477" s="119" t="s">
        <v>77</v>
      </c>
    </row>
    <row r="478" spans="1:5">
      <c r="A478" s="617"/>
      <c r="B478" s="806" t="s">
        <v>1590</v>
      </c>
      <c r="C478" s="119" t="s">
        <v>407</v>
      </c>
      <c r="D478" s="119" t="s">
        <v>3079</v>
      </c>
      <c r="E478" s="119" t="s">
        <v>77</v>
      </c>
    </row>
    <row r="479" spans="1:5" ht="30">
      <c r="A479" s="618"/>
      <c r="B479" s="806" t="s">
        <v>1596</v>
      </c>
      <c r="C479" s="119" t="s">
        <v>359</v>
      </c>
      <c r="D479" s="119" t="s">
        <v>2028</v>
      </c>
      <c r="E479" s="119" t="s">
        <v>77</v>
      </c>
    </row>
    <row r="480" spans="1:5">
      <c r="A480" s="619"/>
      <c r="B480" s="806" t="s">
        <v>1419</v>
      </c>
      <c r="C480" s="119" t="s">
        <v>409</v>
      </c>
      <c r="D480" s="119" t="s">
        <v>3080</v>
      </c>
      <c r="E480" s="119" t="s">
        <v>77</v>
      </c>
    </row>
    <row r="481" spans="1:5">
      <c r="A481" s="620"/>
      <c r="B481" s="806" t="s">
        <v>1631</v>
      </c>
      <c r="C481" s="119" t="s">
        <v>411</v>
      </c>
      <c r="D481" s="119" t="s">
        <v>3081</v>
      </c>
      <c r="E481" s="119" t="s">
        <v>77</v>
      </c>
    </row>
    <row r="482" spans="1:5">
      <c r="A482" s="621"/>
      <c r="B482" s="806" t="s">
        <v>1554</v>
      </c>
      <c r="C482" s="119" t="s">
        <v>253</v>
      </c>
      <c r="D482" s="119" t="s">
        <v>3014</v>
      </c>
      <c r="E482" s="119" t="s">
        <v>77</v>
      </c>
    </row>
    <row r="483" spans="1:5">
      <c r="A483" s="622"/>
      <c r="B483" s="806" t="s">
        <v>1490</v>
      </c>
      <c r="C483" s="119" t="s">
        <v>413</v>
      </c>
      <c r="D483" s="119" t="s">
        <v>2945</v>
      </c>
      <c r="E483" s="119" t="s">
        <v>77</v>
      </c>
    </row>
    <row r="484" spans="1:5" ht="30">
      <c r="A484" s="623"/>
      <c r="B484" s="806" t="s">
        <v>1759</v>
      </c>
      <c r="C484" s="119" t="s">
        <v>294</v>
      </c>
      <c r="D484" s="119" t="s">
        <v>3037</v>
      </c>
      <c r="E484" s="119" t="s">
        <v>77</v>
      </c>
    </row>
    <row r="485" spans="1:5">
      <c r="A485" s="624"/>
      <c r="B485" s="806" t="s">
        <v>1780</v>
      </c>
      <c r="C485" s="119" t="s">
        <v>415</v>
      </c>
      <c r="D485" s="119" t="s">
        <v>3082</v>
      </c>
      <c r="E485" s="119" t="s">
        <v>77</v>
      </c>
    </row>
    <row r="486" spans="1:5" ht="30">
      <c r="A486" s="625"/>
      <c r="B486" s="806" t="s">
        <v>1838</v>
      </c>
      <c r="C486" s="119" t="s">
        <v>396</v>
      </c>
      <c r="D486" s="119" t="s">
        <v>2110</v>
      </c>
      <c r="E486" s="119" t="s">
        <v>77</v>
      </c>
    </row>
    <row r="487" spans="1:5" ht="60">
      <c r="A487" s="626"/>
      <c r="B487" s="806" t="s">
        <v>2927</v>
      </c>
      <c r="C487" s="119" t="s">
        <v>364</v>
      </c>
      <c r="D487" s="119" t="s">
        <v>3062</v>
      </c>
      <c r="E487" s="119" t="s">
        <v>77</v>
      </c>
    </row>
    <row r="488" spans="1:5" ht="30">
      <c r="A488" s="627"/>
      <c r="B488" s="806" t="s">
        <v>1863</v>
      </c>
      <c r="C488" s="119" t="s">
        <v>254</v>
      </c>
      <c r="D488" s="119" t="s">
        <v>3015</v>
      </c>
      <c r="E488" s="119" t="s">
        <v>77</v>
      </c>
    </row>
    <row r="489" spans="1:5" ht="30">
      <c r="A489" s="628"/>
      <c r="B489" s="806" t="s">
        <v>2919</v>
      </c>
      <c r="C489" s="119" t="s">
        <v>239</v>
      </c>
      <c r="D489" s="119" t="s">
        <v>3009</v>
      </c>
      <c r="E489" s="119" t="s">
        <v>77</v>
      </c>
    </row>
    <row r="490" spans="1:5" ht="60">
      <c r="A490" s="629"/>
      <c r="B490" s="806" t="s">
        <v>2929</v>
      </c>
      <c r="C490" s="119" t="s">
        <v>416</v>
      </c>
      <c r="D490" s="119" t="s">
        <v>3083</v>
      </c>
      <c r="E490" s="119" t="s">
        <v>77</v>
      </c>
    </row>
    <row r="491" spans="1:5" ht="30">
      <c r="A491" s="630"/>
      <c r="B491" s="806" t="s">
        <v>2914</v>
      </c>
      <c r="C491" s="119" t="s">
        <v>184</v>
      </c>
      <c r="D491" s="119" t="s">
        <v>2982</v>
      </c>
      <c r="E491" s="119" t="s">
        <v>77</v>
      </c>
    </row>
    <row r="492" spans="1:5" ht="30">
      <c r="A492" s="631"/>
      <c r="B492" s="806" t="s">
        <v>2915</v>
      </c>
      <c r="C492" s="119" t="s">
        <v>185</v>
      </c>
      <c r="D492" s="119" t="s">
        <v>2223</v>
      </c>
      <c r="E492" s="119" t="s">
        <v>77</v>
      </c>
    </row>
    <row r="493" spans="1:5">
      <c r="A493" s="632"/>
      <c r="B493" s="806" t="s">
        <v>1352</v>
      </c>
      <c r="C493" s="119" t="s">
        <v>187</v>
      </c>
      <c r="D493" s="119" t="s">
        <v>2107</v>
      </c>
      <c r="E493" s="119" t="s">
        <v>77</v>
      </c>
    </row>
    <row r="494" spans="1:5" ht="30">
      <c r="A494" s="633"/>
      <c r="B494" s="806" t="s">
        <v>1504</v>
      </c>
      <c r="C494" s="119" t="s">
        <v>189</v>
      </c>
      <c r="D494" s="119" t="s">
        <v>2107</v>
      </c>
      <c r="E494" s="119" t="s">
        <v>77</v>
      </c>
    </row>
    <row r="495" spans="1:5" ht="30">
      <c r="A495" s="634"/>
      <c r="B495" s="806" t="s">
        <v>1358</v>
      </c>
      <c r="C495" s="119" t="s">
        <v>190</v>
      </c>
      <c r="D495" s="119" t="s">
        <v>2983</v>
      </c>
      <c r="E495" s="119" t="s">
        <v>77</v>
      </c>
    </row>
    <row r="496" spans="1:5">
      <c r="A496" s="635"/>
      <c r="B496" s="806" t="s">
        <v>1360</v>
      </c>
      <c r="C496" s="119" t="s">
        <v>192</v>
      </c>
      <c r="D496" s="119" t="s">
        <v>2984</v>
      </c>
      <c r="E496" s="119" t="s">
        <v>77</v>
      </c>
    </row>
    <row r="497" spans="1:5" ht="30">
      <c r="A497" s="636"/>
      <c r="B497" s="806" t="s">
        <v>1608</v>
      </c>
      <c r="C497" s="119" t="s">
        <v>194</v>
      </c>
      <c r="D497" s="119" t="s">
        <v>2985</v>
      </c>
      <c r="E497" s="119" t="s">
        <v>77</v>
      </c>
    </row>
    <row r="498" spans="1:5" ht="30">
      <c r="A498" s="637"/>
      <c r="B498" s="806" t="s">
        <v>1603</v>
      </c>
      <c r="C498" s="119" t="s">
        <v>195</v>
      </c>
      <c r="D498" s="119" t="s">
        <v>2986</v>
      </c>
      <c r="E498" s="119" t="s">
        <v>77</v>
      </c>
    </row>
    <row r="499" spans="1:5" ht="30">
      <c r="A499" s="638"/>
      <c r="B499" s="806" t="s">
        <v>1606</v>
      </c>
      <c r="C499" s="119" t="s">
        <v>196</v>
      </c>
      <c r="D499" s="119" t="s">
        <v>2987</v>
      </c>
      <c r="E499" s="119" t="s">
        <v>77</v>
      </c>
    </row>
    <row r="500" spans="1:5" ht="30">
      <c r="A500" s="639"/>
      <c r="B500" s="806" t="s">
        <v>1778</v>
      </c>
      <c r="C500" s="119" t="s">
        <v>197</v>
      </c>
      <c r="D500" s="119" t="s">
        <v>2988</v>
      </c>
      <c r="E500" s="119" t="s">
        <v>77</v>
      </c>
    </row>
    <row r="501" spans="1:5">
      <c r="A501" s="641" t="s">
        <v>417</v>
      </c>
      <c r="B501" s="105"/>
      <c r="C501" s="105"/>
      <c r="D501" s="105"/>
      <c r="E501" s="640"/>
    </row>
    <row r="502" spans="1:5">
      <c r="A502" s="642"/>
      <c r="B502" s="806" t="s">
        <v>1349</v>
      </c>
      <c r="C502" s="119" t="s">
        <v>418</v>
      </c>
      <c r="D502" s="119" t="s">
        <v>3084</v>
      </c>
      <c r="E502" s="119" t="s">
        <v>77</v>
      </c>
    </row>
    <row r="503" spans="1:5" ht="30">
      <c r="A503" s="643"/>
      <c r="B503" s="806" t="s">
        <v>1959</v>
      </c>
      <c r="C503" s="119" t="s">
        <v>419</v>
      </c>
      <c r="D503" s="119" t="s">
        <v>3085</v>
      </c>
      <c r="E503" s="119" t="s">
        <v>77</v>
      </c>
    </row>
    <row r="504" spans="1:5">
      <c r="A504" s="644"/>
      <c r="B504" s="806" t="s">
        <v>1421</v>
      </c>
      <c r="C504" s="119" t="s">
        <v>420</v>
      </c>
      <c r="D504" s="119" t="s">
        <v>2989</v>
      </c>
      <c r="E504" s="119" t="s">
        <v>77</v>
      </c>
    </row>
    <row r="505" spans="1:5" ht="30">
      <c r="A505" s="645"/>
      <c r="B505" s="806" t="s">
        <v>1436</v>
      </c>
      <c r="C505" s="119" t="s">
        <v>422</v>
      </c>
      <c r="D505" s="119" t="s">
        <v>3086</v>
      </c>
      <c r="E505" s="119" t="s">
        <v>77</v>
      </c>
    </row>
    <row r="506" spans="1:5">
      <c r="A506" s="646"/>
      <c r="B506" s="806" t="s">
        <v>1438</v>
      </c>
      <c r="C506" s="119" t="s">
        <v>423</v>
      </c>
      <c r="D506" s="119" t="s">
        <v>3087</v>
      </c>
      <c r="E506" s="119" t="s">
        <v>77</v>
      </c>
    </row>
    <row r="507" spans="1:5">
      <c r="A507" s="647"/>
      <c r="B507" s="806" t="s">
        <v>1443</v>
      </c>
      <c r="C507" s="119" t="s">
        <v>424</v>
      </c>
      <c r="D507" s="119" t="s">
        <v>3088</v>
      </c>
      <c r="E507" s="119" t="s">
        <v>77</v>
      </c>
    </row>
    <row r="508" spans="1:5" ht="30">
      <c r="A508" s="648"/>
      <c r="B508" s="806" t="s">
        <v>1445</v>
      </c>
      <c r="C508" s="119" t="s">
        <v>426</v>
      </c>
      <c r="D508" s="119" t="s">
        <v>427</v>
      </c>
      <c r="E508" s="119" t="s">
        <v>77</v>
      </c>
    </row>
    <row r="509" spans="1:5">
      <c r="A509" s="649"/>
      <c r="B509" s="806" t="s">
        <v>1641</v>
      </c>
      <c r="C509" s="119" t="s">
        <v>429</v>
      </c>
      <c r="D509" s="119" t="s">
        <v>3089</v>
      </c>
      <c r="E509" s="119" t="s">
        <v>77</v>
      </c>
    </row>
    <row r="510" spans="1:5">
      <c r="A510" s="650"/>
      <c r="B510" s="806" t="s">
        <v>1643</v>
      </c>
      <c r="C510" s="119" t="s">
        <v>430</v>
      </c>
      <c r="D510" s="119" t="s">
        <v>2978</v>
      </c>
      <c r="E510" s="119" t="s">
        <v>77</v>
      </c>
    </row>
    <row r="511" spans="1:5" ht="30">
      <c r="A511" s="651"/>
      <c r="B511" s="806" t="s">
        <v>1368</v>
      </c>
      <c r="C511" s="119" t="s">
        <v>432</v>
      </c>
      <c r="D511" s="119" t="s">
        <v>3090</v>
      </c>
      <c r="E511" s="119" t="s">
        <v>77</v>
      </c>
    </row>
    <row r="512" spans="1:5">
      <c r="A512" s="652"/>
      <c r="B512" s="806" t="s">
        <v>1743</v>
      </c>
      <c r="C512" s="119" t="s">
        <v>433</v>
      </c>
      <c r="D512" s="119" t="s">
        <v>3091</v>
      </c>
      <c r="E512" s="119" t="s">
        <v>77</v>
      </c>
    </row>
    <row r="513" spans="1:5">
      <c r="A513" s="653"/>
      <c r="B513" s="806" t="s">
        <v>1380</v>
      </c>
      <c r="C513" s="119" t="s">
        <v>179</v>
      </c>
      <c r="D513" s="119" t="s">
        <v>2945</v>
      </c>
      <c r="E513" s="119" t="s">
        <v>77</v>
      </c>
    </row>
    <row r="514" spans="1:5">
      <c r="A514" s="654"/>
      <c r="B514" s="806" t="s">
        <v>1936</v>
      </c>
      <c r="C514" s="119" t="s">
        <v>180</v>
      </c>
      <c r="D514" s="119" t="s">
        <v>2970</v>
      </c>
      <c r="E514" s="119" t="s">
        <v>77</v>
      </c>
    </row>
    <row r="515" spans="1:5">
      <c r="A515" s="655"/>
      <c r="B515" s="806" t="s">
        <v>1466</v>
      </c>
      <c r="C515" s="119" t="s">
        <v>306</v>
      </c>
      <c r="D515" s="119" t="s">
        <v>3024</v>
      </c>
      <c r="E515" s="119" t="s">
        <v>77</v>
      </c>
    </row>
    <row r="516" spans="1:5" ht="30">
      <c r="A516" s="656"/>
      <c r="B516" s="806" t="s">
        <v>2919</v>
      </c>
      <c r="C516" s="119" t="s">
        <v>239</v>
      </c>
      <c r="D516" s="119" t="s">
        <v>3009</v>
      </c>
      <c r="E516" s="119" t="s">
        <v>77</v>
      </c>
    </row>
    <row r="517" spans="1:5">
      <c r="A517" s="657"/>
      <c r="B517" s="806" t="s">
        <v>1535</v>
      </c>
      <c r="C517" s="119" t="s">
        <v>211</v>
      </c>
      <c r="D517" s="119" t="s">
        <v>2993</v>
      </c>
      <c r="E517" s="119" t="s">
        <v>77</v>
      </c>
    </row>
    <row r="518" spans="1:5" ht="30">
      <c r="A518" s="658"/>
      <c r="B518" s="806" t="s">
        <v>1937</v>
      </c>
      <c r="C518" s="119" t="s">
        <v>218</v>
      </c>
      <c r="D518" s="119" t="s">
        <v>2410</v>
      </c>
      <c r="E518" s="119" t="s">
        <v>77</v>
      </c>
    </row>
    <row r="519" spans="1:5">
      <c r="A519" s="659"/>
      <c r="B519" s="806" t="s">
        <v>1733</v>
      </c>
      <c r="C519" s="119" t="s">
        <v>434</v>
      </c>
      <c r="D519" s="119" t="s">
        <v>3092</v>
      </c>
      <c r="E519" s="119" t="s">
        <v>77</v>
      </c>
    </row>
    <row r="520" spans="1:5" ht="30">
      <c r="A520" s="660"/>
      <c r="B520" s="806" t="s">
        <v>1795</v>
      </c>
      <c r="C520" s="119" t="s">
        <v>257</v>
      </c>
      <c r="D520" s="119" t="s">
        <v>3017</v>
      </c>
      <c r="E520" s="119" t="s">
        <v>77</v>
      </c>
    </row>
    <row r="521" spans="1:5" ht="30">
      <c r="A521" s="661"/>
      <c r="B521" s="806" t="s">
        <v>2914</v>
      </c>
      <c r="C521" s="119" t="s">
        <v>184</v>
      </c>
      <c r="D521" s="119" t="s">
        <v>2982</v>
      </c>
      <c r="E521" s="119" t="s">
        <v>77</v>
      </c>
    </row>
    <row r="522" spans="1:5" ht="30">
      <c r="A522" s="662"/>
      <c r="B522" s="806" t="s">
        <v>2915</v>
      </c>
      <c r="C522" s="119" t="s">
        <v>185</v>
      </c>
      <c r="D522" s="119" t="s">
        <v>2223</v>
      </c>
      <c r="E522" s="119" t="s">
        <v>77</v>
      </c>
    </row>
    <row r="523" spans="1:5">
      <c r="A523" s="663"/>
      <c r="B523" s="806" t="s">
        <v>1352</v>
      </c>
      <c r="C523" s="119" t="s">
        <v>187</v>
      </c>
      <c r="D523" s="119" t="s">
        <v>2107</v>
      </c>
      <c r="E523" s="119" t="s">
        <v>77</v>
      </c>
    </row>
    <row r="524" spans="1:5" ht="30">
      <c r="A524" s="664"/>
      <c r="B524" s="806" t="s">
        <v>1504</v>
      </c>
      <c r="C524" s="119" t="s">
        <v>189</v>
      </c>
      <c r="D524" s="119" t="s">
        <v>2107</v>
      </c>
      <c r="E524" s="119" t="s">
        <v>77</v>
      </c>
    </row>
    <row r="525" spans="1:5" ht="30">
      <c r="A525" s="665"/>
      <c r="B525" s="806" t="s">
        <v>1358</v>
      </c>
      <c r="C525" s="119" t="s">
        <v>190</v>
      </c>
      <c r="D525" s="119" t="s">
        <v>2983</v>
      </c>
      <c r="E525" s="119" t="s">
        <v>77</v>
      </c>
    </row>
    <row r="526" spans="1:5">
      <c r="A526" s="666"/>
      <c r="B526" s="806" t="s">
        <v>1360</v>
      </c>
      <c r="C526" s="119" t="s">
        <v>192</v>
      </c>
      <c r="D526" s="119" t="s">
        <v>2984</v>
      </c>
      <c r="E526" s="119" t="s">
        <v>77</v>
      </c>
    </row>
    <row r="527" spans="1:5" ht="30">
      <c r="A527" s="667"/>
      <c r="B527" s="806" t="s">
        <v>1608</v>
      </c>
      <c r="C527" s="119" t="s">
        <v>194</v>
      </c>
      <c r="D527" s="119" t="s">
        <v>2985</v>
      </c>
      <c r="E527" s="119" t="s">
        <v>77</v>
      </c>
    </row>
    <row r="528" spans="1:5" ht="30">
      <c r="A528" s="668"/>
      <c r="B528" s="806" t="s">
        <v>1603</v>
      </c>
      <c r="C528" s="119" t="s">
        <v>195</v>
      </c>
      <c r="D528" s="119" t="s">
        <v>2986</v>
      </c>
      <c r="E528" s="119" t="s">
        <v>77</v>
      </c>
    </row>
    <row r="529" spans="1:5" ht="30">
      <c r="A529" s="669"/>
      <c r="B529" s="806" t="s">
        <v>1606</v>
      </c>
      <c r="C529" s="119" t="s">
        <v>196</v>
      </c>
      <c r="D529" s="119" t="s">
        <v>2987</v>
      </c>
      <c r="E529" s="119" t="s">
        <v>77</v>
      </c>
    </row>
    <row r="530" spans="1:5" ht="30">
      <c r="A530" s="670"/>
      <c r="B530" s="806" t="s">
        <v>1778</v>
      </c>
      <c r="C530" s="119" t="s">
        <v>197</v>
      </c>
      <c r="D530" s="119" t="s">
        <v>2988</v>
      </c>
      <c r="E530" s="119" t="s">
        <v>77</v>
      </c>
    </row>
    <row r="531" spans="1:5">
      <c r="A531" s="672" t="s">
        <v>435</v>
      </c>
      <c r="B531" s="106"/>
      <c r="C531" s="106"/>
      <c r="D531" s="106"/>
      <c r="E531" s="671"/>
    </row>
    <row r="532" spans="1:5" ht="30">
      <c r="A532" s="673"/>
      <c r="B532" s="806" t="s">
        <v>1494</v>
      </c>
      <c r="C532" s="119" t="s">
        <v>437</v>
      </c>
      <c r="D532" s="119" t="s">
        <v>3093</v>
      </c>
      <c r="E532" s="119" t="s">
        <v>85</v>
      </c>
    </row>
    <row r="533" spans="1:5">
      <c r="A533" s="674"/>
      <c r="B533" s="806" t="s">
        <v>1455</v>
      </c>
      <c r="C533" s="119" t="s">
        <v>439</v>
      </c>
      <c r="D533" s="119" t="s">
        <v>3094</v>
      </c>
      <c r="E533" s="119" t="s">
        <v>77</v>
      </c>
    </row>
    <row r="534" spans="1:5">
      <c r="A534" s="675"/>
      <c r="B534" s="806" t="s">
        <v>1380</v>
      </c>
      <c r="C534" s="119" t="s">
        <v>179</v>
      </c>
      <c r="D534" s="119" t="s">
        <v>2945</v>
      </c>
      <c r="E534" s="119" t="s">
        <v>77</v>
      </c>
    </row>
    <row r="535" spans="1:5">
      <c r="A535" s="676"/>
      <c r="B535" s="806" t="s">
        <v>1936</v>
      </c>
      <c r="C535" s="119" t="s">
        <v>180</v>
      </c>
      <c r="D535" s="119" t="s">
        <v>2970</v>
      </c>
      <c r="E535" s="119" t="s">
        <v>77</v>
      </c>
    </row>
    <row r="536" spans="1:5" ht="30">
      <c r="A536" s="677"/>
      <c r="B536" s="806" t="s">
        <v>1733</v>
      </c>
      <c r="C536" s="119" t="s">
        <v>440</v>
      </c>
      <c r="D536" s="119" t="s">
        <v>3095</v>
      </c>
      <c r="E536" s="119" t="s">
        <v>77</v>
      </c>
    </row>
    <row r="537" spans="1:5" ht="30">
      <c r="A537" s="678"/>
      <c r="B537" s="806" t="s">
        <v>2914</v>
      </c>
      <c r="C537" s="119" t="s">
        <v>184</v>
      </c>
      <c r="D537" s="119" t="s">
        <v>2982</v>
      </c>
      <c r="E537" s="119" t="s">
        <v>77</v>
      </c>
    </row>
    <row r="538" spans="1:5" ht="30">
      <c r="A538" s="679"/>
      <c r="B538" s="806" t="s">
        <v>2915</v>
      </c>
      <c r="C538" s="119" t="s">
        <v>185</v>
      </c>
      <c r="D538" s="119" t="s">
        <v>2223</v>
      </c>
      <c r="E538" s="119" t="s">
        <v>77</v>
      </c>
    </row>
    <row r="539" spans="1:5">
      <c r="A539" s="680"/>
      <c r="B539" s="806" t="s">
        <v>1352</v>
      </c>
      <c r="C539" s="119" t="s">
        <v>187</v>
      </c>
      <c r="D539" s="119" t="s">
        <v>2107</v>
      </c>
      <c r="E539" s="119" t="s">
        <v>77</v>
      </c>
    </row>
    <row r="540" spans="1:5" ht="30">
      <c r="A540" s="681"/>
      <c r="B540" s="806" t="s">
        <v>1504</v>
      </c>
      <c r="C540" s="119" t="s">
        <v>189</v>
      </c>
      <c r="D540" s="119" t="s">
        <v>2107</v>
      </c>
      <c r="E540" s="119" t="s">
        <v>77</v>
      </c>
    </row>
    <row r="541" spans="1:5" ht="30">
      <c r="A541" s="682"/>
      <c r="B541" s="806" t="s">
        <v>1358</v>
      </c>
      <c r="C541" s="119" t="s">
        <v>190</v>
      </c>
      <c r="D541" s="119" t="s">
        <v>2983</v>
      </c>
      <c r="E541" s="119" t="s">
        <v>77</v>
      </c>
    </row>
    <row r="542" spans="1:5">
      <c r="A542" s="683"/>
      <c r="B542" s="806" t="s">
        <v>1360</v>
      </c>
      <c r="C542" s="119" t="s">
        <v>192</v>
      </c>
      <c r="D542" s="119" t="s">
        <v>2984</v>
      </c>
      <c r="E542" s="119" t="s">
        <v>77</v>
      </c>
    </row>
    <row r="543" spans="1:5" ht="30">
      <c r="A543" s="684"/>
      <c r="B543" s="806" t="s">
        <v>1608</v>
      </c>
      <c r="C543" s="119" t="s">
        <v>194</v>
      </c>
      <c r="D543" s="119" t="s">
        <v>2985</v>
      </c>
      <c r="E543" s="119" t="s">
        <v>77</v>
      </c>
    </row>
    <row r="544" spans="1:5" ht="30">
      <c r="A544" s="685"/>
      <c r="B544" s="806" t="s">
        <v>1603</v>
      </c>
      <c r="C544" s="119" t="s">
        <v>195</v>
      </c>
      <c r="D544" s="119" t="s">
        <v>2986</v>
      </c>
      <c r="E544" s="119" t="s">
        <v>77</v>
      </c>
    </row>
    <row r="545" spans="1:5" ht="30">
      <c r="A545" s="686"/>
      <c r="B545" s="806" t="s">
        <v>1606</v>
      </c>
      <c r="C545" s="119" t="s">
        <v>196</v>
      </c>
      <c r="D545" s="119" t="s">
        <v>2987</v>
      </c>
      <c r="E545" s="119" t="s">
        <v>77</v>
      </c>
    </row>
    <row r="546" spans="1:5" ht="30">
      <c r="A546" s="687"/>
      <c r="B546" s="806" t="s">
        <v>1778</v>
      </c>
      <c r="C546" s="119" t="s">
        <v>197</v>
      </c>
      <c r="D546" s="119" t="s">
        <v>2988</v>
      </c>
      <c r="E546" s="119" t="s">
        <v>77</v>
      </c>
    </row>
    <row r="547" spans="1:5">
      <c r="A547" s="689" t="s">
        <v>441</v>
      </c>
      <c r="B547" s="107"/>
      <c r="C547" s="107"/>
      <c r="D547" s="107"/>
      <c r="E547" s="688"/>
    </row>
    <row r="548" spans="1:5" ht="30">
      <c r="A548" s="690"/>
      <c r="B548" s="806" t="s">
        <v>2925</v>
      </c>
      <c r="C548" s="119" t="s">
        <v>313</v>
      </c>
      <c r="D548" s="119" t="s">
        <v>3047</v>
      </c>
      <c r="E548" s="119" t="s">
        <v>77</v>
      </c>
    </row>
    <row r="549" spans="1:5" ht="30">
      <c r="A549" s="691"/>
      <c r="B549" s="806" t="s">
        <v>1344</v>
      </c>
      <c r="C549" s="119" t="s">
        <v>315</v>
      </c>
      <c r="D549" s="119" t="s">
        <v>3048</v>
      </c>
      <c r="E549" s="119" t="s">
        <v>77</v>
      </c>
    </row>
    <row r="550" spans="1:5">
      <c r="A550" s="692"/>
      <c r="B550" s="806" t="s">
        <v>1500</v>
      </c>
      <c r="C550" s="119" t="s">
        <v>317</v>
      </c>
      <c r="D550" s="119" t="s">
        <v>2107</v>
      </c>
      <c r="E550" s="119" t="s">
        <v>77</v>
      </c>
    </row>
    <row r="551" spans="1:5" ht="45">
      <c r="A551" s="693"/>
      <c r="B551" s="806" t="s">
        <v>1396</v>
      </c>
      <c r="C551" s="119" t="s">
        <v>318</v>
      </c>
      <c r="D551" s="119" t="s">
        <v>3049</v>
      </c>
      <c r="E551" s="119" t="s">
        <v>77</v>
      </c>
    </row>
    <row r="552" spans="1:5">
      <c r="A552" s="694"/>
      <c r="B552" s="806" t="s">
        <v>1354</v>
      </c>
      <c r="C552" s="119" t="s">
        <v>320</v>
      </c>
      <c r="D552" s="119" t="s">
        <v>3050</v>
      </c>
      <c r="E552" s="119" t="s">
        <v>77</v>
      </c>
    </row>
    <row r="553" spans="1:5">
      <c r="A553" s="695"/>
      <c r="B553" s="806" t="s">
        <v>1841</v>
      </c>
      <c r="C553" s="119" t="s">
        <v>322</v>
      </c>
      <c r="D553" s="119" t="s">
        <v>2304</v>
      </c>
      <c r="E553" s="119" t="s">
        <v>77</v>
      </c>
    </row>
    <row r="554" spans="1:5" ht="30">
      <c r="A554" s="696"/>
      <c r="B554" s="806" t="s">
        <v>1958</v>
      </c>
      <c r="C554" s="119" t="s">
        <v>323</v>
      </c>
      <c r="D554" s="119" t="s">
        <v>3051</v>
      </c>
      <c r="E554" s="119" t="s">
        <v>77</v>
      </c>
    </row>
    <row r="555" spans="1:5" ht="30">
      <c r="A555" s="697"/>
      <c r="B555" s="806" t="s">
        <v>1415</v>
      </c>
      <c r="C555" s="119" t="s">
        <v>324</v>
      </c>
      <c r="D555" s="119" t="s">
        <v>2982</v>
      </c>
      <c r="E555" s="119" t="s">
        <v>77</v>
      </c>
    </row>
    <row r="556" spans="1:5" ht="30">
      <c r="A556" s="698"/>
      <c r="B556" s="806" t="s">
        <v>1502</v>
      </c>
      <c r="C556" s="119" t="s">
        <v>326</v>
      </c>
      <c r="D556" s="119" t="s">
        <v>2107</v>
      </c>
      <c r="E556" s="119" t="s">
        <v>77</v>
      </c>
    </row>
    <row r="557" spans="1:5" ht="30">
      <c r="A557" s="699"/>
      <c r="B557" s="806" t="s">
        <v>1496</v>
      </c>
      <c r="C557" s="119" t="s">
        <v>327</v>
      </c>
      <c r="D557" s="119" t="s">
        <v>3052</v>
      </c>
      <c r="E557" s="119" t="s">
        <v>77</v>
      </c>
    </row>
    <row r="558" spans="1:5">
      <c r="A558" s="700"/>
      <c r="B558" s="806" t="s">
        <v>1762</v>
      </c>
      <c r="C558" s="119" t="s">
        <v>329</v>
      </c>
      <c r="D558" s="119" t="s">
        <v>3053</v>
      </c>
      <c r="E558" s="119" t="s">
        <v>77</v>
      </c>
    </row>
    <row r="559" spans="1:5">
      <c r="A559" s="701"/>
      <c r="B559" s="806" t="s">
        <v>1816</v>
      </c>
      <c r="C559" s="119" t="s">
        <v>330</v>
      </c>
      <c r="D559" s="119" t="s">
        <v>2956</v>
      </c>
      <c r="E559" s="119" t="s">
        <v>77</v>
      </c>
    </row>
    <row r="560" spans="1:5">
      <c r="A560" s="702"/>
      <c r="B560" s="806" t="s">
        <v>1464</v>
      </c>
      <c r="C560" s="119" t="s">
        <v>332</v>
      </c>
      <c r="D560" s="119" t="s">
        <v>3054</v>
      </c>
      <c r="E560" s="119" t="s">
        <v>77</v>
      </c>
    </row>
    <row r="561" spans="1:5" ht="30">
      <c r="A561" s="703"/>
      <c r="B561" s="806" t="s">
        <v>1482</v>
      </c>
      <c r="C561" s="119" t="s">
        <v>335</v>
      </c>
      <c r="D561" s="119" t="s">
        <v>3055</v>
      </c>
      <c r="E561" s="119" t="s">
        <v>77</v>
      </c>
    </row>
    <row r="562" spans="1:5">
      <c r="A562" s="704"/>
      <c r="B562" s="806" t="s">
        <v>1484</v>
      </c>
      <c r="C562" s="119" t="s">
        <v>337</v>
      </c>
      <c r="D562" s="119" t="s">
        <v>2107</v>
      </c>
      <c r="E562" s="119" t="s">
        <v>77</v>
      </c>
    </row>
    <row r="563" spans="1:5" ht="30">
      <c r="A563" s="705"/>
      <c r="B563" s="806" t="s">
        <v>2926</v>
      </c>
      <c r="C563" s="119" t="s">
        <v>338</v>
      </c>
      <c r="D563" s="119" t="s">
        <v>3056</v>
      </c>
      <c r="E563" s="119" t="s">
        <v>77</v>
      </c>
    </row>
    <row r="564" spans="1:5" ht="30">
      <c r="A564" s="706"/>
      <c r="B564" s="806" t="s">
        <v>1393</v>
      </c>
      <c r="C564" s="119" t="s">
        <v>339</v>
      </c>
      <c r="D564" s="119" t="s">
        <v>2945</v>
      </c>
      <c r="E564" s="119" t="s">
        <v>77</v>
      </c>
    </row>
    <row r="565" spans="1:5">
      <c r="A565" s="707"/>
      <c r="B565" s="806" t="s">
        <v>1741</v>
      </c>
      <c r="C565" s="119" t="s">
        <v>341</v>
      </c>
      <c r="D565" s="119" t="s">
        <v>3057</v>
      </c>
      <c r="E565" s="119" t="s">
        <v>77</v>
      </c>
    </row>
    <row r="566" spans="1:5" ht="30">
      <c r="A566" s="708"/>
      <c r="B566" s="806" t="s">
        <v>1623</v>
      </c>
      <c r="C566" s="119" t="s">
        <v>342</v>
      </c>
      <c r="D566" s="119" t="s">
        <v>2969</v>
      </c>
      <c r="E566" s="119" t="s">
        <v>77</v>
      </c>
    </row>
    <row r="567" spans="1:5" ht="30">
      <c r="A567" s="709"/>
      <c r="B567" s="806" t="s">
        <v>1625</v>
      </c>
      <c r="C567" s="119" t="s">
        <v>344</v>
      </c>
      <c r="D567" s="119" t="s">
        <v>230</v>
      </c>
      <c r="E567" s="119" t="s">
        <v>77</v>
      </c>
    </row>
    <row r="568" spans="1:5">
      <c r="A568" s="710"/>
      <c r="B568" s="806" t="s">
        <v>1960</v>
      </c>
      <c r="C568" s="119" t="s">
        <v>442</v>
      </c>
      <c r="D568" s="119" t="s">
        <v>3096</v>
      </c>
      <c r="E568" s="119" t="s">
        <v>77</v>
      </c>
    </row>
    <row r="569" spans="1:5" ht="30">
      <c r="A569" s="711"/>
      <c r="B569" s="806" t="s">
        <v>1588</v>
      </c>
      <c r="C569" s="119" t="s">
        <v>443</v>
      </c>
      <c r="D569" s="119" t="s">
        <v>3097</v>
      </c>
      <c r="E569" s="119" t="s">
        <v>85</v>
      </c>
    </row>
    <row r="570" spans="1:5" ht="30">
      <c r="A570" s="712"/>
      <c r="B570" s="806" t="s">
        <v>1712</v>
      </c>
      <c r="C570" s="119" t="s">
        <v>346</v>
      </c>
      <c r="D570" s="119" t="s">
        <v>2306</v>
      </c>
      <c r="E570" s="119" t="s">
        <v>77</v>
      </c>
    </row>
    <row r="571" spans="1:5">
      <c r="A571" s="713"/>
      <c r="B571" s="806" t="s">
        <v>1785</v>
      </c>
      <c r="C571" s="119" t="s">
        <v>347</v>
      </c>
      <c r="D571" s="119" t="s">
        <v>2107</v>
      </c>
      <c r="E571" s="119" t="s">
        <v>77</v>
      </c>
    </row>
    <row r="572" spans="1:5">
      <c r="A572" s="714"/>
      <c r="B572" s="806" t="s">
        <v>1818</v>
      </c>
      <c r="C572" s="119" t="s">
        <v>349</v>
      </c>
      <c r="D572" s="119" t="s">
        <v>2945</v>
      </c>
      <c r="E572" s="119" t="s">
        <v>77</v>
      </c>
    </row>
    <row r="573" spans="1:5">
      <c r="A573" s="715"/>
      <c r="B573" s="806" t="s">
        <v>1830</v>
      </c>
      <c r="C573" s="119" t="s">
        <v>350</v>
      </c>
      <c r="D573" s="119" t="s">
        <v>2956</v>
      </c>
      <c r="E573" s="119" t="s">
        <v>77</v>
      </c>
    </row>
    <row r="574" spans="1:5">
      <c r="A574" s="716"/>
      <c r="B574" s="806" t="s">
        <v>1822</v>
      </c>
      <c r="C574" s="119" t="s">
        <v>351</v>
      </c>
      <c r="D574" s="119" t="s">
        <v>3058</v>
      </c>
      <c r="E574" s="119" t="s">
        <v>77</v>
      </c>
    </row>
    <row r="575" spans="1:5">
      <c r="A575" s="717"/>
      <c r="B575" s="806" t="s">
        <v>1824</v>
      </c>
      <c r="C575" s="119" t="s">
        <v>352</v>
      </c>
      <c r="D575" s="119" t="s">
        <v>3058</v>
      </c>
      <c r="E575" s="119" t="s">
        <v>77</v>
      </c>
    </row>
    <row r="576" spans="1:5">
      <c r="A576" s="718"/>
      <c r="B576" s="806" t="s">
        <v>1826</v>
      </c>
      <c r="C576" s="119" t="s">
        <v>353</v>
      </c>
      <c r="D576" s="119" t="s">
        <v>3058</v>
      </c>
      <c r="E576" s="119" t="s">
        <v>77</v>
      </c>
    </row>
    <row r="577" spans="1:5">
      <c r="A577" s="719"/>
      <c r="B577" s="806" t="s">
        <v>1828</v>
      </c>
      <c r="C577" s="119" t="s">
        <v>354</v>
      </c>
      <c r="D577" s="119" t="s">
        <v>3058</v>
      </c>
      <c r="E577" s="119" t="s">
        <v>77</v>
      </c>
    </row>
    <row r="578" spans="1:5" ht="30">
      <c r="A578" s="720"/>
      <c r="B578" s="806" t="s">
        <v>1834</v>
      </c>
      <c r="C578" s="119" t="s">
        <v>445</v>
      </c>
      <c r="D578" s="119" t="s">
        <v>3098</v>
      </c>
      <c r="E578" s="119" t="s">
        <v>77</v>
      </c>
    </row>
    <row r="579" spans="1:5" ht="30">
      <c r="A579" s="721"/>
      <c r="B579" s="806" t="s">
        <v>1488</v>
      </c>
      <c r="C579" s="119" t="s">
        <v>201</v>
      </c>
      <c r="D579" s="119" t="s">
        <v>202</v>
      </c>
      <c r="E579" s="119" t="s">
        <v>77</v>
      </c>
    </row>
    <row r="580" spans="1:5" ht="30">
      <c r="A580" s="722"/>
      <c r="B580" s="806" t="s">
        <v>1399</v>
      </c>
      <c r="C580" s="119" t="s">
        <v>446</v>
      </c>
      <c r="D580" s="119" t="s">
        <v>2972</v>
      </c>
      <c r="E580" s="119" t="s">
        <v>77</v>
      </c>
    </row>
    <row r="581" spans="1:5" ht="30">
      <c r="A581" s="723"/>
      <c r="B581" s="806" t="s">
        <v>2922</v>
      </c>
      <c r="C581" s="119" t="s">
        <v>271</v>
      </c>
      <c r="D581" s="119" t="s">
        <v>3024</v>
      </c>
      <c r="E581" s="119" t="s">
        <v>77</v>
      </c>
    </row>
    <row r="582" spans="1:5" ht="30">
      <c r="A582" s="724"/>
      <c r="B582" s="806" t="s">
        <v>2923</v>
      </c>
      <c r="C582" s="119" t="s">
        <v>447</v>
      </c>
      <c r="D582" s="119" t="s">
        <v>3026</v>
      </c>
      <c r="E582" s="119" t="s">
        <v>77</v>
      </c>
    </row>
    <row r="583" spans="1:5">
      <c r="A583" s="725"/>
      <c r="B583" s="806" t="s">
        <v>1510</v>
      </c>
      <c r="C583" s="119" t="s">
        <v>275</v>
      </c>
      <c r="D583" s="119" t="s">
        <v>3027</v>
      </c>
      <c r="E583" s="119" t="s">
        <v>77</v>
      </c>
    </row>
    <row r="584" spans="1:5">
      <c r="A584" s="726"/>
      <c r="B584" s="806" t="s">
        <v>1704</v>
      </c>
      <c r="C584" s="119" t="s">
        <v>448</v>
      </c>
      <c r="D584" s="119" t="s">
        <v>3099</v>
      </c>
      <c r="E584" s="119" t="s">
        <v>77</v>
      </c>
    </row>
    <row r="585" spans="1:5">
      <c r="A585" s="727"/>
      <c r="B585" s="806" t="s">
        <v>1955</v>
      </c>
      <c r="C585" s="119" t="s">
        <v>277</v>
      </c>
      <c r="D585" s="119" t="s">
        <v>2998</v>
      </c>
      <c r="E585" s="119" t="s">
        <v>77</v>
      </c>
    </row>
    <row r="586" spans="1:5">
      <c r="A586" s="728"/>
      <c r="B586" s="806" t="s">
        <v>1956</v>
      </c>
      <c r="C586" s="119" t="s">
        <v>449</v>
      </c>
      <c r="D586" s="119" t="s">
        <v>3100</v>
      </c>
      <c r="E586" s="119" t="s">
        <v>77</v>
      </c>
    </row>
    <row r="587" spans="1:5">
      <c r="A587" s="729"/>
      <c r="B587" s="806" t="s">
        <v>1615</v>
      </c>
      <c r="C587" s="119" t="s">
        <v>450</v>
      </c>
      <c r="D587" s="119" t="s">
        <v>3101</v>
      </c>
      <c r="E587" s="119" t="s">
        <v>77</v>
      </c>
    </row>
    <row r="588" spans="1:5">
      <c r="A588" s="730"/>
      <c r="B588" s="806" t="s">
        <v>1601</v>
      </c>
      <c r="C588" s="119" t="s">
        <v>281</v>
      </c>
      <c r="D588" s="119" t="s">
        <v>3031</v>
      </c>
      <c r="E588" s="119" t="s">
        <v>77</v>
      </c>
    </row>
    <row r="589" spans="1:5" ht="30">
      <c r="A589" s="731"/>
      <c r="B589" s="806" t="s">
        <v>1662</v>
      </c>
      <c r="C589" s="119" t="s">
        <v>355</v>
      </c>
      <c r="D589" s="119" t="s">
        <v>2982</v>
      </c>
      <c r="E589" s="119" t="s">
        <v>77</v>
      </c>
    </row>
    <row r="590" spans="1:5">
      <c r="A590" s="732"/>
      <c r="B590" s="806" t="s">
        <v>1506</v>
      </c>
      <c r="C590" s="119" t="s">
        <v>284</v>
      </c>
      <c r="D590" s="119" t="s">
        <v>2107</v>
      </c>
      <c r="E590" s="119" t="s">
        <v>77</v>
      </c>
    </row>
    <row r="591" spans="1:5">
      <c r="A591" s="733"/>
      <c r="B591" s="806" t="s">
        <v>1776</v>
      </c>
      <c r="C591" s="119" t="s">
        <v>285</v>
      </c>
      <c r="D591" s="119" t="s">
        <v>2998</v>
      </c>
      <c r="E591" s="119" t="s">
        <v>77</v>
      </c>
    </row>
    <row r="592" spans="1:5" ht="90">
      <c r="A592" s="734"/>
      <c r="B592" s="806" t="s">
        <v>1782</v>
      </c>
      <c r="C592" s="119" t="s">
        <v>451</v>
      </c>
      <c r="D592" s="119" t="s">
        <v>3102</v>
      </c>
      <c r="E592" s="119" t="s">
        <v>85</v>
      </c>
    </row>
    <row r="593" spans="1:5">
      <c r="A593" s="735"/>
      <c r="B593" s="806" t="s">
        <v>1380</v>
      </c>
      <c r="C593" s="119" t="s">
        <v>179</v>
      </c>
      <c r="D593" s="119" t="s">
        <v>2945</v>
      </c>
      <c r="E593" s="119" t="s">
        <v>77</v>
      </c>
    </row>
    <row r="594" spans="1:5">
      <c r="A594" s="736"/>
      <c r="B594" s="806" t="s">
        <v>1936</v>
      </c>
      <c r="C594" s="119" t="s">
        <v>180</v>
      </c>
      <c r="D594" s="119" t="s">
        <v>2970</v>
      </c>
      <c r="E594" s="119" t="s">
        <v>77</v>
      </c>
    </row>
    <row r="595" spans="1:5" ht="30">
      <c r="A595" s="737"/>
      <c r="B595" s="806" t="s">
        <v>246</v>
      </c>
      <c r="C595" s="119" t="s">
        <v>180</v>
      </c>
      <c r="D595" s="119" t="s">
        <v>247</v>
      </c>
      <c r="E595" s="119" t="s">
        <v>77</v>
      </c>
    </row>
    <row r="596" spans="1:5">
      <c r="A596" s="738"/>
      <c r="B596" s="806" t="s">
        <v>1538</v>
      </c>
      <c r="C596" s="119" t="s">
        <v>303</v>
      </c>
      <c r="D596" s="119" t="s">
        <v>3023</v>
      </c>
      <c r="E596" s="119" t="s">
        <v>77</v>
      </c>
    </row>
    <row r="597" spans="1:5">
      <c r="A597" s="739"/>
      <c r="B597" s="806" t="s">
        <v>1466</v>
      </c>
      <c r="C597" s="119" t="s">
        <v>306</v>
      </c>
      <c r="D597" s="119" t="s">
        <v>3024</v>
      </c>
      <c r="E597" s="119" t="s">
        <v>77</v>
      </c>
    </row>
    <row r="598" spans="1:5">
      <c r="A598" s="740"/>
      <c r="B598" s="806" t="s">
        <v>1613</v>
      </c>
      <c r="C598" s="119" t="s">
        <v>291</v>
      </c>
      <c r="D598" s="119" t="s">
        <v>2970</v>
      </c>
      <c r="E598" s="119" t="s">
        <v>77</v>
      </c>
    </row>
    <row r="599" spans="1:5" ht="30">
      <c r="A599" s="741"/>
      <c r="B599" s="806" t="s">
        <v>1847</v>
      </c>
      <c r="C599" s="119" t="s">
        <v>248</v>
      </c>
      <c r="D599" s="119" t="s">
        <v>3011</v>
      </c>
      <c r="E599" s="119" t="s">
        <v>77</v>
      </c>
    </row>
    <row r="600" spans="1:5" ht="30">
      <c r="A600" s="742"/>
      <c r="B600" s="806" t="s">
        <v>1849</v>
      </c>
      <c r="C600" s="119" t="s">
        <v>250</v>
      </c>
      <c r="D600" s="119" t="s">
        <v>3012</v>
      </c>
      <c r="E600" s="119" t="s">
        <v>77</v>
      </c>
    </row>
    <row r="601" spans="1:5" ht="90">
      <c r="A601" s="743"/>
      <c r="B601" s="806" t="s">
        <v>1540</v>
      </c>
      <c r="C601" s="119" t="s">
        <v>307</v>
      </c>
      <c r="D601" s="119" t="s">
        <v>3044</v>
      </c>
      <c r="E601" s="119" t="s">
        <v>77</v>
      </c>
    </row>
    <row r="602" spans="1:5" ht="60">
      <c r="A602" s="744"/>
      <c r="B602" s="806" t="s">
        <v>2920</v>
      </c>
      <c r="C602" s="119" t="s">
        <v>251</v>
      </c>
      <c r="D602" s="119" t="s">
        <v>3013</v>
      </c>
      <c r="E602" s="119" t="s">
        <v>77</v>
      </c>
    </row>
    <row r="603" spans="1:5" ht="30">
      <c r="A603" s="745"/>
      <c r="B603" s="806" t="s">
        <v>1759</v>
      </c>
      <c r="C603" s="119" t="s">
        <v>361</v>
      </c>
      <c r="D603" s="119" t="s">
        <v>3060</v>
      </c>
      <c r="E603" s="119" t="s">
        <v>77</v>
      </c>
    </row>
    <row r="604" spans="1:5">
      <c r="A604" s="746"/>
      <c r="B604" s="806" t="s">
        <v>1838</v>
      </c>
      <c r="C604" s="119" t="s">
        <v>363</v>
      </c>
      <c r="D604" s="119" t="s">
        <v>3061</v>
      </c>
      <c r="E604" s="119" t="s">
        <v>77</v>
      </c>
    </row>
    <row r="605" spans="1:5" ht="60">
      <c r="A605" s="747"/>
      <c r="B605" s="806" t="s">
        <v>2927</v>
      </c>
      <c r="C605" s="119" t="s">
        <v>364</v>
      </c>
      <c r="D605" s="119" t="s">
        <v>3062</v>
      </c>
      <c r="E605" s="119" t="s">
        <v>77</v>
      </c>
    </row>
    <row r="606" spans="1:5" ht="30">
      <c r="A606" s="748"/>
      <c r="B606" s="806" t="s">
        <v>2919</v>
      </c>
      <c r="C606" s="119" t="s">
        <v>239</v>
      </c>
      <c r="D606" s="119" t="s">
        <v>3009</v>
      </c>
      <c r="E606" s="119" t="s">
        <v>77</v>
      </c>
    </row>
    <row r="607" spans="1:5" ht="30">
      <c r="A607" s="749"/>
      <c r="B607" s="806" t="s">
        <v>2916</v>
      </c>
      <c r="C607" s="119" t="s">
        <v>213</v>
      </c>
      <c r="D607" s="119" t="s">
        <v>2229</v>
      </c>
      <c r="E607" s="119" t="s">
        <v>77</v>
      </c>
    </row>
    <row r="608" spans="1:5" ht="30">
      <c r="A608" s="750"/>
      <c r="B608" s="806" t="s">
        <v>1617</v>
      </c>
      <c r="C608" s="119" t="s">
        <v>214</v>
      </c>
      <c r="D608" s="119" t="s">
        <v>2994</v>
      </c>
      <c r="E608" s="119" t="s">
        <v>77</v>
      </c>
    </row>
    <row r="609" spans="1:5">
      <c r="A609" s="751"/>
      <c r="B609" s="806" t="s">
        <v>1582</v>
      </c>
      <c r="C609" s="119" t="s">
        <v>221</v>
      </c>
      <c r="D609" s="119" t="s">
        <v>2999</v>
      </c>
      <c r="E609" s="119" t="s">
        <v>77</v>
      </c>
    </row>
    <row r="610" spans="1:5">
      <c r="A610" s="752"/>
      <c r="B610" s="806" t="s">
        <v>1584</v>
      </c>
      <c r="C610" s="119" t="s">
        <v>222</v>
      </c>
      <c r="D610" s="119" t="s">
        <v>3000</v>
      </c>
      <c r="E610" s="119" t="s">
        <v>77</v>
      </c>
    </row>
    <row r="611" spans="1:5">
      <c r="A611" s="753"/>
      <c r="B611" s="806" t="s">
        <v>1611</v>
      </c>
      <c r="C611" s="119" t="s">
        <v>223</v>
      </c>
      <c r="D611" s="119" t="s">
        <v>2999</v>
      </c>
      <c r="E611" s="119" t="s">
        <v>77</v>
      </c>
    </row>
    <row r="612" spans="1:5" ht="30">
      <c r="A612" s="754"/>
      <c r="B612" s="806" t="s">
        <v>2917</v>
      </c>
      <c r="C612" s="119" t="s">
        <v>236</v>
      </c>
      <c r="D612" s="119" t="s">
        <v>3007</v>
      </c>
      <c r="E612" s="119" t="s">
        <v>77</v>
      </c>
    </row>
    <row r="613" spans="1:5" ht="30">
      <c r="A613" s="755"/>
      <c r="B613" s="806" t="s">
        <v>1733</v>
      </c>
      <c r="C613" s="119" t="s">
        <v>452</v>
      </c>
      <c r="D613" s="119" t="s">
        <v>3041</v>
      </c>
      <c r="E613" s="119" t="s">
        <v>77</v>
      </c>
    </row>
    <row r="614" spans="1:5" ht="30">
      <c r="A614" s="756"/>
      <c r="B614" s="806" t="s">
        <v>2914</v>
      </c>
      <c r="C614" s="119" t="s">
        <v>184</v>
      </c>
      <c r="D614" s="119" t="s">
        <v>2982</v>
      </c>
      <c r="E614" s="119" t="s">
        <v>77</v>
      </c>
    </row>
    <row r="615" spans="1:5" ht="30">
      <c r="A615" s="757"/>
      <c r="B615" s="806" t="s">
        <v>2915</v>
      </c>
      <c r="C615" s="119" t="s">
        <v>185</v>
      </c>
      <c r="D615" s="119" t="s">
        <v>2223</v>
      </c>
      <c r="E615" s="119" t="s">
        <v>77</v>
      </c>
    </row>
    <row r="616" spans="1:5">
      <c r="A616" s="758"/>
      <c r="B616" s="806" t="s">
        <v>1352</v>
      </c>
      <c r="C616" s="119" t="s">
        <v>187</v>
      </c>
      <c r="D616" s="119" t="s">
        <v>2107</v>
      </c>
      <c r="E616" s="119" t="s">
        <v>77</v>
      </c>
    </row>
    <row r="617" spans="1:5" ht="30">
      <c r="A617" s="759"/>
      <c r="B617" s="806" t="s">
        <v>1504</v>
      </c>
      <c r="C617" s="119" t="s">
        <v>189</v>
      </c>
      <c r="D617" s="119" t="s">
        <v>2107</v>
      </c>
      <c r="E617" s="119" t="s">
        <v>77</v>
      </c>
    </row>
    <row r="618" spans="1:5" ht="30">
      <c r="A618" s="760"/>
      <c r="B618" s="806" t="s">
        <v>1358</v>
      </c>
      <c r="C618" s="119" t="s">
        <v>190</v>
      </c>
      <c r="D618" s="119" t="s">
        <v>2983</v>
      </c>
      <c r="E618" s="119" t="s">
        <v>77</v>
      </c>
    </row>
    <row r="619" spans="1:5">
      <c r="A619" s="761"/>
      <c r="B619" s="806" t="s">
        <v>1360</v>
      </c>
      <c r="C619" s="119" t="s">
        <v>192</v>
      </c>
      <c r="D619" s="119" t="s">
        <v>2984</v>
      </c>
      <c r="E619" s="119" t="s">
        <v>77</v>
      </c>
    </row>
    <row r="620" spans="1:5" ht="30">
      <c r="A620" s="762"/>
      <c r="B620" s="806" t="s">
        <v>1608</v>
      </c>
      <c r="C620" s="119" t="s">
        <v>194</v>
      </c>
      <c r="D620" s="119" t="s">
        <v>2985</v>
      </c>
      <c r="E620" s="119" t="s">
        <v>77</v>
      </c>
    </row>
    <row r="621" spans="1:5" ht="30">
      <c r="A621" s="763"/>
      <c r="B621" s="806" t="s">
        <v>1603</v>
      </c>
      <c r="C621" s="119" t="s">
        <v>195</v>
      </c>
      <c r="D621" s="119" t="s">
        <v>2986</v>
      </c>
      <c r="E621" s="119" t="s">
        <v>77</v>
      </c>
    </row>
    <row r="622" spans="1:5" ht="30">
      <c r="A622" s="764"/>
      <c r="B622" s="806" t="s">
        <v>1606</v>
      </c>
      <c r="C622" s="119" t="s">
        <v>196</v>
      </c>
      <c r="D622" s="119" t="s">
        <v>2987</v>
      </c>
      <c r="E622" s="119" t="s">
        <v>77</v>
      </c>
    </row>
    <row r="623" spans="1:5" ht="30">
      <c r="A623" s="765"/>
      <c r="B623" s="806" t="s">
        <v>1778</v>
      </c>
      <c r="C623" s="119" t="s">
        <v>197</v>
      </c>
      <c r="D623" s="119" t="s">
        <v>2988</v>
      </c>
      <c r="E623" s="119" t="s">
        <v>77</v>
      </c>
    </row>
    <row r="624" spans="1:5">
      <c r="A624" s="767" t="s">
        <v>453</v>
      </c>
      <c r="B624" s="108"/>
      <c r="C624" s="108"/>
      <c r="D624" s="108"/>
      <c r="E624" s="766"/>
    </row>
    <row r="625" spans="1:5">
      <c r="A625" s="768"/>
      <c r="B625" s="806" t="s">
        <v>1380</v>
      </c>
      <c r="C625" s="119" t="s">
        <v>179</v>
      </c>
      <c r="D625" s="119" t="s">
        <v>2945</v>
      </c>
      <c r="E625" s="119" t="s">
        <v>77</v>
      </c>
    </row>
    <row r="626" spans="1:5">
      <c r="A626" s="769"/>
      <c r="B626" s="806" t="s">
        <v>1936</v>
      </c>
      <c r="C626" s="119" t="s">
        <v>180</v>
      </c>
      <c r="D626" s="119" t="s">
        <v>2970</v>
      </c>
      <c r="E626" s="119" t="s">
        <v>77</v>
      </c>
    </row>
    <row r="627" spans="1:5" ht="30">
      <c r="A627" s="770"/>
      <c r="B627" s="806" t="s">
        <v>1686</v>
      </c>
      <c r="C627" s="119" t="s">
        <v>454</v>
      </c>
      <c r="D627" s="119" t="s">
        <v>3103</v>
      </c>
      <c r="E627" s="119" t="s">
        <v>77</v>
      </c>
    </row>
    <row r="628" spans="1:5">
      <c r="A628" s="771"/>
      <c r="B628" s="806" t="s">
        <v>1706</v>
      </c>
      <c r="C628" s="119" t="s">
        <v>456</v>
      </c>
      <c r="D628" s="119" t="s">
        <v>3104</v>
      </c>
      <c r="E628" s="119" t="s">
        <v>77</v>
      </c>
    </row>
    <row r="629" spans="1:5">
      <c r="A629" s="772"/>
      <c r="B629" s="806" t="s">
        <v>1708</v>
      </c>
      <c r="C629" s="119" t="s">
        <v>458</v>
      </c>
      <c r="D629" s="119" t="s">
        <v>3105</v>
      </c>
      <c r="E629" s="119" t="s">
        <v>77</v>
      </c>
    </row>
    <row r="630" spans="1:5" ht="30">
      <c r="A630" s="773"/>
      <c r="B630" s="806" t="s">
        <v>1710</v>
      </c>
      <c r="C630" s="119" t="s">
        <v>460</v>
      </c>
      <c r="D630" s="119" t="s">
        <v>3106</v>
      </c>
      <c r="E630" s="119" t="s">
        <v>77</v>
      </c>
    </row>
    <row r="631" spans="1:5">
      <c r="A631" s="774"/>
      <c r="B631" s="806" t="s">
        <v>1733</v>
      </c>
      <c r="C631" s="119" t="s">
        <v>461</v>
      </c>
      <c r="D631" s="119" t="s">
        <v>2979</v>
      </c>
      <c r="E631" s="119" t="s">
        <v>77</v>
      </c>
    </row>
    <row r="632" spans="1:5" ht="30">
      <c r="A632" s="775"/>
      <c r="B632" s="806" t="s">
        <v>2914</v>
      </c>
      <c r="C632" s="119" t="s">
        <v>184</v>
      </c>
      <c r="D632" s="119" t="s">
        <v>2982</v>
      </c>
      <c r="E632" s="119" t="s">
        <v>77</v>
      </c>
    </row>
    <row r="633" spans="1:5" ht="30">
      <c r="A633" s="776"/>
      <c r="B633" s="806" t="s">
        <v>2915</v>
      </c>
      <c r="C633" s="119" t="s">
        <v>185</v>
      </c>
      <c r="D633" s="119" t="s">
        <v>2223</v>
      </c>
      <c r="E633" s="119" t="s">
        <v>77</v>
      </c>
    </row>
    <row r="634" spans="1:5">
      <c r="A634" s="777"/>
      <c r="B634" s="806" t="s">
        <v>1352</v>
      </c>
      <c r="C634" s="119" t="s">
        <v>187</v>
      </c>
      <c r="D634" s="119" t="s">
        <v>2107</v>
      </c>
      <c r="E634" s="119" t="s">
        <v>77</v>
      </c>
    </row>
    <row r="635" spans="1:5" ht="30">
      <c r="A635" s="778"/>
      <c r="B635" s="806" t="s">
        <v>1504</v>
      </c>
      <c r="C635" s="119" t="s">
        <v>189</v>
      </c>
      <c r="D635" s="119" t="s">
        <v>2107</v>
      </c>
      <c r="E635" s="119" t="s">
        <v>77</v>
      </c>
    </row>
    <row r="636" spans="1:5" ht="30">
      <c r="A636" s="779"/>
      <c r="B636" s="806" t="s">
        <v>1358</v>
      </c>
      <c r="C636" s="119" t="s">
        <v>190</v>
      </c>
      <c r="D636" s="119" t="s">
        <v>2983</v>
      </c>
      <c r="E636" s="119" t="s">
        <v>77</v>
      </c>
    </row>
    <row r="637" spans="1:5">
      <c r="A637" s="780"/>
      <c r="B637" s="806" t="s">
        <v>1360</v>
      </c>
      <c r="C637" s="119" t="s">
        <v>192</v>
      </c>
      <c r="D637" s="119" t="s">
        <v>2984</v>
      </c>
      <c r="E637" s="119" t="s">
        <v>77</v>
      </c>
    </row>
    <row r="638" spans="1:5" ht="30">
      <c r="A638" s="781"/>
      <c r="B638" s="806" t="s">
        <v>1608</v>
      </c>
      <c r="C638" s="119" t="s">
        <v>194</v>
      </c>
      <c r="D638" s="119" t="s">
        <v>2985</v>
      </c>
      <c r="E638" s="119" t="s">
        <v>77</v>
      </c>
    </row>
    <row r="639" spans="1:5" ht="30">
      <c r="A639" s="782"/>
      <c r="B639" s="806" t="s">
        <v>1603</v>
      </c>
      <c r="C639" s="119" t="s">
        <v>195</v>
      </c>
      <c r="D639" s="119" t="s">
        <v>2986</v>
      </c>
      <c r="E639" s="119" t="s">
        <v>77</v>
      </c>
    </row>
    <row r="640" spans="1:5" ht="30">
      <c r="A640" s="783"/>
      <c r="B640" s="806" t="s">
        <v>1606</v>
      </c>
      <c r="C640" s="119" t="s">
        <v>196</v>
      </c>
      <c r="D640" s="119" t="s">
        <v>2987</v>
      </c>
      <c r="E640" s="119" t="s">
        <v>77</v>
      </c>
    </row>
    <row r="641" spans="1:5" ht="30">
      <c r="A641" s="784"/>
      <c r="B641" s="806" t="s">
        <v>1778</v>
      </c>
      <c r="C641" s="119" t="s">
        <v>197</v>
      </c>
      <c r="D641" s="119" t="s">
        <v>2988</v>
      </c>
      <c r="E641" s="119" t="s">
        <v>77</v>
      </c>
    </row>
    <row r="642" spans="1:5">
      <c r="A642" s="786" t="s">
        <v>462</v>
      </c>
      <c r="B642" s="109"/>
      <c r="C642" s="109"/>
      <c r="D642" s="109"/>
      <c r="E642" s="785"/>
    </row>
    <row r="643" spans="1:5">
      <c r="A643" s="787"/>
      <c r="B643" s="806" t="s">
        <v>1380</v>
      </c>
      <c r="C643" s="119" t="s">
        <v>179</v>
      </c>
      <c r="D643" s="119" t="s">
        <v>2945</v>
      </c>
      <c r="E643" s="119" t="s">
        <v>77</v>
      </c>
    </row>
    <row r="644" spans="1:5">
      <c r="A644" s="788"/>
      <c r="B644" s="806" t="s">
        <v>1936</v>
      </c>
      <c r="C644" s="119" t="s">
        <v>180</v>
      </c>
      <c r="D644" s="119" t="s">
        <v>2970</v>
      </c>
      <c r="E644" s="119" t="s">
        <v>77</v>
      </c>
    </row>
    <row r="645" spans="1:5" ht="30">
      <c r="A645" s="789"/>
      <c r="B645" s="806" t="s">
        <v>1540</v>
      </c>
      <c r="C645" s="119" t="s">
        <v>293</v>
      </c>
      <c r="D645" s="119" t="s">
        <v>3036</v>
      </c>
      <c r="E645" s="119" t="s">
        <v>77</v>
      </c>
    </row>
    <row r="646" spans="1:5">
      <c r="A646" s="790"/>
      <c r="B646" s="806" t="s">
        <v>1552</v>
      </c>
      <c r="C646" s="119" t="s">
        <v>464</v>
      </c>
      <c r="D646" s="119" t="s">
        <v>2137</v>
      </c>
      <c r="E646" s="119" t="s">
        <v>77</v>
      </c>
    </row>
    <row r="647" spans="1:5">
      <c r="A647" s="791"/>
      <c r="B647" s="806" t="s">
        <v>1735</v>
      </c>
      <c r="C647" s="119" t="s">
        <v>466</v>
      </c>
      <c r="D647" s="119" t="s">
        <v>3107</v>
      </c>
      <c r="E647" s="119" t="s">
        <v>77</v>
      </c>
    </row>
    <row r="648" spans="1:5" ht="60">
      <c r="A648" s="792"/>
      <c r="B648" s="806" t="s">
        <v>2918</v>
      </c>
      <c r="C648" s="119" t="s">
        <v>467</v>
      </c>
      <c r="D648" s="119" t="s">
        <v>3108</v>
      </c>
      <c r="E648" s="119" t="s">
        <v>77</v>
      </c>
    </row>
    <row r="649" spans="1:5" ht="30">
      <c r="A649" s="793"/>
      <c r="B649" s="806" t="s">
        <v>2914</v>
      </c>
      <c r="C649" s="119" t="s">
        <v>184</v>
      </c>
      <c r="D649" s="119" t="s">
        <v>2982</v>
      </c>
      <c r="E649" s="119" t="s">
        <v>77</v>
      </c>
    </row>
    <row r="650" spans="1:5" ht="30">
      <c r="A650" s="794"/>
      <c r="B650" s="806" t="s">
        <v>2915</v>
      </c>
      <c r="C650" s="119" t="s">
        <v>185</v>
      </c>
      <c r="D650" s="119" t="s">
        <v>2223</v>
      </c>
      <c r="E650" s="119" t="s">
        <v>77</v>
      </c>
    </row>
    <row r="651" spans="1:5">
      <c r="A651" s="795"/>
      <c r="B651" s="806" t="s">
        <v>1352</v>
      </c>
      <c r="C651" s="119" t="s">
        <v>187</v>
      </c>
      <c r="D651" s="119" t="s">
        <v>2107</v>
      </c>
      <c r="E651" s="119" t="s">
        <v>77</v>
      </c>
    </row>
    <row r="652" spans="1:5" ht="30">
      <c r="A652" s="796"/>
      <c r="B652" s="806" t="s">
        <v>1504</v>
      </c>
      <c r="C652" s="119" t="s">
        <v>189</v>
      </c>
      <c r="D652" s="119" t="s">
        <v>2107</v>
      </c>
      <c r="E652" s="119" t="s">
        <v>77</v>
      </c>
    </row>
    <row r="653" spans="1:5" ht="30">
      <c r="A653" s="797"/>
      <c r="B653" s="806" t="s">
        <v>1358</v>
      </c>
      <c r="C653" s="119" t="s">
        <v>190</v>
      </c>
      <c r="D653" s="119" t="s">
        <v>2983</v>
      </c>
      <c r="E653" s="119" t="s">
        <v>77</v>
      </c>
    </row>
    <row r="654" spans="1:5">
      <c r="A654" s="798"/>
      <c r="B654" s="806" t="s">
        <v>1360</v>
      </c>
      <c r="C654" s="119" t="s">
        <v>192</v>
      </c>
      <c r="D654" s="119" t="s">
        <v>2984</v>
      </c>
      <c r="E654" s="119" t="s">
        <v>77</v>
      </c>
    </row>
    <row r="655" spans="1:5" ht="30">
      <c r="A655" s="799"/>
      <c r="B655" s="806" t="s">
        <v>1608</v>
      </c>
      <c r="C655" s="119" t="s">
        <v>194</v>
      </c>
      <c r="D655" s="119" t="s">
        <v>2985</v>
      </c>
      <c r="E655" s="119" t="s">
        <v>77</v>
      </c>
    </row>
    <row r="656" spans="1:5" ht="30">
      <c r="A656" s="800"/>
      <c r="B656" s="806" t="s">
        <v>1603</v>
      </c>
      <c r="C656" s="119" t="s">
        <v>195</v>
      </c>
      <c r="D656" s="119" t="s">
        <v>2986</v>
      </c>
      <c r="E656" s="119" t="s">
        <v>77</v>
      </c>
    </row>
    <row r="657" spans="1:5" ht="30">
      <c r="A657" s="801"/>
      <c r="B657" s="806" t="s">
        <v>1606</v>
      </c>
      <c r="C657" s="119" t="s">
        <v>196</v>
      </c>
      <c r="D657" s="119" t="s">
        <v>2987</v>
      </c>
      <c r="E657" s="119" t="s">
        <v>77</v>
      </c>
    </row>
    <row r="658" spans="1:5" ht="30">
      <c r="A658" s="802"/>
      <c r="B658" s="806" t="s">
        <v>1778</v>
      </c>
      <c r="C658" s="119" t="s">
        <v>197</v>
      </c>
      <c r="D658" s="119" t="s">
        <v>2988</v>
      </c>
      <c r="E658" s="119" t="s">
        <v>77</v>
      </c>
    </row>
  </sheetData>
  <phoneticPr fontId="47"/>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emplate1"/>
  <dimension ref="A1:JP4"/>
  <sheetViews>
    <sheetView tabSelected="1" workbookViewId="0">
      <pane ySplit="2" topLeftCell="A3" activePane="bottomLeft" state="frozen"/>
      <selection pane="bottomLeft" activeCell="B1" sqref="B1"/>
    </sheetView>
  </sheetViews>
  <sheetFormatPr defaultRowHeight="15"/>
  <cols>
    <col min="1" max="1" width="32.28515625" bestFit="1" customWidth="1" collapsed="1"/>
    <col min="2" max="2" width="19.7109375" bestFit="1" customWidth="1" collapsed="1"/>
    <col min="3" max="3" width="24.85546875" bestFit="1" customWidth="1" collapsed="1"/>
    <col min="4" max="6" width="24.85546875" style="807" customWidth="1"/>
    <col min="7" max="7" width="11.42578125" bestFit="1" customWidth="1" collapsed="1"/>
    <col min="8" max="8" width="12.5703125" bestFit="1" customWidth="1" collapsed="1"/>
    <col min="9" max="9" width="13.5703125" bestFit="1" customWidth="1" collapsed="1"/>
    <col min="10" max="10" width="19" bestFit="1" customWidth="1" collapsed="1"/>
    <col min="11" max="11" width="10.28515625" bestFit="1" customWidth="1" collapsed="1"/>
    <col min="12" max="12" width="18.5703125" bestFit="1" customWidth="1" collapsed="1"/>
    <col min="13" max="13" width="16.5703125" bestFit="1" customWidth="1" collapsed="1"/>
    <col min="14" max="14" width="14.42578125" bestFit="1" customWidth="1" collapsed="1"/>
    <col min="15" max="15" width="14" bestFit="1" customWidth="1" collapsed="1"/>
    <col min="16" max="16" width="14.42578125" bestFit="1" customWidth="1" collapsed="1"/>
    <col min="17" max="18" width="9" bestFit="1" customWidth="1" collapsed="1"/>
    <col min="19" max="19" width="8.7109375" bestFit="1" customWidth="1" collapsed="1"/>
    <col min="20" max="20" width="19.28515625" bestFit="1" customWidth="1" collapsed="1"/>
    <col min="21" max="21" width="14.42578125" bestFit="1" customWidth="1" collapsed="1"/>
    <col min="22" max="22" width="14.7109375" bestFit="1" customWidth="1" collapsed="1"/>
    <col min="23" max="23" width="24.5703125" bestFit="1" customWidth="1" collapsed="1"/>
    <col min="24" max="24" width="10" bestFit="1" customWidth="1" collapsed="1"/>
    <col min="25" max="25" width="15" bestFit="1" customWidth="1" collapsed="1"/>
    <col min="26" max="26" width="14.140625" bestFit="1" customWidth="1" collapsed="1"/>
    <col min="27" max="28" width="14" bestFit="1" customWidth="1" collapsed="1"/>
    <col min="29" max="30" width="16.85546875" bestFit="1" customWidth="1" collapsed="1"/>
    <col min="31" max="32" width="15.85546875" bestFit="1" customWidth="1" collapsed="1"/>
    <col min="33" max="34" width="19" bestFit="1" customWidth="1" collapsed="1"/>
    <col min="35" max="35" width="17.140625" bestFit="1" customWidth="1" collapsed="1"/>
    <col min="36" max="36" width="24.42578125" bestFit="1" customWidth="1" collapsed="1"/>
    <col min="37" max="37" width="22.28515625" bestFit="1" customWidth="1" collapsed="1"/>
    <col min="38" max="38" width="17.85546875" bestFit="1" customWidth="1" collapsed="1"/>
    <col min="39" max="39" width="12.5703125" bestFit="1" customWidth="1" collapsed="1"/>
    <col min="40" max="40" width="32.140625" bestFit="1" customWidth="1" collapsed="1"/>
    <col min="41" max="41" width="29.5703125" bestFit="1" customWidth="1" collapsed="1"/>
    <col min="42" max="42" width="27.5703125" bestFit="1" customWidth="1" collapsed="1"/>
    <col min="43" max="43" width="31.5703125" bestFit="1" customWidth="1" collapsed="1"/>
    <col min="44" max="44" width="21.5703125" bestFit="1" customWidth="1" collapsed="1"/>
    <col min="45" max="45" width="26.28515625" bestFit="1" customWidth="1" collapsed="1"/>
    <col min="46" max="46" width="23.85546875" bestFit="1" customWidth="1" collapsed="1"/>
    <col min="47" max="47" width="40.28515625" bestFit="1" customWidth="1" collapsed="1"/>
    <col min="48" max="48" width="11.7109375" bestFit="1" customWidth="1" collapsed="1"/>
    <col min="49" max="49" width="11.140625" bestFit="1" customWidth="1" collapsed="1"/>
    <col min="50" max="50" width="11.7109375" bestFit="1" customWidth="1" collapsed="1"/>
    <col min="51" max="51" width="28.28515625" bestFit="1" customWidth="1" collapsed="1"/>
    <col min="52" max="52" width="12.140625" bestFit="1" customWidth="1" collapsed="1"/>
    <col min="53" max="53" width="28.5703125" bestFit="1" customWidth="1" collapsed="1"/>
    <col min="54" max="58" width="13" bestFit="1" customWidth="1" collapsed="1"/>
    <col min="59" max="63" width="18.42578125" bestFit="1" customWidth="1" collapsed="1"/>
    <col min="64" max="68" width="19.7109375" bestFit="1" customWidth="1" collapsed="1"/>
    <col min="69" max="69" width="18.7109375" bestFit="1" customWidth="1" collapsed="1"/>
    <col min="70" max="70" width="15.42578125" bestFit="1" customWidth="1" collapsed="1"/>
    <col min="71" max="78" width="17.28515625" bestFit="1" customWidth="1" collapsed="1"/>
    <col min="79" max="79" width="19.85546875" bestFit="1" customWidth="1" collapsed="1"/>
    <col min="80" max="80" width="15" bestFit="1" customWidth="1" collapsed="1"/>
    <col min="81" max="81" width="14.42578125" bestFit="1" customWidth="1" collapsed="1"/>
    <col min="82" max="82" width="15" bestFit="1" customWidth="1" collapsed="1"/>
    <col min="83" max="83" width="36" bestFit="1" customWidth="1" collapsed="1"/>
    <col min="84" max="84" width="15.42578125" bestFit="1" customWidth="1" collapsed="1"/>
    <col min="85" max="85" width="31.85546875" bestFit="1" customWidth="1" collapsed="1"/>
    <col min="86" max="86" width="17" style="807" bestFit="1" customWidth="1" collapsed="1"/>
    <col min="87" max="87" width="26.42578125" bestFit="1" customWidth="1" collapsed="1"/>
    <col min="88" max="88" width="8.42578125" bestFit="1" customWidth="1" collapsed="1"/>
    <col min="89" max="89" width="14.7109375" bestFit="1" customWidth="1" collapsed="1"/>
    <col min="90" max="93" width="27.42578125" bestFit="1" customWidth="1" collapsed="1"/>
    <col min="94" max="94" width="27.140625" bestFit="1" customWidth="1" collapsed="1"/>
    <col min="95" max="95" width="18.5703125" bestFit="1" customWidth="1" collapsed="1"/>
    <col min="96" max="96" width="18.140625" bestFit="1" customWidth="1" collapsed="1"/>
    <col min="97" max="97" width="15.140625" bestFit="1" customWidth="1" collapsed="1"/>
    <col min="98" max="98" width="16.7109375" bestFit="1" customWidth="1" collapsed="1"/>
    <col min="99" max="99" width="12.5703125" bestFit="1" customWidth="1" collapsed="1"/>
    <col min="100" max="100" width="20.5703125" bestFit="1" customWidth="1" collapsed="1"/>
    <col min="101" max="101" width="17.28515625" bestFit="1" customWidth="1" collapsed="1"/>
    <col min="102" max="102" width="25" bestFit="1" customWidth="1" collapsed="1"/>
    <col min="103" max="105" width="21.140625" bestFit="1" customWidth="1" collapsed="1"/>
    <col min="106" max="108" width="13.5703125" bestFit="1" customWidth="1" collapsed="1"/>
    <col min="109" max="109" width="21.7109375" bestFit="1" customWidth="1" collapsed="1"/>
    <col min="110" max="110" width="28.28515625" bestFit="1" customWidth="1" collapsed="1"/>
    <col min="111" max="111" width="28.42578125" bestFit="1" customWidth="1" collapsed="1"/>
    <col min="112" max="112" width="23.7109375" bestFit="1" customWidth="1" collapsed="1"/>
    <col min="113" max="113" width="29.7109375" bestFit="1" customWidth="1" collapsed="1"/>
    <col min="114" max="114" width="38.5703125" bestFit="1" customWidth="1" collapsed="1"/>
    <col min="115" max="115" width="30.28515625" bestFit="1" customWidth="1" collapsed="1"/>
    <col min="116" max="116" width="26.140625" bestFit="1" customWidth="1" collapsed="1"/>
    <col min="117" max="117" width="11.5703125" bestFit="1" customWidth="1" collapsed="1"/>
    <col min="118" max="118" width="22" bestFit="1" customWidth="1" collapsed="1"/>
    <col min="119" max="119" width="23.7109375" bestFit="1" customWidth="1" collapsed="1"/>
    <col min="120" max="120" width="26.140625" bestFit="1" customWidth="1" collapsed="1"/>
    <col min="121" max="121" width="23.28515625" bestFit="1" customWidth="1" collapsed="1"/>
    <col min="122" max="122" width="18.28515625" bestFit="1" customWidth="1" collapsed="1"/>
    <col min="123" max="123" width="40.42578125" bestFit="1" customWidth="1" collapsed="1"/>
    <col min="124" max="124" width="11.7109375" bestFit="1" customWidth="1" collapsed="1"/>
    <col min="125" max="125" width="29.5703125" bestFit="1" customWidth="1" collapsed="1"/>
    <col min="126" max="126" width="22.7109375" bestFit="1" customWidth="1" collapsed="1"/>
    <col min="127" max="127" width="19.28515625" bestFit="1" customWidth="1" collapsed="1"/>
    <col min="128" max="128" width="26.28515625" bestFit="1" customWidth="1" collapsed="1"/>
    <col min="129" max="129" width="18.42578125" bestFit="1" customWidth="1" collapsed="1"/>
    <col min="130" max="130" width="21.7109375" bestFit="1" customWidth="1" collapsed="1"/>
    <col min="131" max="131" width="18.140625" bestFit="1" customWidth="1" collapsed="1"/>
    <col min="132" max="132" width="27.85546875" bestFit="1" customWidth="1" collapsed="1"/>
    <col min="133" max="133" width="21.42578125" bestFit="1" customWidth="1" collapsed="1"/>
    <col min="134" max="134" width="19" bestFit="1" customWidth="1" collapsed="1"/>
    <col min="135" max="135" width="35.42578125" bestFit="1" customWidth="1" collapsed="1"/>
    <col min="136" max="136" width="16.85546875" bestFit="1" customWidth="1" collapsed="1"/>
    <col min="137" max="137" width="28.28515625" bestFit="1" customWidth="1" collapsed="1"/>
    <col min="138" max="138" width="16.42578125" bestFit="1" customWidth="1" collapsed="1"/>
    <col min="139" max="139" width="20.7109375" bestFit="1" customWidth="1" collapsed="1"/>
    <col min="140" max="147" width="16.7109375" bestFit="1" customWidth="1" collapsed="1"/>
    <col min="148" max="148" width="28.85546875" bestFit="1" customWidth="1" collapsed="1"/>
    <col min="149" max="149" width="19.5703125" bestFit="1" customWidth="1" collapsed="1"/>
    <col min="150" max="150" width="33.7109375" bestFit="1" customWidth="1" collapsed="1"/>
    <col min="151" max="151" width="22.7109375" bestFit="1" customWidth="1" collapsed="1"/>
    <col min="152" max="152" width="21.7109375" bestFit="1" customWidth="1" collapsed="1"/>
    <col min="153" max="157" width="34.85546875" bestFit="1" customWidth="1" collapsed="1"/>
    <col min="158" max="158" width="20.140625" bestFit="1" customWidth="1" collapsed="1"/>
    <col min="159" max="159" width="11.28515625" bestFit="1" customWidth="1" collapsed="1"/>
    <col min="160" max="160" width="24.5703125" bestFit="1" customWidth="1" collapsed="1"/>
    <col min="161" max="161" width="11.85546875" bestFit="1" customWidth="1" collapsed="1"/>
    <col min="162" max="162" width="19.28515625" bestFit="1" customWidth="1" collapsed="1"/>
    <col min="163" max="163" width="16.7109375" bestFit="1" customWidth="1" collapsed="1"/>
    <col min="164" max="164" width="26.28515625" bestFit="1" customWidth="1" collapsed="1"/>
    <col min="165" max="169" width="22.85546875" bestFit="1" customWidth="1" collapsed="1"/>
    <col min="170" max="170" width="26" bestFit="1" customWidth="1" collapsed="1"/>
    <col min="171" max="175" width="24.5703125" bestFit="1" customWidth="1" collapsed="1"/>
    <col min="176" max="176" width="9.85546875" bestFit="1" customWidth="1" collapsed="1"/>
    <col min="177" max="177" width="22.42578125" bestFit="1" customWidth="1" collapsed="1"/>
    <col min="178" max="178" width="18.5703125" bestFit="1" customWidth="1" collapsed="1"/>
    <col min="179" max="179" width="23.140625" bestFit="1" customWidth="1" collapsed="1"/>
    <col min="180" max="180" width="22.7109375" bestFit="1" customWidth="1" collapsed="1"/>
    <col min="181" max="181" width="20.140625" bestFit="1" customWidth="1" collapsed="1"/>
    <col min="182" max="182" width="13" bestFit="1" customWidth="1" collapsed="1"/>
    <col min="183" max="183" width="16.140625" bestFit="1" customWidth="1" collapsed="1"/>
    <col min="184" max="184" width="18.85546875" bestFit="1" customWidth="1" collapsed="1"/>
    <col min="185" max="185" width="10.42578125" bestFit="1" customWidth="1" collapsed="1"/>
    <col min="186" max="186" width="22.140625" bestFit="1" customWidth="1" collapsed="1"/>
    <col min="187" max="187" width="10.85546875" bestFit="1" customWidth="1" collapsed="1"/>
    <col min="188" max="188" width="21.28515625" bestFit="1" customWidth="1" collapsed="1"/>
    <col min="189" max="189" width="9.7109375" bestFit="1" customWidth="1" collapsed="1"/>
    <col min="190" max="190" width="26.140625" bestFit="1" customWidth="1" collapsed="1"/>
    <col min="191" max="191" width="21.28515625" bestFit="1" customWidth="1" collapsed="1"/>
    <col min="192" max="192" width="11" bestFit="1" customWidth="1" collapsed="1"/>
    <col min="193" max="193" width="21.5703125" bestFit="1" customWidth="1" collapsed="1"/>
    <col min="194" max="194" width="25.5703125" bestFit="1" customWidth="1" collapsed="1"/>
    <col min="195" max="195" width="15.7109375" bestFit="1" customWidth="1" collapsed="1"/>
    <col min="196" max="198" width="17.140625" bestFit="1" customWidth="1" collapsed="1"/>
    <col min="199" max="199" width="15.42578125" bestFit="1" customWidth="1" collapsed="1"/>
    <col min="200" max="200" width="19.42578125" bestFit="1" customWidth="1" collapsed="1"/>
    <col min="201" max="201" width="16.7109375" bestFit="1" customWidth="1" collapsed="1"/>
    <col min="202" max="202" width="18.28515625" bestFit="1" customWidth="1" collapsed="1"/>
    <col min="203" max="203" width="20.28515625" bestFit="1" customWidth="1" collapsed="1"/>
    <col min="204" max="204" width="21" bestFit="1" customWidth="1" collapsed="1"/>
    <col min="205" max="205" width="12.42578125" bestFit="1" customWidth="1" collapsed="1"/>
    <col min="206" max="206" width="25.28515625" bestFit="1" customWidth="1" collapsed="1"/>
    <col min="207" max="207" width="26.5703125" bestFit="1" customWidth="1" collapsed="1"/>
    <col min="208" max="208" width="21.140625" bestFit="1" customWidth="1" collapsed="1"/>
    <col min="209" max="209" width="19" bestFit="1" customWidth="1" collapsed="1"/>
    <col min="210" max="210" width="16.85546875" bestFit="1" customWidth="1" collapsed="1"/>
    <col min="211" max="211" width="29.7109375" bestFit="1" customWidth="1" collapsed="1"/>
    <col min="212" max="212" width="16.5703125" bestFit="1" customWidth="1" collapsed="1"/>
    <col min="213" max="214" width="22.85546875" bestFit="1" customWidth="1" collapsed="1"/>
    <col min="215" max="215" width="22.7109375" bestFit="1" customWidth="1" collapsed="1"/>
    <col min="216" max="216" width="24.140625" bestFit="1" customWidth="1" collapsed="1"/>
    <col min="217" max="217" width="14.85546875" bestFit="1" customWidth="1" collapsed="1"/>
    <col min="218" max="218" width="29" bestFit="1" customWidth="1" collapsed="1"/>
    <col min="219" max="219" width="24.28515625" bestFit="1" customWidth="1" collapsed="1"/>
    <col min="220" max="220" width="17.5703125" bestFit="1" customWidth="1" collapsed="1"/>
    <col min="221" max="221" width="23.140625" bestFit="1" customWidth="1" collapsed="1"/>
    <col min="222" max="222" width="26.5703125" bestFit="1" customWidth="1" collapsed="1"/>
    <col min="223" max="223" width="15.28515625" bestFit="1" customWidth="1" collapsed="1"/>
    <col min="224" max="227" width="19.7109375" bestFit="1" customWidth="1" collapsed="1"/>
    <col min="228" max="228" width="11.7109375" bestFit="1" customWidth="1" collapsed="1"/>
    <col min="229" max="229" width="26.28515625" bestFit="1" customWidth="1" collapsed="1"/>
    <col min="230" max="230" width="24.140625" bestFit="1" customWidth="1" collapsed="1"/>
    <col min="231" max="233" width="35.42578125" bestFit="1" customWidth="1" collapsed="1"/>
    <col min="234" max="234" width="25.140625" bestFit="1" customWidth="1" collapsed="1"/>
    <col min="235" max="235" width="16.5703125" bestFit="1" customWidth="1" collapsed="1"/>
    <col min="236" max="236" width="15.140625" bestFit="1" customWidth="1" collapsed="1"/>
    <col min="237" max="237" width="25.28515625" bestFit="1" customWidth="1" collapsed="1"/>
    <col min="238" max="238" width="25.42578125" bestFit="1" customWidth="1" collapsed="1"/>
    <col min="239" max="239" width="18.7109375" bestFit="1" customWidth="1" collapsed="1"/>
    <col min="240" max="240" width="13.42578125" bestFit="1" customWidth="1" collapsed="1"/>
    <col min="241" max="241" width="23.7109375" bestFit="1" customWidth="1" collapsed="1"/>
    <col min="242" max="242" width="23.140625" bestFit="1" customWidth="1" collapsed="1"/>
    <col min="243" max="243" width="24.42578125" bestFit="1" customWidth="1" collapsed="1"/>
    <col min="244" max="244" width="24.140625" bestFit="1" customWidth="1" collapsed="1"/>
    <col min="245" max="245" width="23.42578125" bestFit="1" customWidth="1" collapsed="1"/>
    <col min="246" max="246" width="23" bestFit="1" customWidth="1" collapsed="1"/>
    <col min="247" max="247" width="17.140625" bestFit="1" customWidth="1" collapsed="1"/>
    <col min="248" max="248" width="11.7109375" bestFit="1" customWidth="1" collapsed="1"/>
    <col min="249" max="249" width="25" bestFit="1" customWidth="1" collapsed="1"/>
    <col min="250" max="250" width="20.140625" bestFit="1" customWidth="1" collapsed="1"/>
    <col min="251" max="251" width="17.42578125" bestFit="1" customWidth="1" collapsed="1"/>
    <col min="252" max="252" width="14.5703125" bestFit="1" customWidth="1" collapsed="1"/>
    <col min="253" max="253" width="27" bestFit="1" customWidth="1" collapsed="1"/>
    <col min="254" max="254" width="13.28515625" bestFit="1" customWidth="1" collapsed="1"/>
    <col min="255" max="255" width="23.28515625" bestFit="1" customWidth="1" collapsed="1"/>
    <col min="256" max="256" width="31.42578125" bestFit="1" customWidth="1" collapsed="1"/>
    <col min="257" max="257" width="19" bestFit="1" customWidth="1" collapsed="1"/>
    <col min="258" max="258" width="25.85546875" bestFit="1" customWidth="1" collapsed="1"/>
    <col min="259" max="259" width="9.85546875" bestFit="1" customWidth="1" collapsed="1"/>
    <col min="260" max="260" width="13.140625" bestFit="1" customWidth="1" collapsed="1"/>
    <col min="261" max="261" width="29.5703125" bestFit="1" customWidth="1" collapsed="1"/>
    <col min="262" max="262" width="26" bestFit="1" customWidth="1" collapsed="1"/>
    <col min="263" max="263" width="23.140625" bestFit="1" customWidth="1" collapsed="1"/>
    <col min="264" max="264" width="26.5703125" bestFit="1" customWidth="1" collapsed="1"/>
    <col min="265" max="265" width="18.42578125" bestFit="1" customWidth="1" collapsed="1"/>
    <col min="266" max="266" width="19" bestFit="1" customWidth="1" collapsed="1"/>
    <col min="267" max="267" width="15.85546875" bestFit="1" customWidth="1" collapsed="1"/>
    <col min="268" max="268" width="22.7109375" bestFit="1" customWidth="1" collapsed="1"/>
    <col min="269" max="269" width="14.85546875" bestFit="1" customWidth="1" collapsed="1"/>
    <col min="270" max="270" width="25.7109375" bestFit="1" customWidth="1" collapsed="1"/>
    <col min="271" max="271" width="10.5703125" bestFit="1" customWidth="1" collapsed="1"/>
    <col min="272" max="272" width="17.85546875" bestFit="1" customWidth="1" collapsed="1"/>
    <col min="273" max="273" width="18.7109375" bestFit="1" customWidth="1" collapsed="1"/>
    <col min="274" max="274" width="20.140625" bestFit="1" customWidth="1" collapsed="1"/>
    <col min="275" max="275" width="19.28515625" bestFit="1" customWidth="1" collapsed="1"/>
    <col min="276" max="276" width="21.28515625" bestFit="1" customWidth="1"/>
  </cols>
  <sheetData>
    <row r="1" spans="1:276">
      <c r="A1" s="810" t="s">
        <v>3110</v>
      </c>
      <c r="B1" s="810" t="s">
        <v>4412</v>
      </c>
      <c r="C1" s="851" t="s">
        <v>3111</v>
      </c>
      <c r="D1" s="851"/>
      <c r="E1" s="851"/>
      <c r="F1" s="851"/>
      <c r="G1" s="851"/>
      <c r="H1" s="851"/>
      <c r="I1" s="851"/>
      <c r="J1" s="851"/>
      <c r="K1" s="851"/>
      <c r="L1" s="851"/>
      <c r="M1" s="851"/>
      <c r="N1" s="851"/>
      <c r="O1" s="852"/>
      <c r="P1" s="853" t="s">
        <v>3112</v>
      </c>
      <c r="Q1" s="853"/>
      <c r="R1" s="853"/>
      <c r="S1" s="853"/>
      <c r="T1" s="853"/>
      <c r="U1" s="853"/>
      <c r="V1" s="853"/>
      <c r="W1" s="853"/>
      <c r="X1" s="853"/>
      <c r="Y1" s="853"/>
      <c r="Z1" s="853"/>
      <c r="AA1" s="853"/>
      <c r="AB1" s="853"/>
      <c r="AC1" s="853"/>
      <c r="AD1" s="853"/>
      <c r="AE1" s="853"/>
      <c r="AF1" s="853"/>
      <c r="AG1" s="853"/>
      <c r="AH1" s="853"/>
      <c r="AI1" s="853"/>
      <c r="AJ1" s="853"/>
      <c r="AK1" s="853"/>
      <c r="AL1" s="853"/>
      <c r="AM1" s="853"/>
      <c r="AN1" s="853"/>
      <c r="AO1" s="853"/>
      <c r="AP1" s="853"/>
      <c r="AQ1" s="853"/>
      <c r="AR1" s="854"/>
      <c r="AS1" s="854" t="s">
        <v>468</v>
      </c>
      <c r="AT1" s="855" t="s">
        <v>3113</v>
      </c>
      <c r="AU1" s="855" t="s">
        <v>468</v>
      </c>
      <c r="AV1" s="855" t="s">
        <v>468</v>
      </c>
      <c r="AW1" s="855" t="s">
        <v>468</v>
      </c>
      <c r="AX1" s="855" t="s">
        <v>468</v>
      </c>
      <c r="AY1" s="855" t="s">
        <v>468</v>
      </c>
      <c r="AZ1" s="855" t="s">
        <v>468</v>
      </c>
      <c r="BA1" s="856" t="s">
        <v>468</v>
      </c>
      <c r="BB1" s="857" t="s">
        <v>3114</v>
      </c>
      <c r="BC1" s="857" t="s">
        <v>468</v>
      </c>
      <c r="BD1" s="857" t="s">
        <v>468</v>
      </c>
      <c r="BE1" s="857" t="s">
        <v>468</v>
      </c>
      <c r="BF1" s="857" t="s">
        <v>468</v>
      </c>
      <c r="BG1" s="857" t="s">
        <v>468</v>
      </c>
      <c r="BH1" s="857" t="s">
        <v>468</v>
      </c>
      <c r="BI1" s="857" t="s">
        <v>468</v>
      </c>
      <c r="BJ1" s="857" t="s">
        <v>468</v>
      </c>
      <c r="BK1" s="857" t="s">
        <v>468</v>
      </c>
      <c r="BL1" s="857" t="s">
        <v>468</v>
      </c>
      <c r="BM1" s="857" t="s">
        <v>468</v>
      </c>
      <c r="BN1" s="857" t="s">
        <v>468</v>
      </c>
      <c r="BO1" s="857" t="s">
        <v>468</v>
      </c>
      <c r="BP1" s="857" t="s">
        <v>468</v>
      </c>
      <c r="BQ1" s="858" t="s">
        <v>468</v>
      </c>
      <c r="BR1" s="859" t="s">
        <v>3115</v>
      </c>
      <c r="BS1" s="859" t="s">
        <v>468</v>
      </c>
      <c r="BT1" s="859" t="s">
        <v>468</v>
      </c>
      <c r="BU1" s="859" t="s">
        <v>468</v>
      </c>
      <c r="BV1" s="859" t="s">
        <v>468</v>
      </c>
      <c r="BW1" s="859" t="s">
        <v>468</v>
      </c>
      <c r="BX1" s="859" t="s">
        <v>468</v>
      </c>
      <c r="BY1" s="859" t="s">
        <v>468</v>
      </c>
      <c r="BZ1" s="860" t="s">
        <v>468</v>
      </c>
      <c r="CA1" s="845" t="s">
        <v>3116</v>
      </c>
      <c r="CB1" s="845" t="s">
        <v>468</v>
      </c>
      <c r="CC1" s="845" t="s">
        <v>468</v>
      </c>
      <c r="CD1" s="845" t="s">
        <v>468</v>
      </c>
      <c r="CE1" s="845" t="s">
        <v>468</v>
      </c>
      <c r="CF1" s="845" t="s">
        <v>468</v>
      </c>
      <c r="CG1" s="846" t="s">
        <v>468</v>
      </c>
      <c r="CH1" s="847" t="s">
        <v>3117</v>
      </c>
      <c r="CI1" s="847" t="s">
        <v>468</v>
      </c>
      <c r="CJ1" s="847" t="s">
        <v>468</v>
      </c>
      <c r="CK1" s="847" t="s">
        <v>468</v>
      </c>
      <c r="CL1" s="847" t="s">
        <v>468</v>
      </c>
      <c r="CM1" s="847" t="s">
        <v>468</v>
      </c>
      <c r="CN1" s="847" t="s">
        <v>468</v>
      </c>
      <c r="CO1" s="847" t="s">
        <v>468</v>
      </c>
      <c r="CP1" s="848" t="s">
        <v>468</v>
      </c>
      <c r="CQ1" s="849" t="s">
        <v>3118</v>
      </c>
      <c r="CR1" s="849" t="s">
        <v>468</v>
      </c>
      <c r="CS1" s="849" t="s">
        <v>468</v>
      </c>
      <c r="CT1" s="849" t="s">
        <v>468</v>
      </c>
      <c r="CU1" s="849" t="s">
        <v>468</v>
      </c>
      <c r="CV1" s="849" t="s">
        <v>468</v>
      </c>
      <c r="CW1" s="849" t="s">
        <v>468</v>
      </c>
      <c r="CX1" s="849" t="s">
        <v>468</v>
      </c>
      <c r="CY1" s="849" t="s">
        <v>468</v>
      </c>
      <c r="CZ1" s="849" t="s">
        <v>468</v>
      </c>
      <c r="DA1" s="849" t="s">
        <v>468</v>
      </c>
      <c r="DB1" s="849" t="s">
        <v>468</v>
      </c>
      <c r="DC1" s="849" t="s">
        <v>468</v>
      </c>
      <c r="DD1" s="849" t="s">
        <v>468</v>
      </c>
      <c r="DE1" s="849" t="s">
        <v>468</v>
      </c>
      <c r="DF1" s="849" t="s">
        <v>468</v>
      </c>
      <c r="DG1" s="849" t="s">
        <v>468</v>
      </c>
      <c r="DH1" s="849" t="s">
        <v>468</v>
      </c>
      <c r="DI1" s="849" t="s">
        <v>468</v>
      </c>
      <c r="DJ1" s="849" t="s">
        <v>468</v>
      </c>
      <c r="DK1" s="849" t="s">
        <v>468</v>
      </c>
      <c r="DL1" s="849" t="s">
        <v>468</v>
      </c>
      <c r="DM1" s="849" t="s">
        <v>468</v>
      </c>
      <c r="DN1" s="849" t="s">
        <v>468</v>
      </c>
      <c r="DO1" s="849" t="s">
        <v>468</v>
      </c>
      <c r="DP1" s="849" t="s">
        <v>468</v>
      </c>
      <c r="DQ1" s="849" t="s">
        <v>468</v>
      </c>
      <c r="DR1" s="849" t="s">
        <v>468</v>
      </c>
      <c r="DS1" s="849" t="s">
        <v>468</v>
      </c>
      <c r="DT1" s="849" t="s">
        <v>468</v>
      </c>
      <c r="DU1" s="849" t="s">
        <v>468</v>
      </c>
      <c r="DV1" s="849" t="s">
        <v>468</v>
      </c>
      <c r="DW1" s="849" t="s">
        <v>468</v>
      </c>
      <c r="DX1" s="849" t="s">
        <v>468</v>
      </c>
      <c r="DY1" s="849" t="s">
        <v>468</v>
      </c>
      <c r="DZ1" s="849" t="s">
        <v>468</v>
      </c>
      <c r="EA1" s="849" t="s">
        <v>468</v>
      </c>
      <c r="EB1" s="849" t="s">
        <v>468</v>
      </c>
      <c r="EC1" s="849" t="s">
        <v>468</v>
      </c>
      <c r="ED1" s="849" t="s">
        <v>468</v>
      </c>
      <c r="EE1" s="849" t="s">
        <v>468</v>
      </c>
      <c r="EF1" s="849" t="s">
        <v>468</v>
      </c>
      <c r="EG1" s="849" t="s">
        <v>468</v>
      </c>
      <c r="EH1" s="849" t="s">
        <v>468</v>
      </c>
      <c r="EI1" s="849" t="s">
        <v>468</v>
      </c>
      <c r="EJ1" s="849" t="s">
        <v>468</v>
      </c>
      <c r="EK1" s="849" t="s">
        <v>468</v>
      </c>
      <c r="EL1" s="849" t="s">
        <v>468</v>
      </c>
      <c r="EM1" s="849" t="s">
        <v>468</v>
      </c>
      <c r="EN1" s="849" t="s">
        <v>468</v>
      </c>
      <c r="EO1" s="849" t="s">
        <v>468</v>
      </c>
      <c r="EP1" s="849" t="s">
        <v>468</v>
      </c>
      <c r="EQ1" s="849" t="s">
        <v>468</v>
      </c>
      <c r="ER1" s="849" t="s">
        <v>468</v>
      </c>
      <c r="ES1" s="849" t="s">
        <v>468</v>
      </c>
      <c r="ET1" s="849" t="s">
        <v>468</v>
      </c>
      <c r="EU1" s="849" t="s">
        <v>468</v>
      </c>
      <c r="EV1" s="849" t="s">
        <v>468</v>
      </c>
      <c r="EW1" s="849" t="s">
        <v>468</v>
      </c>
      <c r="EX1" s="849" t="s">
        <v>468</v>
      </c>
      <c r="EY1" s="849" t="s">
        <v>468</v>
      </c>
      <c r="EZ1" s="849" t="s">
        <v>468</v>
      </c>
      <c r="FA1" s="849" t="s">
        <v>468</v>
      </c>
      <c r="FB1" s="849" t="s">
        <v>468</v>
      </c>
      <c r="FC1" s="849" t="s">
        <v>468</v>
      </c>
      <c r="FD1" s="849" t="s">
        <v>468</v>
      </c>
      <c r="FE1" s="849" t="s">
        <v>468</v>
      </c>
      <c r="FF1" s="849" t="s">
        <v>468</v>
      </c>
      <c r="FG1" s="849" t="s">
        <v>468</v>
      </c>
      <c r="FH1" s="849" t="s">
        <v>468</v>
      </c>
      <c r="FI1" s="849" t="s">
        <v>468</v>
      </c>
      <c r="FJ1" s="849" t="s">
        <v>468</v>
      </c>
      <c r="FK1" s="849" t="s">
        <v>468</v>
      </c>
      <c r="FL1" s="849" t="s">
        <v>468</v>
      </c>
      <c r="FM1" s="849" t="s">
        <v>468</v>
      </c>
      <c r="FN1" s="849" t="s">
        <v>468</v>
      </c>
      <c r="FO1" s="849" t="s">
        <v>468</v>
      </c>
      <c r="FP1" s="849" t="s">
        <v>468</v>
      </c>
      <c r="FQ1" s="849" t="s">
        <v>468</v>
      </c>
      <c r="FR1" s="849" t="s">
        <v>468</v>
      </c>
      <c r="FS1" s="849" t="s">
        <v>468</v>
      </c>
      <c r="FT1" s="849" t="s">
        <v>468</v>
      </c>
      <c r="FU1" s="849" t="s">
        <v>468</v>
      </c>
      <c r="FV1" s="849" t="s">
        <v>468</v>
      </c>
      <c r="FW1" s="849" t="s">
        <v>468</v>
      </c>
      <c r="FX1" s="849" t="s">
        <v>468</v>
      </c>
      <c r="FY1" s="849" t="s">
        <v>468</v>
      </c>
      <c r="FZ1" s="849" t="s">
        <v>468</v>
      </c>
      <c r="GA1" s="849" t="s">
        <v>468</v>
      </c>
      <c r="GB1" s="849" t="s">
        <v>468</v>
      </c>
      <c r="GC1" s="849" t="s">
        <v>468</v>
      </c>
      <c r="GD1" s="849" t="s">
        <v>468</v>
      </c>
      <c r="GE1" s="849" t="s">
        <v>468</v>
      </c>
      <c r="GF1" s="849" t="s">
        <v>468</v>
      </c>
      <c r="GG1" s="849" t="s">
        <v>468</v>
      </c>
      <c r="GH1" s="849" t="s">
        <v>468</v>
      </c>
      <c r="GI1" s="849" t="s">
        <v>468</v>
      </c>
      <c r="GJ1" s="849" t="s">
        <v>468</v>
      </c>
      <c r="GK1" s="849" t="s">
        <v>468</v>
      </c>
      <c r="GL1" s="849" t="s">
        <v>468</v>
      </c>
      <c r="GM1" s="849" t="s">
        <v>468</v>
      </c>
      <c r="GN1" s="849" t="s">
        <v>468</v>
      </c>
      <c r="GO1" s="849" t="s">
        <v>468</v>
      </c>
      <c r="GP1" s="849" t="s">
        <v>468</v>
      </c>
      <c r="GQ1" s="849" t="s">
        <v>468</v>
      </c>
      <c r="GR1" s="849" t="s">
        <v>468</v>
      </c>
      <c r="GS1" s="849" t="s">
        <v>468</v>
      </c>
      <c r="GT1" s="849" t="s">
        <v>468</v>
      </c>
      <c r="GU1" s="849" t="s">
        <v>468</v>
      </c>
      <c r="GV1" s="849" t="s">
        <v>468</v>
      </c>
      <c r="GW1" s="849" t="s">
        <v>468</v>
      </c>
      <c r="GX1" s="849" t="s">
        <v>468</v>
      </c>
      <c r="GY1" s="849" t="s">
        <v>468</v>
      </c>
      <c r="GZ1" s="849" t="s">
        <v>468</v>
      </c>
      <c r="HA1" s="849" t="s">
        <v>468</v>
      </c>
      <c r="HB1" s="849" t="s">
        <v>468</v>
      </c>
      <c r="HC1" s="849" t="s">
        <v>468</v>
      </c>
      <c r="HD1" s="849" t="s">
        <v>468</v>
      </c>
      <c r="HE1" s="849" t="s">
        <v>468</v>
      </c>
      <c r="HF1" s="849" t="s">
        <v>468</v>
      </c>
      <c r="HG1" s="849" t="s">
        <v>468</v>
      </c>
      <c r="HH1" s="849" t="s">
        <v>468</v>
      </c>
      <c r="HI1" s="849" t="s">
        <v>468</v>
      </c>
      <c r="HJ1" s="849" t="s">
        <v>468</v>
      </c>
      <c r="HK1" s="849" t="s">
        <v>468</v>
      </c>
      <c r="HL1" s="849" t="s">
        <v>468</v>
      </c>
      <c r="HM1" s="849" t="s">
        <v>468</v>
      </c>
      <c r="HN1" s="849" t="s">
        <v>468</v>
      </c>
      <c r="HO1" s="849" t="s">
        <v>468</v>
      </c>
      <c r="HP1" s="849" t="s">
        <v>468</v>
      </c>
      <c r="HQ1" s="849" t="s">
        <v>468</v>
      </c>
      <c r="HR1" s="849" t="s">
        <v>468</v>
      </c>
      <c r="HS1" s="849" t="s">
        <v>468</v>
      </c>
      <c r="HT1" s="849" t="s">
        <v>468</v>
      </c>
      <c r="HU1" s="849" t="s">
        <v>468</v>
      </c>
      <c r="HV1" s="849" t="s">
        <v>468</v>
      </c>
      <c r="HW1" s="849" t="s">
        <v>468</v>
      </c>
      <c r="HX1" s="849" t="s">
        <v>468</v>
      </c>
      <c r="HY1" s="849" t="s">
        <v>468</v>
      </c>
      <c r="HZ1" s="849" t="s">
        <v>468</v>
      </c>
      <c r="IA1" s="849" t="s">
        <v>468</v>
      </c>
      <c r="IB1" s="849" t="s">
        <v>468</v>
      </c>
      <c r="IC1" s="849" t="s">
        <v>468</v>
      </c>
      <c r="ID1" s="849" t="s">
        <v>468</v>
      </c>
      <c r="IE1" s="849" t="s">
        <v>468</v>
      </c>
      <c r="IF1" s="849" t="s">
        <v>468</v>
      </c>
      <c r="IG1" s="849" t="s">
        <v>468</v>
      </c>
      <c r="IH1" s="849" t="s">
        <v>468</v>
      </c>
      <c r="II1" s="849" t="s">
        <v>468</v>
      </c>
      <c r="IJ1" s="849" t="s">
        <v>468</v>
      </c>
      <c r="IK1" s="849" t="s">
        <v>468</v>
      </c>
      <c r="IL1" s="849" t="s">
        <v>468</v>
      </c>
      <c r="IM1" s="849" t="s">
        <v>468</v>
      </c>
      <c r="IN1" s="849" t="s">
        <v>468</v>
      </c>
      <c r="IO1" s="849" t="s">
        <v>468</v>
      </c>
      <c r="IP1" s="849" t="s">
        <v>468</v>
      </c>
      <c r="IQ1" s="849" t="s">
        <v>468</v>
      </c>
      <c r="IR1" s="849" t="s">
        <v>468</v>
      </c>
      <c r="IS1" s="849" t="s">
        <v>468</v>
      </c>
      <c r="IT1" s="849" t="s">
        <v>468</v>
      </c>
      <c r="IU1" s="849" t="s">
        <v>468</v>
      </c>
      <c r="IV1" s="849" t="s">
        <v>468</v>
      </c>
      <c r="IW1" s="849" t="s">
        <v>468</v>
      </c>
      <c r="IX1" s="849" t="s">
        <v>468</v>
      </c>
      <c r="IY1" s="849" t="s">
        <v>468</v>
      </c>
      <c r="IZ1" s="849" t="s">
        <v>468</v>
      </c>
      <c r="JA1" s="849" t="s">
        <v>468</v>
      </c>
      <c r="JB1" s="849" t="s">
        <v>468</v>
      </c>
      <c r="JC1" s="849" t="s">
        <v>468</v>
      </c>
      <c r="JD1" s="849" t="s">
        <v>468</v>
      </c>
      <c r="JE1" s="849" t="s">
        <v>468</v>
      </c>
      <c r="JF1" s="849" t="s">
        <v>468</v>
      </c>
      <c r="JG1" s="849" t="s">
        <v>468</v>
      </c>
      <c r="JH1" s="849" t="s">
        <v>468</v>
      </c>
      <c r="JI1" s="849" t="s">
        <v>468</v>
      </c>
      <c r="JJ1" s="849" t="s">
        <v>468</v>
      </c>
      <c r="JK1" s="849" t="s">
        <v>468</v>
      </c>
      <c r="JL1" s="849" t="s">
        <v>468</v>
      </c>
      <c r="JM1" s="849" t="s">
        <v>468</v>
      </c>
      <c r="JN1" s="849" t="s">
        <v>468</v>
      </c>
      <c r="JO1" s="849" t="s">
        <v>468</v>
      </c>
      <c r="JP1" s="850" t="s">
        <v>468</v>
      </c>
    </row>
    <row r="2" spans="1:276" ht="17.25" customHeight="1">
      <c r="A2" s="81" t="s">
        <v>70</v>
      </c>
      <c r="B2" s="81" t="s">
        <v>3119</v>
      </c>
      <c r="C2" s="81" t="s">
        <v>3120</v>
      </c>
      <c r="D2" s="111" t="s">
        <v>3121</v>
      </c>
      <c r="E2" s="111" t="s">
        <v>3122</v>
      </c>
      <c r="F2" s="111" t="s">
        <v>3123</v>
      </c>
      <c r="G2" s="81" t="s">
        <v>3124</v>
      </c>
      <c r="H2" s="81" t="s">
        <v>3125</v>
      </c>
      <c r="I2" s="81" t="s">
        <v>3126</v>
      </c>
      <c r="J2" s="111" t="s">
        <v>3127</v>
      </c>
      <c r="K2" s="81" t="s">
        <v>3128</v>
      </c>
      <c r="L2" s="81" t="s">
        <v>3129</v>
      </c>
      <c r="M2" s="81" t="s">
        <v>3130</v>
      </c>
      <c r="N2" s="111" t="s">
        <v>3131</v>
      </c>
      <c r="O2" s="111" t="s">
        <v>3132</v>
      </c>
      <c r="P2" s="110" t="s">
        <v>3133</v>
      </c>
      <c r="Q2" s="110" t="s">
        <v>95</v>
      </c>
      <c r="R2" s="110" t="s">
        <v>3134</v>
      </c>
      <c r="S2" s="110" t="s">
        <v>3135</v>
      </c>
      <c r="T2" s="110" t="s">
        <v>3136</v>
      </c>
      <c r="U2" s="110" t="s">
        <v>3137</v>
      </c>
      <c r="V2" s="110" t="s">
        <v>3138</v>
      </c>
      <c r="W2" s="110" t="s">
        <v>3139</v>
      </c>
      <c r="X2" s="110" t="s">
        <v>3140</v>
      </c>
      <c r="Y2" s="110" t="s">
        <v>3141</v>
      </c>
      <c r="Z2" s="110" t="s">
        <v>3142</v>
      </c>
      <c r="AA2" s="110" t="s">
        <v>3143</v>
      </c>
      <c r="AB2" s="110" t="s">
        <v>3144</v>
      </c>
      <c r="AC2" s="110" t="s">
        <v>3145</v>
      </c>
      <c r="AD2" s="110" t="s">
        <v>3146</v>
      </c>
      <c r="AE2" s="110" t="s">
        <v>3147</v>
      </c>
      <c r="AF2" s="110" t="s">
        <v>3148</v>
      </c>
      <c r="AG2" s="110" t="s">
        <v>3149</v>
      </c>
      <c r="AH2" s="110" t="s">
        <v>3150</v>
      </c>
      <c r="AI2" s="110" t="s">
        <v>3151</v>
      </c>
      <c r="AJ2" s="110" t="s">
        <v>3152</v>
      </c>
      <c r="AK2" s="110" t="s">
        <v>3153</v>
      </c>
      <c r="AL2" s="110" t="s">
        <v>3154</v>
      </c>
      <c r="AM2" s="110" t="s">
        <v>3155</v>
      </c>
      <c r="AN2" s="110" t="s">
        <v>3156</v>
      </c>
      <c r="AO2" s="110" t="s">
        <v>3157</v>
      </c>
      <c r="AP2" s="110" t="s">
        <v>3158</v>
      </c>
      <c r="AQ2" s="110" t="s">
        <v>3159</v>
      </c>
      <c r="AR2" s="110" t="s">
        <v>3160</v>
      </c>
      <c r="AS2" s="110" t="s">
        <v>3161</v>
      </c>
      <c r="AT2" s="112" t="s">
        <v>3162</v>
      </c>
      <c r="AU2" s="112" t="s">
        <v>3163</v>
      </c>
      <c r="AV2" s="112" t="s">
        <v>3164</v>
      </c>
      <c r="AW2" s="112" t="s">
        <v>3165</v>
      </c>
      <c r="AX2" s="112" t="s">
        <v>3166</v>
      </c>
      <c r="AY2" s="112" t="s">
        <v>3167</v>
      </c>
      <c r="AZ2" s="112" t="s">
        <v>3168</v>
      </c>
      <c r="BA2" s="112" t="s">
        <v>3169</v>
      </c>
      <c r="BB2" s="113" t="s">
        <v>3170</v>
      </c>
      <c r="BC2" s="113" t="s">
        <v>3171</v>
      </c>
      <c r="BD2" s="113" t="s">
        <v>3172</v>
      </c>
      <c r="BE2" s="113" t="s">
        <v>3173</v>
      </c>
      <c r="BF2" s="113" t="s">
        <v>3174</v>
      </c>
      <c r="BG2" s="113" t="s">
        <v>3175</v>
      </c>
      <c r="BH2" s="113" t="s">
        <v>3176</v>
      </c>
      <c r="BI2" s="113" t="s">
        <v>3177</v>
      </c>
      <c r="BJ2" s="113" t="s">
        <v>3178</v>
      </c>
      <c r="BK2" s="113" t="s">
        <v>3179</v>
      </c>
      <c r="BL2" s="113" t="s">
        <v>3180</v>
      </c>
      <c r="BM2" s="113" t="s">
        <v>3181</v>
      </c>
      <c r="BN2" s="113" t="s">
        <v>3182</v>
      </c>
      <c r="BO2" s="113" t="s">
        <v>3183</v>
      </c>
      <c r="BP2" s="113" t="s">
        <v>3184</v>
      </c>
      <c r="BQ2" s="113" t="s">
        <v>3185</v>
      </c>
      <c r="BR2" s="114" t="s">
        <v>3186</v>
      </c>
      <c r="BS2" s="114" t="s">
        <v>3187</v>
      </c>
      <c r="BT2" s="114" t="s">
        <v>3188</v>
      </c>
      <c r="BU2" s="114" t="s">
        <v>3189</v>
      </c>
      <c r="BV2" s="114" t="s">
        <v>3190</v>
      </c>
      <c r="BW2" s="114" t="s">
        <v>3191</v>
      </c>
      <c r="BX2" s="114" t="s">
        <v>3192</v>
      </c>
      <c r="BY2" s="114" t="s">
        <v>3193</v>
      </c>
      <c r="BZ2" s="114" t="s">
        <v>3194</v>
      </c>
      <c r="CA2" s="115" t="s">
        <v>3195</v>
      </c>
      <c r="CB2" s="115" t="s">
        <v>3196</v>
      </c>
      <c r="CC2" s="115" t="s">
        <v>3197</v>
      </c>
      <c r="CD2" s="115" t="s">
        <v>3198</v>
      </c>
      <c r="CE2" s="115" t="s">
        <v>3199</v>
      </c>
      <c r="CF2" s="115" t="s">
        <v>3200</v>
      </c>
      <c r="CG2" s="115" t="s">
        <v>3201</v>
      </c>
      <c r="CH2" s="116" t="s">
        <v>3202</v>
      </c>
      <c r="CI2" s="116" t="s">
        <v>3203</v>
      </c>
      <c r="CJ2" s="116" t="s">
        <v>166</v>
      </c>
      <c r="CK2" s="116" t="s">
        <v>3204</v>
      </c>
      <c r="CL2" s="116" t="s">
        <v>3205</v>
      </c>
      <c r="CM2" s="116" t="s">
        <v>3206</v>
      </c>
      <c r="CN2" s="116" t="s">
        <v>3207</v>
      </c>
      <c r="CO2" s="116" t="s">
        <v>3208</v>
      </c>
      <c r="CP2" s="116" t="s">
        <v>3209</v>
      </c>
      <c r="CQ2" s="117" t="s">
        <v>172</v>
      </c>
      <c r="CR2" s="117" t="s">
        <v>3210</v>
      </c>
      <c r="CS2" s="117" t="s">
        <v>3211</v>
      </c>
      <c r="CT2" s="117" t="s">
        <v>3212</v>
      </c>
      <c r="CU2" s="117" t="s">
        <v>3213</v>
      </c>
      <c r="CV2" s="117" t="s">
        <v>3214</v>
      </c>
      <c r="CW2" s="117" t="s">
        <v>3215</v>
      </c>
      <c r="CX2" s="117" t="s">
        <v>3216</v>
      </c>
      <c r="CY2" s="117" t="s">
        <v>3217</v>
      </c>
      <c r="CZ2" s="117" t="s">
        <v>3218</v>
      </c>
      <c r="DA2" s="117" t="s">
        <v>3219</v>
      </c>
      <c r="DB2" s="117" t="s">
        <v>3220</v>
      </c>
      <c r="DC2" s="117" t="s">
        <v>3221</v>
      </c>
      <c r="DD2" s="117" t="s">
        <v>3222</v>
      </c>
      <c r="DE2" s="117" t="s">
        <v>3223</v>
      </c>
      <c r="DF2" s="117" t="s">
        <v>3224</v>
      </c>
      <c r="DG2" s="117" t="s">
        <v>3225</v>
      </c>
      <c r="DH2" s="117" t="s">
        <v>3226</v>
      </c>
      <c r="DI2" s="117" t="s">
        <v>3227</v>
      </c>
      <c r="DJ2" s="117" t="s">
        <v>3228</v>
      </c>
      <c r="DK2" s="117" t="s">
        <v>3229</v>
      </c>
      <c r="DL2" s="117" t="s">
        <v>3230</v>
      </c>
      <c r="DM2" s="117" t="s">
        <v>3231</v>
      </c>
      <c r="DN2" s="117" t="s">
        <v>3232</v>
      </c>
      <c r="DO2" s="117" t="s">
        <v>3233</v>
      </c>
      <c r="DP2" s="117" t="s">
        <v>3234</v>
      </c>
      <c r="DQ2" s="117" t="s">
        <v>3235</v>
      </c>
      <c r="DR2" s="117" t="s">
        <v>3236</v>
      </c>
      <c r="DS2" s="117" t="s">
        <v>3237</v>
      </c>
      <c r="DT2" s="117" t="s">
        <v>3238</v>
      </c>
      <c r="DU2" s="117" t="s">
        <v>3239</v>
      </c>
      <c r="DV2" s="117" t="s">
        <v>3240</v>
      </c>
      <c r="DW2" s="117" t="s">
        <v>3241</v>
      </c>
      <c r="DX2" s="117" t="s">
        <v>3242</v>
      </c>
      <c r="DY2" s="117" t="s">
        <v>3243</v>
      </c>
      <c r="DZ2" s="117" t="s">
        <v>3244</v>
      </c>
      <c r="EA2" s="117" t="s">
        <v>3245</v>
      </c>
      <c r="EB2" s="117" t="s">
        <v>3246</v>
      </c>
      <c r="EC2" s="117" t="s">
        <v>3247</v>
      </c>
      <c r="ED2" s="117" t="s">
        <v>3248</v>
      </c>
      <c r="EE2" s="117" t="s">
        <v>3249</v>
      </c>
      <c r="EF2" s="117" t="s">
        <v>3250</v>
      </c>
      <c r="EG2" s="117" t="s">
        <v>3251</v>
      </c>
      <c r="EH2" s="117" t="s">
        <v>3252</v>
      </c>
      <c r="EI2" s="117" t="s">
        <v>3253</v>
      </c>
      <c r="EJ2" s="117" t="s">
        <v>3254</v>
      </c>
      <c r="EK2" s="117" t="s">
        <v>3255</v>
      </c>
      <c r="EL2" s="117" t="s">
        <v>3256</v>
      </c>
      <c r="EM2" s="117" t="s">
        <v>3257</v>
      </c>
      <c r="EN2" s="117" t="s">
        <v>3258</v>
      </c>
      <c r="EO2" s="117" t="s">
        <v>3259</v>
      </c>
      <c r="EP2" s="117" t="s">
        <v>3260</v>
      </c>
      <c r="EQ2" s="117" t="s">
        <v>3261</v>
      </c>
      <c r="ER2" s="117" t="s">
        <v>3262</v>
      </c>
      <c r="ES2" s="117" t="s">
        <v>3263</v>
      </c>
      <c r="ET2" s="117" t="s">
        <v>246</v>
      </c>
      <c r="EU2" s="117" t="s">
        <v>3264</v>
      </c>
      <c r="EV2" s="117" t="s">
        <v>3265</v>
      </c>
      <c r="EW2" s="117" t="s">
        <v>3266</v>
      </c>
      <c r="EX2" s="117" t="s">
        <v>3267</v>
      </c>
      <c r="EY2" s="117" t="s">
        <v>3268</v>
      </c>
      <c r="EZ2" s="117" t="s">
        <v>3269</v>
      </c>
      <c r="FA2" s="117" t="s">
        <v>3270</v>
      </c>
      <c r="FB2" s="117" t="s">
        <v>3271</v>
      </c>
      <c r="FC2" s="117" t="s">
        <v>3272</v>
      </c>
      <c r="FD2" s="117" t="s">
        <v>3273</v>
      </c>
      <c r="FE2" s="117" t="s">
        <v>3274</v>
      </c>
      <c r="FF2" s="117" t="s">
        <v>3275</v>
      </c>
      <c r="FG2" s="117" t="s">
        <v>3276</v>
      </c>
      <c r="FH2" s="117" t="s">
        <v>3277</v>
      </c>
      <c r="FI2" s="117" t="s">
        <v>3278</v>
      </c>
      <c r="FJ2" s="117" t="s">
        <v>3279</v>
      </c>
      <c r="FK2" s="117" t="s">
        <v>3280</v>
      </c>
      <c r="FL2" s="117" t="s">
        <v>3281</v>
      </c>
      <c r="FM2" s="117" t="s">
        <v>3282</v>
      </c>
      <c r="FN2" s="117" t="s">
        <v>3283</v>
      </c>
      <c r="FO2" s="117" t="s">
        <v>3284</v>
      </c>
      <c r="FP2" s="117" t="s">
        <v>3285</v>
      </c>
      <c r="FQ2" s="117" t="s">
        <v>3286</v>
      </c>
      <c r="FR2" s="117" t="s">
        <v>3287</v>
      </c>
      <c r="FS2" s="117" t="s">
        <v>3288</v>
      </c>
      <c r="FT2" s="117" t="s">
        <v>3289</v>
      </c>
      <c r="FU2" s="117" t="s">
        <v>3290</v>
      </c>
      <c r="FV2" s="117" t="s">
        <v>3291</v>
      </c>
      <c r="FW2" s="117" t="s">
        <v>3292</v>
      </c>
      <c r="FX2" s="117" t="s">
        <v>3293</v>
      </c>
      <c r="FY2" s="117" t="s">
        <v>3294</v>
      </c>
      <c r="FZ2" s="117" t="s">
        <v>3295</v>
      </c>
      <c r="GA2" s="117" t="s">
        <v>3296</v>
      </c>
      <c r="GB2" s="117" t="s">
        <v>3297</v>
      </c>
      <c r="GC2" s="117" t="s">
        <v>3298</v>
      </c>
      <c r="GD2" s="117" t="s">
        <v>3299</v>
      </c>
      <c r="GE2" s="117" t="s">
        <v>3300</v>
      </c>
      <c r="GF2" s="117" t="s">
        <v>3301</v>
      </c>
      <c r="GG2" s="117" t="s">
        <v>3302</v>
      </c>
      <c r="GH2" s="117" t="s">
        <v>3303</v>
      </c>
      <c r="GI2" s="117" t="s">
        <v>3304</v>
      </c>
      <c r="GJ2" s="117" t="s">
        <v>3305</v>
      </c>
      <c r="GK2" s="117" t="s">
        <v>3306</v>
      </c>
      <c r="GL2" s="117" t="s">
        <v>3307</v>
      </c>
      <c r="GM2" s="117" t="s">
        <v>3308</v>
      </c>
      <c r="GN2" s="117" t="s">
        <v>3309</v>
      </c>
      <c r="GO2" s="117" t="s">
        <v>3310</v>
      </c>
      <c r="GP2" s="117" t="s">
        <v>3311</v>
      </c>
      <c r="GQ2" s="117" t="s">
        <v>3312</v>
      </c>
      <c r="GR2" s="117" t="s">
        <v>3313</v>
      </c>
      <c r="GS2" s="117" t="s">
        <v>3314</v>
      </c>
      <c r="GT2" s="117" t="s">
        <v>3315</v>
      </c>
      <c r="GU2" s="117" t="s">
        <v>3316</v>
      </c>
      <c r="GV2" s="117" t="s">
        <v>3317</v>
      </c>
      <c r="GW2" s="117" t="s">
        <v>3318</v>
      </c>
      <c r="GX2" s="117" t="s">
        <v>3319</v>
      </c>
      <c r="GY2" s="117" t="s">
        <v>3320</v>
      </c>
      <c r="GZ2" s="117" t="s">
        <v>3321</v>
      </c>
      <c r="HA2" s="117" t="s">
        <v>3322</v>
      </c>
      <c r="HB2" s="117" t="s">
        <v>3323</v>
      </c>
      <c r="HC2" s="117" t="s">
        <v>3324</v>
      </c>
      <c r="HD2" s="117" t="s">
        <v>3325</v>
      </c>
      <c r="HE2" s="117" t="s">
        <v>3326</v>
      </c>
      <c r="HF2" s="117" t="s">
        <v>3327</v>
      </c>
      <c r="HG2" s="117" t="s">
        <v>3328</v>
      </c>
      <c r="HH2" s="117" t="s">
        <v>3329</v>
      </c>
      <c r="HI2" s="117" t="s">
        <v>3330</v>
      </c>
      <c r="HJ2" s="117" t="s">
        <v>3331</v>
      </c>
      <c r="HK2" s="117" t="s">
        <v>3332</v>
      </c>
      <c r="HL2" s="117" t="s">
        <v>3333</v>
      </c>
      <c r="HM2" s="117" t="s">
        <v>3334</v>
      </c>
      <c r="HN2" s="117" t="s">
        <v>3335</v>
      </c>
      <c r="HO2" s="117" t="s">
        <v>3336</v>
      </c>
      <c r="HP2" s="117" t="s">
        <v>3337</v>
      </c>
      <c r="HQ2" s="117" t="s">
        <v>3338</v>
      </c>
      <c r="HR2" s="117" t="s">
        <v>3339</v>
      </c>
      <c r="HS2" s="117" t="s">
        <v>3340</v>
      </c>
      <c r="HT2" s="117" t="s">
        <v>3341</v>
      </c>
      <c r="HU2" s="117" t="s">
        <v>3342</v>
      </c>
      <c r="HV2" s="117" t="s">
        <v>3343</v>
      </c>
      <c r="HW2" s="117" t="s">
        <v>3344</v>
      </c>
      <c r="HX2" s="117" t="s">
        <v>3345</v>
      </c>
      <c r="HY2" s="117" t="s">
        <v>3346</v>
      </c>
      <c r="HZ2" s="117" t="s">
        <v>3347</v>
      </c>
      <c r="IA2" s="117" t="s">
        <v>3348</v>
      </c>
      <c r="IB2" s="117" t="s">
        <v>3349</v>
      </c>
      <c r="IC2" s="117" t="s">
        <v>3350</v>
      </c>
      <c r="ID2" s="117" t="s">
        <v>3351</v>
      </c>
      <c r="IE2" s="117" t="s">
        <v>3352</v>
      </c>
      <c r="IF2" s="117" t="s">
        <v>3353</v>
      </c>
      <c r="IG2" s="117" t="s">
        <v>3354</v>
      </c>
      <c r="IH2" s="117" t="s">
        <v>3355</v>
      </c>
      <c r="II2" s="117" t="s">
        <v>3356</v>
      </c>
      <c r="IJ2" s="117" t="s">
        <v>3357</v>
      </c>
      <c r="IK2" s="117" t="s">
        <v>3358</v>
      </c>
      <c r="IL2" s="117" t="s">
        <v>3359</v>
      </c>
      <c r="IM2" s="117" t="s">
        <v>3360</v>
      </c>
      <c r="IN2" s="117" t="s">
        <v>3361</v>
      </c>
      <c r="IO2" s="117" t="s">
        <v>3362</v>
      </c>
      <c r="IP2" s="117" t="s">
        <v>3363</v>
      </c>
      <c r="IQ2" s="117" t="s">
        <v>3364</v>
      </c>
      <c r="IR2" s="117" t="s">
        <v>3365</v>
      </c>
      <c r="IS2" s="117" t="s">
        <v>3366</v>
      </c>
      <c r="IT2" s="117" t="s">
        <v>3367</v>
      </c>
      <c r="IU2" s="117" t="s">
        <v>3368</v>
      </c>
      <c r="IV2" s="117" t="s">
        <v>3369</v>
      </c>
      <c r="IW2" s="117" t="s">
        <v>3370</v>
      </c>
      <c r="IX2" s="117" t="s">
        <v>3371</v>
      </c>
      <c r="IY2" s="117" t="s">
        <v>3372</v>
      </c>
      <c r="IZ2" s="117" t="s">
        <v>3373</v>
      </c>
      <c r="JA2" s="117" t="s">
        <v>3374</v>
      </c>
      <c r="JB2" s="117" t="s">
        <v>3375</v>
      </c>
      <c r="JC2" s="117" t="s">
        <v>3376</v>
      </c>
      <c r="JD2" s="117" t="s">
        <v>3377</v>
      </c>
      <c r="JE2" s="117" t="s">
        <v>3378</v>
      </c>
      <c r="JF2" s="117" t="s">
        <v>3379</v>
      </c>
      <c r="JG2" s="117" t="s">
        <v>3380</v>
      </c>
      <c r="JH2" s="117" t="s">
        <v>3381</v>
      </c>
      <c r="JI2" s="117" t="s">
        <v>3382</v>
      </c>
      <c r="JJ2" s="117" t="s">
        <v>3383</v>
      </c>
      <c r="JK2" s="117" t="s">
        <v>3384</v>
      </c>
      <c r="JL2" s="117" t="s">
        <v>3385</v>
      </c>
      <c r="JM2" s="117" t="s">
        <v>3386</v>
      </c>
      <c r="JN2" s="117" t="s">
        <v>3387</v>
      </c>
      <c r="JO2" s="117" t="s">
        <v>3388</v>
      </c>
      <c r="JP2" s="117" t="s">
        <v>3389</v>
      </c>
    </row>
    <row r="3" spans="1:276" ht="20.100000000000001" customHeight="1">
      <c r="A3" s="81" t="s">
        <v>1521</v>
      </c>
      <c r="B3" s="81" t="s">
        <v>1429</v>
      </c>
      <c r="C3" s="81" t="s">
        <v>1433</v>
      </c>
      <c r="D3" s="111" t="s">
        <v>1963</v>
      </c>
      <c r="E3" s="111" t="s">
        <v>2899</v>
      </c>
      <c r="F3" s="111" t="s">
        <v>1964</v>
      </c>
      <c r="G3" s="81" t="s">
        <v>1518</v>
      </c>
      <c r="H3" s="81" t="s">
        <v>1366</v>
      </c>
      <c r="I3" s="81" t="s">
        <v>2900</v>
      </c>
      <c r="J3" s="111" t="s">
        <v>1725</v>
      </c>
      <c r="K3" s="81" t="s">
        <v>1523</v>
      </c>
      <c r="L3" s="81" t="s">
        <v>1440</v>
      </c>
      <c r="M3" s="81" t="s">
        <v>1688</v>
      </c>
      <c r="N3" s="111" t="s">
        <v>2901</v>
      </c>
      <c r="O3" s="111" t="s">
        <v>1836</v>
      </c>
      <c r="P3" s="110" t="s">
        <v>1801</v>
      </c>
      <c r="Q3" s="110" t="s">
        <v>1550</v>
      </c>
      <c r="R3" s="110" t="s">
        <v>2902</v>
      </c>
      <c r="S3" s="110" t="s">
        <v>2903</v>
      </c>
      <c r="T3" s="110" t="s">
        <v>1586</v>
      </c>
      <c r="U3" s="110" t="s">
        <v>711</v>
      </c>
      <c r="V3" s="110" t="s">
        <v>1933</v>
      </c>
      <c r="W3" s="110" t="s">
        <v>1575</v>
      </c>
      <c r="X3" s="110" t="s">
        <v>1774</v>
      </c>
      <c r="Y3" s="110" t="s">
        <v>1772</v>
      </c>
      <c r="Z3" s="110" t="s">
        <v>1770</v>
      </c>
      <c r="AA3" s="110" t="s">
        <v>1751</v>
      </c>
      <c r="AB3" s="110" t="s">
        <v>1753</v>
      </c>
      <c r="AC3" s="110" t="s">
        <v>1754</v>
      </c>
      <c r="AD3" s="110" t="s">
        <v>1756</v>
      </c>
      <c r="AE3" s="110" t="s">
        <v>1748</v>
      </c>
      <c r="AF3" s="110" t="s">
        <v>1750</v>
      </c>
      <c r="AG3" s="110" t="s">
        <v>1745</v>
      </c>
      <c r="AH3" s="110" t="s">
        <v>1747</v>
      </c>
      <c r="AI3" s="110" t="s">
        <v>1730</v>
      </c>
      <c r="AJ3" s="110" t="s">
        <v>1728</v>
      </c>
      <c r="AK3" s="110" t="s">
        <v>1598</v>
      </c>
      <c r="AL3" s="110" t="s">
        <v>1474</v>
      </c>
      <c r="AM3" s="110" t="s">
        <v>1766</v>
      </c>
      <c r="AN3" s="110" t="s">
        <v>1580</v>
      </c>
      <c r="AO3" s="110" t="s">
        <v>1645</v>
      </c>
      <c r="AP3" s="110" t="s">
        <v>1647</v>
      </c>
      <c r="AQ3" s="110" t="s">
        <v>1508</v>
      </c>
      <c r="AR3" s="110" t="s">
        <v>1619</v>
      </c>
      <c r="AS3" s="110" t="s">
        <v>2908</v>
      </c>
      <c r="AT3" s="112" t="s">
        <v>1851</v>
      </c>
      <c r="AU3" s="112" t="s">
        <v>1853</v>
      </c>
      <c r="AV3" s="112" t="s">
        <v>1514</v>
      </c>
      <c r="AW3" s="112" t="s">
        <v>1530</v>
      </c>
      <c r="AX3" s="112" t="s">
        <v>1512</v>
      </c>
      <c r="AY3" s="112" t="s">
        <v>1516</v>
      </c>
      <c r="AZ3" s="112" t="s">
        <v>1526</v>
      </c>
      <c r="BA3" s="112" t="s">
        <v>1528</v>
      </c>
      <c r="BB3" s="113" t="s">
        <v>1373</v>
      </c>
      <c r="BC3" s="113" t="s">
        <v>1376</v>
      </c>
      <c r="BD3" s="113" t="s">
        <v>1377</v>
      </c>
      <c r="BE3" s="113" t="s">
        <v>1378</v>
      </c>
      <c r="BF3" s="113" t="s">
        <v>1379</v>
      </c>
      <c r="BG3" s="113" t="s">
        <v>1476</v>
      </c>
      <c r="BH3" s="113" t="s">
        <v>1478</v>
      </c>
      <c r="BI3" s="113" t="s">
        <v>1479</v>
      </c>
      <c r="BJ3" s="113" t="s">
        <v>1480</v>
      </c>
      <c r="BK3" s="113" t="s">
        <v>1481</v>
      </c>
      <c r="BL3" s="113" t="s">
        <v>1716</v>
      </c>
      <c r="BM3" s="113" t="s">
        <v>1718</v>
      </c>
      <c r="BN3" s="113" t="s">
        <v>1719</v>
      </c>
      <c r="BO3" s="113" t="s">
        <v>1720</v>
      </c>
      <c r="BP3" s="113" t="s">
        <v>1721</v>
      </c>
      <c r="BQ3" s="113" t="s">
        <v>1803</v>
      </c>
      <c r="BR3" s="114" t="s">
        <v>1562</v>
      </c>
      <c r="BS3" s="114" t="s">
        <v>1664</v>
      </c>
      <c r="BT3" s="114" t="s">
        <v>1665</v>
      </c>
      <c r="BU3" s="114" t="s">
        <v>1666</v>
      </c>
      <c r="BV3" s="114" t="s">
        <v>1667</v>
      </c>
      <c r="BW3" s="114" t="s">
        <v>1668</v>
      </c>
      <c r="BX3" s="114" t="s">
        <v>1669</v>
      </c>
      <c r="BY3" s="114" t="s">
        <v>1670</v>
      </c>
      <c r="BZ3" s="114" t="s">
        <v>1671</v>
      </c>
      <c r="CA3" s="115" t="s">
        <v>1472</v>
      </c>
      <c r="CB3" s="115" t="s">
        <v>1676</v>
      </c>
      <c r="CC3" s="115" t="s">
        <v>1684</v>
      </c>
      <c r="CD3" s="115" t="s">
        <v>1678</v>
      </c>
      <c r="CE3" s="115" t="s">
        <v>1674</v>
      </c>
      <c r="CF3" s="115" t="s">
        <v>1680</v>
      </c>
      <c r="CG3" s="115" t="s">
        <v>1682</v>
      </c>
      <c r="CH3" s="116" t="s">
        <v>1401</v>
      </c>
      <c r="CI3" s="116" t="s">
        <v>1532</v>
      </c>
      <c r="CJ3" s="116" t="s">
        <v>1737</v>
      </c>
      <c r="CK3" s="116" t="s">
        <v>1768</v>
      </c>
      <c r="CL3" s="116" t="s">
        <v>1406</v>
      </c>
      <c r="CM3" s="116" t="s">
        <v>1408</v>
      </c>
      <c r="CN3" s="116" t="s">
        <v>1409</v>
      </c>
      <c r="CO3" s="116" t="s">
        <v>1410</v>
      </c>
      <c r="CP3" s="116" t="s">
        <v>1403</v>
      </c>
      <c r="CQ3" s="117" t="s">
        <v>1385</v>
      </c>
      <c r="CR3" s="117" t="s">
        <v>1935</v>
      </c>
      <c r="CS3" s="117" t="s">
        <v>1447</v>
      </c>
      <c r="CT3" s="117" t="s">
        <v>1449</v>
      </c>
      <c r="CU3" s="117" t="s">
        <v>1380</v>
      </c>
      <c r="CV3" s="117" t="s">
        <v>1936</v>
      </c>
      <c r="CW3" s="117" t="s">
        <v>1451</v>
      </c>
      <c r="CX3" s="117" t="s">
        <v>1733</v>
      </c>
      <c r="CY3" s="117" t="s">
        <v>1635</v>
      </c>
      <c r="CZ3" s="117" t="s">
        <v>1637</v>
      </c>
      <c r="DA3" s="117" t="s">
        <v>1638</v>
      </c>
      <c r="DB3" s="117" t="s">
        <v>1362</v>
      </c>
      <c r="DC3" s="117" t="s">
        <v>1364</v>
      </c>
      <c r="DD3" s="117" t="s">
        <v>1365</v>
      </c>
      <c r="DE3" s="117" t="s">
        <v>1352</v>
      </c>
      <c r="DF3" s="117" t="s">
        <v>1504</v>
      </c>
      <c r="DG3" s="117" t="s">
        <v>1358</v>
      </c>
      <c r="DH3" s="117" t="s">
        <v>1360</v>
      </c>
      <c r="DI3" s="117" t="s">
        <v>1608</v>
      </c>
      <c r="DJ3" s="117" t="s">
        <v>1603</v>
      </c>
      <c r="DK3" s="117" t="s">
        <v>1606</v>
      </c>
      <c r="DL3" s="117" t="s">
        <v>1778</v>
      </c>
      <c r="DM3" s="117" t="s">
        <v>1417</v>
      </c>
      <c r="DN3" s="117" t="s">
        <v>1488</v>
      </c>
      <c r="DO3" s="117" t="s">
        <v>1543</v>
      </c>
      <c r="DP3" s="117" t="s">
        <v>1468</v>
      </c>
      <c r="DQ3" s="117" t="s">
        <v>1535</v>
      </c>
      <c r="DR3" s="117" t="s">
        <v>2916</v>
      </c>
      <c r="DS3" s="117" t="s">
        <v>1617</v>
      </c>
      <c r="DT3" s="117" t="s">
        <v>1413</v>
      </c>
      <c r="DU3" s="117" t="s">
        <v>1627</v>
      </c>
      <c r="DV3" s="117" t="s">
        <v>1937</v>
      </c>
      <c r="DW3" s="117" t="s">
        <v>1592</v>
      </c>
      <c r="DX3" s="117" t="s">
        <v>1556</v>
      </c>
      <c r="DY3" s="117" t="s">
        <v>1582</v>
      </c>
      <c r="DZ3" s="117" t="s">
        <v>1584</v>
      </c>
      <c r="EA3" s="117" t="s">
        <v>1611</v>
      </c>
      <c r="EB3" s="117" t="s">
        <v>1808</v>
      </c>
      <c r="EC3" s="117" t="s">
        <v>1656</v>
      </c>
      <c r="ED3" s="117" t="s">
        <v>1658</v>
      </c>
      <c r="EE3" s="117" t="s">
        <v>1660</v>
      </c>
      <c r="EF3" s="117" t="s">
        <v>1798</v>
      </c>
      <c r="EG3" s="117" t="s">
        <v>1938</v>
      </c>
      <c r="EH3" s="117" t="s">
        <v>1939</v>
      </c>
      <c r="EI3" s="117" t="s">
        <v>1764</v>
      </c>
      <c r="EJ3" s="117" t="s">
        <v>1843</v>
      </c>
      <c r="EK3" s="117" t="s">
        <v>1845</v>
      </c>
      <c r="EL3" s="117" t="s">
        <v>1846</v>
      </c>
      <c r="EM3" s="117" t="s">
        <v>1788</v>
      </c>
      <c r="EN3" s="117" t="s">
        <v>1791</v>
      </c>
      <c r="EO3" s="117" t="s">
        <v>1792</v>
      </c>
      <c r="EP3" s="117" t="s">
        <v>1793</v>
      </c>
      <c r="EQ3" s="117" t="s">
        <v>1794</v>
      </c>
      <c r="ER3" s="117" t="s">
        <v>1383</v>
      </c>
      <c r="ES3" s="117" t="s">
        <v>1629</v>
      </c>
      <c r="ET3" s="117" t="s">
        <v>246</v>
      </c>
      <c r="EU3" s="117" t="s">
        <v>1847</v>
      </c>
      <c r="EV3" s="117" t="s">
        <v>1849</v>
      </c>
      <c r="EW3" s="117" t="s">
        <v>1810</v>
      </c>
      <c r="EX3" s="117" t="s">
        <v>1812</v>
      </c>
      <c r="EY3" s="117" t="s">
        <v>1813</v>
      </c>
      <c r="EZ3" s="117" t="s">
        <v>1814</v>
      </c>
      <c r="FA3" s="117" t="s">
        <v>1815</v>
      </c>
      <c r="FB3" s="117" t="s">
        <v>1554</v>
      </c>
      <c r="FC3" s="117" t="s">
        <v>1863</v>
      </c>
      <c r="FD3" s="117" t="s">
        <v>1795</v>
      </c>
      <c r="FE3" s="117" t="s">
        <v>1388</v>
      </c>
      <c r="FF3" s="117" t="s">
        <v>1547</v>
      </c>
      <c r="FG3" s="117" t="s">
        <v>1545</v>
      </c>
      <c r="FH3" s="117" t="s">
        <v>1399</v>
      </c>
      <c r="FI3" s="117" t="s">
        <v>1423</v>
      </c>
      <c r="FJ3" s="117" t="s">
        <v>1425</v>
      </c>
      <c r="FK3" s="117" t="s">
        <v>1426</v>
      </c>
      <c r="FL3" s="117" t="s">
        <v>1427</v>
      </c>
      <c r="FM3" s="117" t="s">
        <v>1428</v>
      </c>
      <c r="FN3" s="117" t="s">
        <v>1453</v>
      </c>
      <c r="FO3" s="117" t="s">
        <v>1457</v>
      </c>
      <c r="FP3" s="117" t="s">
        <v>1460</v>
      </c>
      <c r="FQ3" s="117" t="s">
        <v>1461</v>
      </c>
      <c r="FR3" s="117" t="s">
        <v>1462</v>
      </c>
      <c r="FS3" s="117" t="s">
        <v>1463</v>
      </c>
      <c r="FT3" s="117" t="s">
        <v>1510</v>
      </c>
      <c r="FU3" s="117" t="s">
        <v>1704</v>
      </c>
      <c r="FV3" s="117" t="s">
        <v>1955</v>
      </c>
      <c r="FW3" s="117" t="s">
        <v>1956</v>
      </c>
      <c r="FX3" s="117" t="s">
        <v>1615</v>
      </c>
      <c r="FY3" s="117" t="s">
        <v>1601</v>
      </c>
      <c r="FZ3" s="117" t="s">
        <v>1662</v>
      </c>
      <c r="GA3" s="117" t="s">
        <v>1506</v>
      </c>
      <c r="GB3" s="117" t="s">
        <v>1776</v>
      </c>
      <c r="GC3" s="117" t="s">
        <v>1782</v>
      </c>
      <c r="GD3" s="117" t="s">
        <v>1538</v>
      </c>
      <c r="GE3" s="117" t="s">
        <v>1466</v>
      </c>
      <c r="GF3" s="117" t="s">
        <v>1613</v>
      </c>
      <c r="GG3" s="117" t="s">
        <v>1540</v>
      </c>
      <c r="GH3" s="117" t="s">
        <v>1759</v>
      </c>
      <c r="GI3" s="117" t="s">
        <v>1672</v>
      </c>
      <c r="GJ3" s="117" t="s">
        <v>1866</v>
      </c>
      <c r="GK3" s="117" t="s">
        <v>1390</v>
      </c>
      <c r="GL3" s="117" t="s">
        <v>1957</v>
      </c>
      <c r="GM3" s="117" t="s">
        <v>2924</v>
      </c>
      <c r="GN3" s="117" t="s">
        <v>1649</v>
      </c>
      <c r="GO3" s="117" t="s">
        <v>1652</v>
      </c>
      <c r="GP3" s="117" t="s">
        <v>1653</v>
      </c>
      <c r="GQ3" s="117" t="s">
        <v>1344</v>
      </c>
      <c r="GR3" s="117" t="s">
        <v>1500</v>
      </c>
      <c r="GS3" s="117" t="s">
        <v>1396</v>
      </c>
      <c r="GT3" s="117" t="s">
        <v>1354</v>
      </c>
      <c r="GU3" s="117" t="s">
        <v>1841</v>
      </c>
      <c r="GV3" s="117" t="s">
        <v>1958</v>
      </c>
      <c r="GW3" s="117" t="s">
        <v>1415</v>
      </c>
      <c r="GX3" s="117" t="s">
        <v>1502</v>
      </c>
      <c r="GY3" s="117" t="s">
        <v>1496</v>
      </c>
      <c r="GZ3" s="117" t="s">
        <v>1762</v>
      </c>
      <c r="HA3" s="117" t="s">
        <v>1816</v>
      </c>
      <c r="HB3" s="117" t="s">
        <v>1464</v>
      </c>
      <c r="HC3" s="117" t="s">
        <v>1482</v>
      </c>
      <c r="HD3" s="117" t="s">
        <v>1484</v>
      </c>
      <c r="HE3" s="117" t="s">
        <v>1805</v>
      </c>
      <c r="HF3" s="117" t="s">
        <v>1807</v>
      </c>
      <c r="HG3" s="117" t="s">
        <v>1393</v>
      </c>
      <c r="HH3" s="117" t="s">
        <v>1741</v>
      </c>
      <c r="HI3" s="117" t="s">
        <v>1623</v>
      </c>
      <c r="HJ3" s="117" t="s">
        <v>1625</v>
      </c>
      <c r="HK3" s="117" t="s">
        <v>1712</v>
      </c>
      <c r="HL3" s="117" t="s">
        <v>1785</v>
      </c>
      <c r="HM3" s="117" t="s">
        <v>1820</v>
      </c>
      <c r="HN3" s="117" t="s">
        <v>1818</v>
      </c>
      <c r="HO3" s="117" t="s">
        <v>1830</v>
      </c>
      <c r="HP3" s="117" t="s">
        <v>1822</v>
      </c>
      <c r="HQ3" s="117" t="s">
        <v>1824</v>
      </c>
      <c r="HR3" s="117" t="s">
        <v>1826</v>
      </c>
      <c r="HS3" s="117" t="s">
        <v>1828</v>
      </c>
      <c r="HT3" s="117" t="s">
        <v>1347</v>
      </c>
      <c r="HU3" s="117" t="s">
        <v>1596</v>
      </c>
      <c r="HV3" s="117" t="s">
        <v>1838</v>
      </c>
      <c r="HW3" s="117" t="s">
        <v>1858</v>
      </c>
      <c r="HX3" s="117" t="s">
        <v>1861</v>
      </c>
      <c r="HY3" s="117" t="s">
        <v>1862</v>
      </c>
      <c r="HZ3" s="117" t="s">
        <v>1639</v>
      </c>
      <c r="IA3" s="117" t="s">
        <v>1486</v>
      </c>
      <c r="IB3" s="117" t="s">
        <v>1855</v>
      </c>
      <c r="IC3" s="117" t="s">
        <v>1498</v>
      </c>
      <c r="ID3" s="117" t="s">
        <v>1594</v>
      </c>
      <c r="IE3" s="117" t="s">
        <v>1722</v>
      </c>
      <c r="IF3" s="117" t="s">
        <v>1577</v>
      </c>
      <c r="IG3" s="117" t="s">
        <v>1700</v>
      </c>
      <c r="IH3" s="117" t="s">
        <v>1702</v>
      </c>
      <c r="II3" s="117" t="s">
        <v>1692</v>
      </c>
      <c r="IJ3" s="117" t="s">
        <v>1696</v>
      </c>
      <c r="IK3" s="117" t="s">
        <v>1694</v>
      </c>
      <c r="IL3" s="117" t="s">
        <v>1698</v>
      </c>
      <c r="IM3" s="117" t="s">
        <v>1832</v>
      </c>
      <c r="IN3" s="117" t="s">
        <v>1370</v>
      </c>
      <c r="IO3" s="117" t="s">
        <v>1654</v>
      </c>
      <c r="IP3" s="117" t="s">
        <v>1590</v>
      </c>
      <c r="IQ3" s="117" t="s">
        <v>1419</v>
      </c>
      <c r="IR3" s="117" t="s">
        <v>1631</v>
      </c>
      <c r="IS3" s="117" t="s">
        <v>1490</v>
      </c>
      <c r="IT3" s="117" t="s">
        <v>1780</v>
      </c>
      <c r="IU3" s="117" t="s">
        <v>1349</v>
      </c>
      <c r="IV3" s="117" t="s">
        <v>1959</v>
      </c>
      <c r="IW3" s="117" t="s">
        <v>1421</v>
      </c>
      <c r="IX3" s="117" t="s">
        <v>1436</v>
      </c>
      <c r="IY3" s="117" t="s">
        <v>1438</v>
      </c>
      <c r="IZ3" s="117" t="s">
        <v>1443</v>
      </c>
      <c r="JA3" s="117" t="s">
        <v>1445</v>
      </c>
      <c r="JB3" s="117" t="s">
        <v>1641</v>
      </c>
      <c r="JC3" s="117" t="s">
        <v>1643</v>
      </c>
      <c r="JD3" s="117" t="s">
        <v>1368</v>
      </c>
      <c r="JE3" s="117" t="s">
        <v>1743</v>
      </c>
      <c r="JF3" s="117" t="s">
        <v>1494</v>
      </c>
      <c r="JG3" s="117" t="s">
        <v>1455</v>
      </c>
      <c r="JH3" s="117" t="s">
        <v>1960</v>
      </c>
      <c r="JI3" s="117" t="s">
        <v>1588</v>
      </c>
      <c r="JJ3" s="117" t="s">
        <v>1834</v>
      </c>
      <c r="JK3" s="117" t="s">
        <v>1686</v>
      </c>
      <c r="JL3" s="117" t="s">
        <v>1706</v>
      </c>
      <c r="JM3" s="117" t="s">
        <v>1708</v>
      </c>
      <c r="JN3" s="117" t="s">
        <v>1710</v>
      </c>
      <c r="JO3" s="117" t="s">
        <v>1552</v>
      </c>
      <c r="JP3" s="117" t="s">
        <v>1735</v>
      </c>
    </row>
    <row r="4" spans="1:276">
      <c r="F4" s="808"/>
    </row>
  </sheetData>
  <mergeCells count="8">
    <mergeCell ref="CA1:CG1"/>
    <mergeCell ref="CH1:CP1"/>
    <mergeCell ref="CQ1:JP1"/>
    <mergeCell ref="C1:O1"/>
    <mergeCell ref="P1:AS1"/>
    <mergeCell ref="AT1:BA1"/>
    <mergeCell ref="BB1:BQ1"/>
    <mergeCell ref="BR1:BZ1"/>
  </mergeCells>
  <phoneticPr fontId="47"/>
  <pageMargins left="0.7" right="0.7" top="0.75" bottom="0.75" header="0.3" footer="0.3"/>
  <drawing r:id="rId1"/>
  <legacyDrawing r:id="rId2"/>
  <controls>
    <mc:AlternateContent xmlns:mc="http://schemas.openxmlformats.org/markup-compatibility/2006">
      <mc:Choice Requires="x14">
        <control shapeId="7169" r:id="rId3" name="cboOfferCreation">
          <controlPr defaultSize="0" autoLine="0" r:id="rId4">
            <anchor moveWithCells="1">
              <from>
                <xdr:col>0</xdr:col>
                <xdr:colOff>9525</xdr:colOff>
                <xdr:row>0</xdr:row>
                <xdr:rowOff>9525</xdr:rowOff>
              </from>
              <to>
                <xdr:col>0</xdr:col>
                <xdr:colOff>28575</xdr:colOff>
                <xdr:row>0</xdr:row>
                <xdr:rowOff>28575</xdr:rowOff>
              </to>
            </anchor>
          </controlPr>
        </control>
      </mc:Choice>
      <mc:Fallback>
        <control shapeId="7169" r:id="rId3" name="cboOfferCreation"/>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WA25"/>
  <sheetViews>
    <sheetView workbookViewId="0">
      <selection activeCell="E4" sqref="E4"/>
    </sheetView>
  </sheetViews>
  <sheetFormatPr defaultColWidth="9.140625" defaultRowHeight="12.75"/>
  <cols>
    <col min="1" max="1" width="55.5703125" style="57" customWidth="1" collapsed="1"/>
    <col min="2" max="2" width="20.85546875" style="47" bestFit="1" customWidth="1" collapsed="1"/>
    <col min="3" max="3" width="20.85546875" style="47" customWidth="1" collapsed="1"/>
    <col min="4" max="4" width="23" style="47" bestFit="1" customWidth="1" collapsed="1"/>
    <col min="5" max="5" width="15.7109375" style="47" bestFit="1" customWidth="1" collapsed="1"/>
    <col min="6" max="6" width="15.5703125" style="47" bestFit="1" customWidth="1" collapsed="1"/>
    <col min="7" max="7" width="15.5703125" style="47" customWidth="1" collapsed="1"/>
    <col min="8" max="8" width="15.7109375" style="47" bestFit="1" customWidth="1" collapsed="1"/>
    <col min="9" max="9" width="10.5703125" style="47" bestFit="1" customWidth="1" collapsed="1"/>
    <col min="10" max="10" width="18" style="47" customWidth="1" collapsed="1"/>
    <col min="11" max="15" width="15.85546875" style="47" customWidth="1" collapsed="1"/>
    <col min="16" max="16" width="20.42578125" style="47" customWidth="1" collapsed="1"/>
    <col min="17" max="17" width="9.85546875" style="47" customWidth="1" collapsed="1"/>
    <col min="18" max="18" width="20.42578125" style="47" customWidth="1" collapsed="1"/>
    <col min="19" max="19" width="16" style="47" customWidth="1" collapsed="1"/>
    <col min="20" max="20" width="16.85546875" style="47" customWidth="1" collapsed="1"/>
    <col min="21" max="21" width="23.140625" style="47" bestFit="1" customWidth="1" collapsed="1"/>
    <col min="22" max="22" width="23.140625" style="47" customWidth="1" collapsed="1"/>
    <col min="23" max="23" width="40.5703125" style="47" bestFit="1" customWidth="1" collapsed="1"/>
    <col min="24" max="24" width="41.28515625" style="47" bestFit="1" customWidth="1" collapsed="1"/>
    <col min="25" max="25" width="46.28515625" style="47" bestFit="1" customWidth="1" collapsed="1"/>
    <col min="26" max="26" width="7.42578125" style="47" bestFit="1" customWidth="1" collapsed="1"/>
    <col min="27" max="27" width="5.42578125" style="47" bestFit="1" customWidth="1" collapsed="1"/>
    <col min="28" max="28" width="6.85546875" style="47" bestFit="1" customWidth="1" collapsed="1"/>
    <col min="29" max="29" width="9.140625" style="47" collapsed="1"/>
    <col min="30" max="30" width="12.28515625" style="47" bestFit="1" customWidth="1" collapsed="1"/>
    <col min="31" max="31" width="10.42578125" style="47" bestFit="1" customWidth="1" collapsed="1"/>
    <col min="32" max="32" width="10" style="47" bestFit="1" customWidth="1" collapsed="1"/>
    <col min="33" max="33" width="14" style="47" bestFit="1" customWidth="1" collapsed="1"/>
    <col min="34" max="34" width="14.85546875" style="47" bestFit="1" customWidth="1" collapsed="1"/>
    <col min="35" max="35" width="16.85546875" style="47" bestFit="1" customWidth="1" collapsed="1"/>
    <col min="36" max="36" width="19.28515625" style="47" bestFit="1" customWidth="1" collapsed="1"/>
    <col min="37" max="37" width="24.140625" style="47" bestFit="1" customWidth="1" collapsed="1"/>
    <col min="38" max="38" width="17.140625" style="47" customWidth="1" collapsed="1"/>
    <col min="39" max="40" width="11.5703125" style="47" bestFit="1" customWidth="1" collapsed="1"/>
    <col min="41" max="41" width="17.140625" style="47" bestFit="1" customWidth="1" collapsed="1"/>
    <col min="42" max="45" width="17.140625" style="47" customWidth="1" collapsed="1"/>
    <col min="46" max="48" width="17.140625" style="47" bestFit="1" customWidth="1" collapsed="1"/>
    <col min="49" max="51" width="17.140625" style="47" customWidth="1" collapsed="1"/>
    <col min="52" max="52" width="12.140625" style="47" bestFit="1" customWidth="1" collapsed="1"/>
    <col min="53" max="57" width="12.140625" style="47" customWidth="1" collapsed="1"/>
    <col min="58" max="58" width="20" style="47" bestFit="1" customWidth="1" collapsed="1"/>
    <col min="59" max="59" width="20" style="47" customWidth="1" collapsed="1"/>
    <col min="60" max="64" width="21.140625" style="47" customWidth="1" collapsed="1"/>
    <col min="65" max="65" width="30" style="47" bestFit="1" customWidth="1" collapsed="1"/>
    <col min="66" max="66" width="20.5703125" style="47" customWidth="1" collapsed="1"/>
    <col min="67" max="67" width="17.28515625" style="47" customWidth="1" collapsed="1"/>
    <col min="68" max="75" width="12.5703125" style="47" customWidth="1" collapsed="1"/>
    <col min="76" max="76" width="15" style="47" customWidth="1" collapsed="1"/>
    <col min="77" max="77" width="13.140625" style="47" customWidth="1" collapsed="1"/>
    <col min="78" max="78" width="18.85546875" style="47" customWidth="1" collapsed="1"/>
    <col min="79" max="79" width="12.140625" style="47" bestFit="1" customWidth="1" collapsed="1"/>
    <col min="80" max="80" width="18.5703125" style="47" bestFit="1" customWidth="1" collapsed="1"/>
    <col min="81" max="81" width="9.5703125" style="47" bestFit="1" customWidth="1" collapsed="1"/>
    <col min="82" max="82" width="9.5703125" style="47" customWidth="1" collapsed="1"/>
    <col min="83" max="84" width="17.7109375" style="47" bestFit="1" customWidth="1" collapsed="1"/>
    <col min="85" max="86" width="17.7109375" style="47" customWidth="1" collapsed="1"/>
    <col min="87" max="87" width="7.7109375" style="47" bestFit="1" customWidth="1" collapsed="1"/>
    <col min="88" max="88" width="17.7109375" style="47" bestFit="1" customWidth="1" collapsed="1"/>
    <col min="89" max="89" width="15.42578125" style="47" customWidth="1" collapsed="1"/>
    <col min="90" max="90" width="18.7109375" style="47" bestFit="1" customWidth="1" collapsed="1"/>
    <col min="91" max="93" width="18.7109375" style="47" customWidth="1" collapsed="1"/>
    <col min="94" max="94" width="18.42578125" style="47" customWidth="1" collapsed="1"/>
    <col min="95" max="95" width="19.85546875" style="47" customWidth="1" collapsed="1"/>
    <col min="96" max="96" width="26" style="47" bestFit="1" customWidth="1" collapsed="1"/>
    <col min="97" max="97" width="18" style="47" customWidth="1" collapsed="1"/>
    <col min="98" max="98" width="26" style="47" bestFit="1" customWidth="1" collapsed="1"/>
    <col min="99" max="99" width="18" style="47" customWidth="1" collapsed="1"/>
    <col min="100" max="100" width="14.28515625" style="47" bestFit="1" customWidth="1" collapsed="1"/>
    <col min="101" max="101" width="19.85546875" style="47" bestFit="1" customWidth="1" collapsed="1"/>
    <col min="102" max="102" width="13.85546875" style="47" bestFit="1" customWidth="1" collapsed="1"/>
    <col min="103" max="103" width="13" style="47" bestFit="1" customWidth="1" collapsed="1"/>
    <col min="104" max="104" width="13.85546875" style="47" bestFit="1" customWidth="1" collapsed="1"/>
    <col min="105" max="105" width="16.85546875" style="47" bestFit="1" customWidth="1" collapsed="1"/>
    <col min="106" max="106" width="15.5703125" style="47" customWidth="1" collapsed="1"/>
    <col min="107" max="107" width="17.28515625" style="47" bestFit="1" customWidth="1" collapsed="1"/>
    <col min="108" max="108" width="15.42578125" style="47" customWidth="1" collapsed="1"/>
    <col min="109" max="109" width="13" style="47" bestFit="1" customWidth="1" collapsed="1"/>
    <col min="110" max="110" width="11.85546875" style="47" customWidth="1" collapsed="1"/>
    <col min="111" max="111" width="13.28515625" style="47" customWidth="1" collapsed="1"/>
    <col min="112" max="112" width="13" style="47" customWidth="1" collapsed="1"/>
    <col min="113" max="113" width="15.140625" style="47" customWidth="1" collapsed="1"/>
    <col min="114" max="114" width="18.42578125" style="47" bestFit="1" customWidth="1" collapsed="1"/>
    <col min="115" max="115" width="19.85546875" style="47" bestFit="1" customWidth="1" collapsed="1"/>
    <col min="116" max="116" width="15.7109375" style="47" customWidth="1" collapsed="1"/>
    <col min="117" max="121" width="19.85546875" style="47" bestFit="1" customWidth="1" collapsed="1"/>
    <col min="122" max="126" width="26" style="47" customWidth="1" collapsed="1"/>
    <col min="127" max="127" width="14.28515625" style="47" bestFit="1" customWidth="1" collapsed="1"/>
    <col min="128" max="128" width="32.85546875" style="47" bestFit="1" customWidth="1" collapsed="1"/>
    <col min="129" max="129" width="32.85546875" style="47" customWidth="1" collapsed="1"/>
    <col min="130" max="130" width="13" style="47" bestFit="1" customWidth="1" collapsed="1"/>
    <col min="131" max="131" width="13.85546875" style="47" bestFit="1" customWidth="1" collapsed="1"/>
    <col min="132" max="132" width="13.7109375" style="47" customWidth="1" collapsed="1"/>
    <col min="133" max="133" width="18.42578125" style="47" bestFit="1" customWidth="1" collapsed="1"/>
    <col min="134" max="134" width="20.28515625" style="47" bestFit="1" customWidth="1" collapsed="1"/>
    <col min="135" max="135" width="15" style="47" bestFit="1" customWidth="1" collapsed="1"/>
    <col min="136" max="136" width="11.85546875" style="47" customWidth="1" collapsed="1"/>
    <col min="137" max="137" width="11.85546875" style="47" bestFit="1" customWidth="1" collapsed="1"/>
    <col min="138" max="138" width="23" style="47" bestFit="1" customWidth="1" collapsed="1"/>
    <col min="139" max="139" width="17.5703125" style="47" bestFit="1" customWidth="1" collapsed="1"/>
    <col min="140" max="140" width="21" style="47" bestFit="1" customWidth="1" collapsed="1"/>
    <col min="141" max="141" width="10.140625" style="47" bestFit="1" customWidth="1" collapsed="1"/>
    <col min="142" max="142" width="22.85546875" style="47" bestFit="1" customWidth="1" collapsed="1"/>
    <col min="143" max="148" width="22.85546875" style="47" customWidth="1" collapsed="1"/>
    <col min="149" max="149" width="25.140625" style="47" customWidth="1" collapsed="1"/>
    <col min="150" max="150" width="15" style="47" bestFit="1" customWidth="1" collapsed="1"/>
    <col min="151" max="151" width="33.7109375" style="47" bestFit="1" customWidth="1" collapsed="1"/>
    <col min="152" max="152" width="20.85546875" style="47" customWidth="1" collapsed="1"/>
    <col min="153" max="153" width="23.7109375" style="47" bestFit="1" customWidth="1" collapsed="1"/>
    <col min="154" max="157" width="23.42578125" style="47" bestFit="1" customWidth="1" collapsed="1"/>
    <col min="158" max="158" width="16.5703125" style="47" bestFit="1" customWidth="1" collapsed="1"/>
    <col min="159" max="159" width="18.7109375" style="47" customWidth="1" collapsed="1"/>
    <col min="160" max="160" width="13.7109375" style="47" customWidth="1" collapsed="1"/>
    <col min="161" max="16384" width="9.140625" style="47" collapsed="1"/>
  </cols>
  <sheetData>
    <row r="1" spans="1:599" s="34" customFormat="1" ht="45" customHeight="1">
      <c r="A1" s="861"/>
      <c r="B1" s="861"/>
      <c r="C1" s="861"/>
      <c r="D1" s="861"/>
      <c r="E1" s="861"/>
      <c r="F1" s="861"/>
      <c r="G1" s="58"/>
      <c r="U1" s="35"/>
      <c r="V1" s="35"/>
      <c r="W1" s="35"/>
      <c r="X1" s="35"/>
      <c r="Y1" s="35"/>
      <c r="Z1" s="35"/>
      <c r="AA1" s="35"/>
      <c r="AB1" s="35"/>
      <c r="AC1" s="36"/>
      <c r="AL1" s="36"/>
      <c r="AO1" s="36"/>
      <c r="AP1" s="36"/>
      <c r="AQ1" s="36"/>
      <c r="AR1" s="36"/>
      <c r="AS1" s="36"/>
      <c r="AT1" s="36"/>
      <c r="AZ1" s="37"/>
      <c r="BA1" s="37"/>
      <c r="BB1" s="37"/>
      <c r="BC1" s="37"/>
      <c r="BD1" s="37"/>
      <c r="BE1" s="37"/>
      <c r="CW1" s="37"/>
      <c r="CZ1" s="37"/>
      <c r="DA1" s="37"/>
      <c r="DC1" s="36"/>
      <c r="DE1" s="36"/>
      <c r="DF1" s="36"/>
      <c r="DG1" s="36"/>
      <c r="EU1" s="38"/>
      <c r="EX1" s="36"/>
      <c r="EY1" s="36"/>
      <c r="EZ1" s="37"/>
      <c r="FA1" s="37"/>
    </row>
    <row r="2" spans="1:599" s="34" customFormat="1" ht="64.5" thickBot="1">
      <c r="A2" s="39" t="s">
        <v>470</v>
      </c>
      <c r="B2" s="40"/>
      <c r="C2" s="40"/>
      <c r="D2" s="40"/>
      <c r="E2" s="40"/>
      <c r="F2" s="41"/>
      <c r="G2" s="41"/>
      <c r="H2" s="42"/>
      <c r="I2" s="42"/>
      <c r="J2" s="42"/>
      <c r="K2" s="42"/>
      <c r="L2" s="42"/>
      <c r="M2" s="42"/>
      <c r="N2" s="42"/>
      <c r="O2" s="42"/>
      <c r="P2" s="42"/>
      <c r="Q2" s="42"/>
      <c r="R2" s="42"/>
      <c r="S2" s="42"/>
      <c r="T2" s="42"/>
      <c r="U2" s="42"/>
      <c r="V2" s="42"/>
      <c r="W2" s="42"/>
      <c r="X2" s="42"/>
      <c r="Y2" s="42"/>
      <c r="Z2" s="42"/>
      <c r="AA2" s="42"/>
      <c r="AB2" s="42"/>
      <c r="AC2" s="42"/>
      <c r="AE2" s="35"/>
      <c r="AF2" s="35"/>
      <c r="AG2" s="36"/>
      <c r="AZ2" s="36"/>
      <c r="BA2" s="36"/>
      <c r="BB2" s="36"/>
      <c r="BC2" s="36"/>
      <c r="BD2" s="36"/>
      <c r="BE2" s="36"/>
      <c r="BF2" s="36"/>
      <c r="BM2" s="37"/>
      <c r="BN2" s="37"/>
      <c r="DA2" s="37"/>
      <c r="DD2" s="37"/>
      <c r="DF2" s="36"/>
      <c r="DI2" s="36"/>
      <c r="DJ2" s="36"/>
      <c r="FB2" s="36"/>
      <c r="FC2" s="36"/>
      <c r="FD2" s="37"/>
      <c r="FE2" s="37"/>
    </row>
    <row r="3" spans="1:599" s="44" customFormat="1" ht="26.25" thickBot="1">
      <c r="A3" s="43" t="s">
        <v>471</v>
      </c>
      <c r="B3" s="811" t="s">
        <v>1169</v>
      </c>
      <c r="C3" s="811" t="s">
        <v>3390</v>
      </c>
      <c r="D3" s="812" t="s">
        <v>3391</v>
      </c>
      <c r="E3" s="811" t="s">
        <v>3392</v>
      </c>
      <c r="F3" s="813" t="s">
        <v>3393</v>
      </c>
      <c r="G3" s="813" t="s">
        <v>3394</v>
      </c>
      <c r="H3" s="813" t="s">
        <v>2900</v>
      </c>
      <c r="I3" s="814" t="s">
        <v>3395</v>
      </c>
      <c r="J3" s="813" t="s">
        <v>3396</v>
      </c>
      <c r="K3" s="813" t="s">
        <v>3397</v>
      </c>
      <c r="L3" s="813" t="s">
        <v>3398</v>
      </c>
      <c r="M3" s="813" t="s">
        <v>3399</v>
      </c>
      <c r="N3" s="813" t="s">
        <v>3400</v>
      </c>
      <c r="O3" s="813" t="s">
        <v>3401</v>
      </c>
      <c r="P3" s="813" t="s">
        <v>3402</v>
      </c>
      <c r="Q3" s="811" t="s">
        <v>3403</v>
      </c>
      <c r="R3" s="813" t="s">
        <v>3404</v>
      </c>
      <c r="S3" s="813" t="s">
        <v>3405</v>
      </c>
      <c r="T3" s="813" t="s">
        <v>3406</v>
      </c>
      <c r="U3" s="813" t="s">
        <v>3407</v>
      </c>
      <c r="V3" s="813" t="s">
        <v>3408</v>
      </c>
      <c r="W3" s="813" t="s">
        <v>3409</v>
      </c>
      <c r="X3" s="813" t="s">
        <v>3410</v>
      </c>
      <c r="Y3" s="815" t="s">
        <v>3411</v>
      </c>
      <c r="Z3" s="813" t="s">
        <v>3412</v>
      </c>
      <c r="AA3" s="813" t="s">
        <v>3413</v>
      </c>
      <c r="AB3" s="813" t="s">
        <v>3018</v>
      </c>
      <c r="AC3" s="813" t="s">
        <v>3414</v>
      </c>
      <c r="AD3" s="816" t="s">
        <v>3415</v>
      </c>
      <c r="AE3" s="816" t="s">
        <v>2902</v>
      </c>
      <c r="AF3" s="816" t="s">
        <v>2903</v>
      </c>
      <c r="AG3" s="816" t="s">
        <v>3416</v>
      </c>
      <c r="AH3" s="816" t="s">
        <v>3417</v>
      </c>
      <c r="AI3" s="816" t="s">
        <v>3418</v>
      </c>
      <c r="AJ3" s="816" t="s">
        <v>3419</v>
      </c>
      <c r="AK3" s="816" t="s">
        <v>3420</v>
      </c>
      <c r="AL3" s="817" t="s">
        <v>3421</v>
      </c>
      <c r="AM3" s="817" t="s">
        <v>3422</v>
      </c>
      <c r="AN3" s="817" t="s">
        <v>3423</v>
      </c>
      <c r="AO3" s="818" t="s">
        <v>3424</v>
      </c>
      <c r="AP3" s="818" t="s">
        <v>3425</v>
      </c>
      <c r="AQ3" s="818" t="s">
        <v>3426</v>
      </c>
      <c r="AR3" s="818" t="s">
        <v>3427</v>
      </c>
      <c r="AS3" s="818" t="s">
        <v>3428</v>
      </c>
      <c r="AT3" s="818" t="s">
        <v>3429</v>
      </c>
      <c r="AU3" s="818" t="s">
        <v>3430</v>
      </c>
      <c r="AV3" s="818" t="s">
        <v>3431</v>
      </c>
      <c r="AW3" s="818" t="s">
        <v>3432</v>
      </c>
      <c r="AX3" s="818" t="s">
        <v>3433</v>
      </c>
      <c r="AY3" s="818" t="s">
        <v>3434</v>
      </c>
      <c r="AZ3" s="818" t="s">
        <v>3435</v>
      </c>
      <c r="BA3" s="818" t="s">
        <v>3436</v>
      </c>
      <c r="BB3" s="818" t="s">
        <v>3437</v>
      </c>
      <c r="BC3" s="818" t="s">
        <v>3438</v>
      </c>
      <c r="BD3" s="818" t="s">
        <v>3439</v>
      </c>
      <c r="BE3" s="818" t="s">
        <v>3440</v>
      </c>
      <c r="BF3" s="818" t="s">
        <v>3441</v>
      </c>
      <c r="BG3" s="818" t="s">
        <v>3442</v>
      </c>
      <c r="BH3" s="818" t="s">
        <v>3443</v>
      </c>
      <c r="BI3" s="818" t="s">
        <v>3444</v>
      </c>
      <c r="BJ3" s="818" t="s">
        <v>3445</v>
      </c>
      <c r="BK3" s="818" t="s">
        <v>3446</v>
      </c>
      <c r="BL3" s="818" t="s">
        <v>3447</v>
      </c>
      <c r="BM3" s="819" t="s">
        <v>3448</v>
      </c>
      <c r="BN3" s="819" t="s">
        <v>3449</v>
      </c>
      <c r="BO3" s="819" t="s">
        <v>3450</v>
      </c>
      <c r="BP3" s="819" t="s">
        <v>3451</v>
      </c>
      <c r="BQ3" s="819" t="s">
        <v>3452</v>
      </c>
      <c r="BR3" s="819" t="s">
        <v>3453</v>
      </c>
      <c r="BS3" s="819" t="s">
        <v>3454</v>
      </c>
      <c r="BT3" s="819" t="s">
        <v>3455</v>
      </c>
      <c r="BU3" s="819" t="s">
        <v>3456</v>
      </c>
      <c r="BV3" s="819" t="s">
        <v>3457</v>
      </c>
      <c r="BW3" s="820" t="s">
        <v>3458</v>
      </c>
      <c r="BX3" s="821" t="s">
        <v>3459</v>
      </c>
      <c r="BY3" s="821" t="s">
        <v>3460</v>
      </c>
      <c r="BZ3" s="821" t="s">
        <v>3461</v>
      </c>
      <c r="CA3" s="821" t="s">
        <v>3462</v>
      </c>
      <c r="CB3" s="822" t="s">
        <v>3463</v>
      </c>
      <c r="CC3" s="822" t="s">
        <v>3464</v>
      </c>
      <c r="CD3" s="822" t="s">
        <v>3465</v>
      </c>
      <c r="CE3" s="822" t="s">
        <v>3466</v>
      </c>
      <c r="CF3" s="822" t="s">
        <v>3467</v>
      </c>
      <c r="CG3" s="822" t="s">
        <v>3468</v>
      </c>
      <c r="CH3" s="822" t="s">
        <v>3469</v>
      </c>
      <c r="CI3" s="822" t="s">
        <v>3470</v>
      </c>
      <c r="CJ3" s="822" t="s">
        <v>3471</v>
      </c>
      <c r="CK3" s="822" t="s">
        <v>3472</v>
      </c>
      <c r="CL3" s="822" t="s">
        <v>3473</v>
      </c>
      <c r="CM3" s="822" t="s">
        <v>3474</v>
      </c>
      <c r="CN3" s="822" t="s">
        <v>3475</v>
      </c>
      <c r="CO3" s="822" t="s">
        <v>3476</v>
      </c>
      <c r="CP3" s="822" t="s">
        <v>3477</v>
      </c>
      <c r="CQ3" s="822" t="s">
        <v>3478</v>
      </c>
      <c r="CR3" s="822" t="s">
        <v>3479</v>
      </c>
      <c r="CS3" s="823" t="s">
        <v>3480</v>
      </c>
      <c r="CT3" s="823" t="s">
        <v>3481</v>
      </c>
      <c r="CU3" s="823" t="s">
        <v>3482</v>
      </c>
      <c r="CV3" s="823" t="s">
        <v>3483</v>
      </c>
      <c r="CW3" s="823" t="s">
        <v>3484</v>
      </c>
      <c r="CX3" s="823" t="s">
        <v>3485</v>
      </c>
      <c r="CY3" s="823" t="s">
        <v>3486</v>
      </c>
      <c r="CZ3" s="823" t="s">
        <v>3487</v>
      </c>
      <c r="DA3" s="823" t="s">
        <v>3488</v>
      </c>
      <c r="DB3" s="823" t="s">
        <v>3489</v>
      </c>
      <c r="DC3" s="824" t="s">
        <v>3490</v>
      </c>
      <c r="DD3" s="824" t="s">
        <v>3491</v>
      </c>
      <c r="DE3" s="824" t="s">
        <v>3492</v>
      </c>
      <c r="DF3" s="824" t="s">
        <v>3493</v>
      </c>
      <c r="DG3" s="824" t="s">
        <v>3494</v>
      </c>
      <c r="DH3" s="824" t="s">
        <v>3495</v>
      </c>
      <c r="DI3" s="825" t="s">
        <v>3496</v>
      </c>
      <c r="DJ3" s="825" t="s">
        <v>3497</v>
      </c>
      <c r="DK3" s="825" t="s">
        <v>3498</v>
      </c>
      <c r="DL3" s="825" t="s">
        <v>3499</v>
      </c>
      <c r="DM3" s="825" t="s">
        <v>3500</v>
      </c>
      <c r="DN3" s="825" t="s">
        <v>3501</v>
      </c>
      <c r="DO3" s="825" t="s">
        <v>3502</v>
      </c>
      <c r="DP3" s="825" t="s">
        <v>3503</v>
      </c>
      <c r="DQ3" s="825" t="s">
        <v>3504</v>
      </c>
      <c r="DR3" s="825" t="s">
        <v>3505</v>
      </c>
      <c r="DS3" s="825" t="s">
        <v>3506</v>
      </c>
      <c r="DT3" s="825" t="s">
        <v>3507</v>
      </c>
      <c r="DU3" s="825" t="s">
        <v>3508</v>
      </c>
      <c r="DV3" s="825" t="s">
        <v>3509</v>
      </c>
      <c r="DW3" s="826" t="s">
        <v>3510</v>
      </c>
      <c r="DX3" s="826" t="s">
        <v>3511</v>
      </c>
      <c r="DY3" s="826" t="s">
        <v>3512</v>
      </c>
      <c r="DZ3" s="826" t="s">
        <v>3513</v>
      </c>
      <c r="EA3" s="826" t="s">
        <v>3514</v>
      </c>
      <c r="EB3" s="826" t="s">
        <v>3515</v>
      </c>
      <c r="EC3" s="826" t="s">
        <v>3516</v>
      </c>
      <c r="ED3" s="826" t="s">
        <v>3517</v>
      </c>
      <c r="EE3" s="826" t="s">
        <v>3518</v>
      </c>
      <c r="EF3" s="826" t="s">
        <v>3519</v>
      </c>
      <c r="EG3" s="826" t="s">
        <v>3520</v>
      </c>
      <c r="EH3" s="826" t="s">
        <v>3521</v>
      </c>
      <c r="EI3" s="826" t="s">
        <v>3522</v>
      </c>
      <c r="EJ3" s="826" t="s">
        <v>3523</v>
      </c>
      <c r="EK3" s="826" t="s">
        <v>3524</v>
      </c>
      <c r="EL3" s="826" t="s">
        <v>3525</v>
      </c>
      <c r="EM3" s="826" t="s">
        <v>3526</v>
      </c>
      <c r="EN3" s="826" t="s">
        <v>3527</v>
      </c>
      <c r="EO3" s="826" t="s">
        <v>3528</v>
      </c>
      <c r="EP3" s="826" t="s">
        <v>3529</v>
      </c>
      <c r="EQ3" s="826" t="s">
        <v>3530</v>
      </c>
      <c r="ER3" s="827"/>
      <c r="ES3" s="827"/>
      <c r="ET3" s="827"/>
      <c r="EU3" s="827"/>
      <c r="EV3" s="827"/>
      <c r="EW3" s="827"/>
      <c r="EX3" s="827"/>
      <c r="EY3" s="827"/>
      <c r="EZ3" s="827"/>
      <c r="FA3" s="827"/>
      <c r="FB3" s="827"/>
      <c r="FC3" s="827"/>
      <c r="FD3" s="827"/>
      <c r="FE3" s="827"/>
      <c r="FF3" s="827"/>
      <c r="FG3" s="827"/>
      <c r="FH3" s="827"/>
      <c r="FI3" s="827"/>
      <c r="FJ3" s="827"/>
      <c r="FK3" s="827"/>
      <c r="FL3" s="827"/>
      <c r="FM3" s="827"/>
      <c r="FN3" s="827"/>
      <c r="FO3" s="827"/>
      <c r="FP3" s="827"/>
      <c r="FQ3" s="827"/>
      <c r="FR3" s="827"/>
      <c r="FS3" s="827"/>
      <c r="FT3" s="827"/>
      <c r="FU3" s="827"/>
      <c r="FV3" s="827"/>
      <c r="FW3" s="827"/>
      <c r="FX3" s="827"/>
      <c r="FY3" s="827"/>
      <c r="FZ3" s="828"/>
      <c r="GA3" s="828"/>
      <c r="GB3" s="828"/>
      <c r="GC3" s="828"/>
      <c r="GD3" s="828"/>
      <c r="GE3" s="828"/>
      <c r="GF3" s="828"/>
      <c r="GG3" s="828"/>
      <c r="GH3" s="828"/>
      <c r="GI3" s="828"/>
      <c r="GJ3" s="828"/>
      <c r="GK3" s="828"/>
      <c r="GL3" s="828"/>
      <c r="GM3" s="828"/>
      <c r="GN3" s="828"/>
      <c r="GO3" s="828"/>
      <c r="GP3" s="828"/>
      <c r="GQ3" s="828"/>
      <c r="GR3" s="828"/>
      <c r="GS3" s="828"/>
      <c r="GT3" s="828"/>
      <c r="GU3" s="828"/>
      <c r="GV3" s="828"/>
      <c r="GW3" s="828"/>
      <c r="GX3" s="828"/>
      <c r="GY3" s="828"/>
      <c r="GZ3" s="828"/>
      <c r="HA3" s="828"/>
      <c r="HB3" s="828"/>
      <c r="HC3" s="828"/>
      <c r="HD3" s="828"/>
      <c r="HE3" s="828"/>
      <c r="HF3" s="828"/>
      <c r="HG3" s="828"/>
      <c r="HH3" s="828"/>
      <c r="HI3" s="828"/>
      <c r="HJ3" s="828"/>
      <c r="HK3" s="828"/>
      <c r="HL3" s="828"/>
      <c r="HM3" s="828"/>
      <c r="HN3" s="828"/>
      <c r="HO3" s="828"/>
      <c r="HP3" s="828"/>
      <c r="HQ3" s="828"/>
      <c r="HR3" s="828"/>
      <c r="HS3" s="828"/>
      <c r="HT3" s="828"/>
      <c r="HU3" s="828"/>
      <c r="HV3" s="828"/>
      <c r="HW3" s="828"/>
      <c r="HX3" s="828"/>
      <c r="HY3" s="828"/>
      <c r="HZ3" s="828"/>
      <c r="IA3" s="828"/>
      <c r="IB3" s="828"/>
      <c r="IC3" s="828"/>
      <c r="ID3" s="828"/>
      <c r="IE3" s="828"/>
      <c r="IF3" s="828"/>
      <c r="IG3" s="828"/>
      <c r="IH3" s="828"/>
      <c r="II3" s="828"/>
      <c r="IJ3" s="828"/>
      <c r="IK3" s="828"/>
      <c r="IL3" s="828"/>
      <c r="IM3" s="828"/>
      <c r="IN3" s="828"/>
      <c r="IO3" s="828"/>
      <c r="IP3" s="828"/>
      <c r="IQ3" s="828"/>
      <c r="IR3" s="828"/>
      <c r="IS3" s="828"/>
      <c r="IT3" s="828"/>
      <c r="IU3" s="828"/>
      <c r="IV3" s="828"/>
      <c r="IW3" s="828"/>
      <c r="IX3" s="828"/>
      <c r="IY3" s="828"/>
      <c r="IZ3" s="828"/>
      <c r="JA3" s="828"/>
      <c r="JB3" s="828"/>
      <c r="JC3" s="828"/>
      <c r="JD3" s="828"/>
      <c r="JE3" s="828"/>
      <c r="JF3" s="828"/>
      <c r="JG3" s="828"/>
      <c r="JH3" s="828"/>
      <c r="JI3" s="828"/>
      <c r="JJ3" s="828"/>
      <c r="JK3" s="828"/>
      <c r="JL3" s="828"/>
      <c r="JM3" s="828"/>
      <c r="JN3" s="828"/>
      <c r="JO3" s="828"/>
      <c r="JP3" s="828"/>
      <c r="JQ3" s="828"/>
      <c r="JR3" s="828"/>
      <c r="JS3" s="828"/>
      <c r="JT3" s="828"/>
      <c r="JU3" s="828"/>
      <c r="JV3" s="828"/>
      <c r="JW3" s="828"/>
      <c r="JX3" s="828"/>
      <c r="JY3" s="828"/>
      <c r="JZ3" s="828"/>
      <c r="KA3" s="828"/>
      <c r="KB3" s="828"/>
      <c r="KC3" s="828"/>
      <c r="KD3" s="828"/>
      <c r="KE3" s="828"/>
      <c r="KF3" s="828"/>
      <c r="KG3" s="828"/>
      <c r="KH3" s="828"/>
      <c r="KI3" s="828"/>
      <c r="KJ3" s="828"/>
      <c r="KK3" s="828"/>
      <c r="KL3" s="828"/>
      <c r="KM3" s="828"/>
      <c r="KN3" s="828"/>
      <c r="KO3" s="828"/>
      <c r="KP3" s="828"/>
      <c r="KQ3" s="828"/>
      <c r="KR3" s="828"/>
      <c r="KS3" s="828"/>
      <c r="KT3" s="828"/>
      <c r="KU3" s="828"/>
      <c r="KV3" s="828"/>
      <c r="KW3" s="828"/>
      <c r="KX3" s="828"/>
      <c r="KY3" s="828"/>
      <c r="KZ3" s="828"/>
      <c r="LA3" s="828"/>
      <c r="LB3" s="828"/>
      <c r="LC3" s="828"/>
      <c r="LD3" s="828"/>
      <c r="LE3" s="828"/>
      <c r="LF3" s="828"/>
      <c r="LG3" s="828"/>
      <c r="LH3" s="828"/>
      <c r="LI3" s="828"/>
      <c r="LJ3" s="828"/>
      <c r="LK3" s="828"/>
      <c r="LL3" s="828"/>
      <c r="LM3" s="828"/>
      <c r="LN3" s="828"/>
      <c r="LO3" s="828"/>
      <c r="LP3" s="828"/>
      <c r="LQ3" s="828"/>
      <c r="LR3" s="828"/>
      <c r="LS3" s="828"/>
      <c r="LT3" s="828"/>
      <c r="LU3" s="828"/>
      <c r="LV3" s="828"/>
      <c r="LW3" s="828"/>
      <c r="LX3" s="828"/>
      <c r="LY3" s="828"/>
      <c r="LZ3" s="828"/>
      <c r="MA3" s="828"/>
      <c r="MB3" s="828"/>
      <c r="MC3" s="828"/>
      <c r="MD3" s="828"/>
      <c r="ME3" s="828"/>
      <c r="MF3" s="828"/>
      <c r="MG3" s="828"/>
      <c r="MH3" s="828"/>
      <c r="MI3" s="828"/>
      <c r="MJ3" s="828"/>
      <c r="MK3" s="828"/>
      <c r="ML3" s="828"/>
      <c r="MM3" s="828"/>
      <c r="MN3" s="828"/>
      <c r="MO3" s="828"/>
      <c r="MP3" s="828"/>
      <c r="MQ3" s="828"/>
      <c r="MR3" s="828"/>
      <c r="MS3" s="828"/>
      <c r="MT3" s="828"/>
      <c r="MU3" s="828"/>
      <c r="MV3" s="828"/>
      <c r="MW3" s="828"/>
      <c r="MX3" s="828"/>
      <c r="MY3" s="828"/>
      <c r="MZ3" s="828"/>
      <c r="NA3" s="828"/>
      <c r="NB3" s="828"/>
      <c r="NC3" s="828"/>
      <c r="ND3" s="828"/>
      <c r="NE3" s="828"/>
      <c r="NF3" s="828"/>
      <c r="NG3" s="828"/>
      <c r="NH3" s="828"/>
      <c r="NI3" s="828"/>
      <c r="NJ3" s="828"/>
      <c r="NK3" s="828"/>
      <c r="NL3" s="828"/>
      <c r="NM3" s="828"/>
      <c r="NN3" s="828"/>
      <c r="NO3" s="828"/>
      <c r="NP3" s="828"/>
      <c r="NQ3" s="828"/>
      <c r="NR3" s="828"/>
      <c r="NS3" s="828"/>
      <c r="NT3" s="828"/>
      <c r="NU3" s="828"/>
      <c r="NV3" s="828"/>
      <c r="NW3" s="828"/>
      <c r="NX3" s="828"/>
      <c r="NY3" s="828"/>
      <c r="NZ3" s="828"/>
      <c r="OA3" s="828"/>
      <c r="OB3" s="828"/>
      <c r="OC3" s="828"/>
      <c r="OD3" s="828"/>
      <c r="OE3" s="828"/>
      <c r="OF3" s="828"/>
      <c r="OG3" s="828"/>
      <c r="OH3" s="828"/>
      <c r="OI3" s="828"/>
      <c r="OJ3" s="828"/>
      <c r="OK3" s="828"/>
      <c r="OL3" s="828"/>
      <c r="OM3" s="828"/>
      <c r="ON3" s="828"/>
      <c r="OO3" s="828"/>
      <c r="OP3" s="828"/>
      <c r="OQ3" s="828"/>
      <c r="OR3" s="828"/>
      <c r="OS3" s="828"/>
      <c r="OT3" s="828"/>
      <c r="OU3" s="828"/>
      <c r="OV3" s="828"/>
      <c r="OW3" s="828"/>
      <c r="OX3" s="828"/>
      <c r="OY3" s="828"/>
      <c r="OZ3" s="828"/>
      <c r="PA3" s="828"/>
      <c r="PB3" s="828"/>
      <c r="PC3" s="828"/>
      <c r="PD3" s="828"/>
      <c r="PE3" s="828"/>
      <c r="PF3" s="828"/>
      <c r="PG3" s="828"/>
      <c r="PH3" s="828"/>
      <c r="PI3" s="828"/>
      <c r="PJ3" s="828"/>
      <c r="PK3" s="828"/>
      <c r="PL3" s="828"/>
      <c r="PM3" s="828"/>
      <c r="PN3" s="828"/>
      <c r="PO3" s="828"/>
      <c r="PP3" s="828"/>
      <c r="PQ3" s="828"/>
      <c r="PR3" s="828"/>
      <c r="PS3" s="828"/>
      <c r="PT3" s="828"/>
      <c r="PU3" s="828"/>
      <c r="PV3" s="828"/>
      <c r="PW3" s="828"/>
      <c r="PX3" s="828"/>
      <c r="PY3" s="828"/>
      <c r="PZ3" s="828"/>
      <c r="QA3" s="828"/>
      <c r="QB3" s="828"/>
      <c r="QC3" s="828"/>
      <c r="QD3" s="828"/>
      <c r="QE3" s="828"/>
      <c r="QF3" s="828"/>
      <c r="QG3" s="828"/>
      <c r="QH3" s="828"/>
      <c r="QI3" s="828"/>
      <c r="QJ3" s="828"/>
      <c r="QK3" s="828"/>
      <c r="QL3" s="828"/>
      <c r="QM3" s="828"/>
      <c r="QN3" s="828"/>
      <c r="QO3" s="828"/>
      <c r="QP3" s="828"/>
      <c r="QQ3" s="828"/>
      <c r="QR3" s="828"/>
      <c r="QS3" s="828"/>
      <c r="QT3" s="828"/>
      <c r="QU3" s="828"/>
      <c r="QV3" s="828"/>
      <c r="QW3" s="828"/>
      <c r="QX3" s="828"/>
      <c r="QY3" s="828"/>
      <c r="QZ3" s="828"/>
      <c r="RA3" s="828"/>
      <c r="RB3" s="828"/>
      <c r="RC3" s="828"/>
      <c r="RD3" s="828"/>
      <c r="RE3" s="828"/>
      <c r="RF3" s="828"/>
      <c r="RG3" s="828"/>
      <c r="RH3" s="828"/>
      <c r="RI3" s="828"/>
      <c r="RJ3" s="828"/>
      <c r="RK3" s="828"/>
      <c r="RL3" s="828"/>
      <c r="RM3" s="828"/>
      <c r="RN3" s="828"/>
      <c r="RO3" s="828"/>
      <c r="RP3" s="828"/>
      <c r="RQ3" s="828"/>
      <c r="RR3" s="828"/>
      <c r="RS3" s="828"/>
      <c r="RT3" s="828"/>
      <c r="RU3" s="828"/>
      <c r="RV3" s="828"/>
      <c r="RW3" s="828"/>
      <c r="RX3" s="828"/>
      <c r="RY3" s="828"/>
      <c r="RZ3" s="828"/>
      <c r="SA3" s="828"/>
      <c r="SB3" s="828"/>
      <c r="SC3" s="828"/>
      <c r="SD3" s="828"/>
      <c r="SE3" s="828"/>
      <c r="SF3" s="828"/>
      <c r="SG3" s="828"/>
      <c r="SH3" s="828"/>
      <c r="SI3" s="828"/>
      <c r="SJ3" s="828"/>
      <c r="SK3" s="828"/>
      <c r="SL3" s="828"/>
      <c r="SM3" s="828"/>
      <c r="SN3" s="828"/>
      <c r="SO3" s="828"/>
      <c r="SP3" s="828"/>
      <c r="SQ3" s="828"/>
      <c r="SR3" s="828"/>
      <c r="SS3" s="828"/>
      <c r="ST3" s="828"/>
      <c r="SU3" s="828"/>
      <c r="SV3" s="828"/>
      <c r="SW3" s="828"/>
      <c r="SX3" s="828"/>
      <c r="SY3" s="828"/>
      <c r="SZ3" s="828"/>
      <c r="TA3" s="828"/>
      <c r="TB3" s="828"/>
      <c r="TC3" s="828"/>
      <c r="TD3" s="828"/>
      <c r="TE3" s="828"/>
      <c r="TF3" s="828"/>
      <c r="TG3" s="828"/>
      <c r="TH3" s="828"/>
      <c r="TI3" s="828"/>
      <c r="TJ3" s="828"/>
      <c r="TK3" s="828"/>
      <c r="TL3" s="828"/>
      <c r="TM3" s="828"/>
      <c r="TN3" s="828"/>
      <c r="TO3" s="828"/>
      <c r="TP3" s="828"/>
      <c r="TQ3" s="828"/>
      <c r="TR3" s="828"/>
      <c r="TS3" s="828"/>
      <c r="TT3" s="828"/>
      <c r="TU3" s="828"/>
      <c r="TV3" s="828"/>
      <c r="TW3" s="828"/>
      <c r="TX3" s="828"/>
      <c r="TY3" s="828"/>
      <c r="TZ3" s="828"/>
      <c r="UA3" s="828"/>
      <c r="UB3" s="828"/>
      <c r="UC3" s="828"/>
      <c r="UD3" s="828"/>
      <c r="UE3" s="828"/>
      <c r="UF3" s="828"/>
      <c r="UG3" s="828"/>
      <c r="UH3" s="828"/>
      <c r="UI3" s="828"/>
      <c r="UJ3" s="828"/>
      <c r="UK3" s="828"/>
      <c r="UL3" s="828"/>
      <c r="UM3" s="828"/>
      <c r="UN3" s="828"/>
      <c r="UO3" s="828"/>
      <c r="UP3" s="828"/>
      <c r="UQ3" s="828"/>
      <c r="UR3" s="828"/>
      <c r="US3" s="828"/>
      <c r="UT3" s="828"/>
      <c r="UU3" s="828"/>
      <c r="UV3" s="828"/>
      <c r="UW3" s="828"/>
      <c r="UX3" s="828"/>
      <c r="UY3" s="828"/>
      <c r="UZ3" s="828"/>
      <c r="VA3" s="828"/>
      <c r="VB3" s="828"/>
      <c r="VC3" s="828"/>
      <c r="VD3" s="828"/>
      <c r="VE3" s="828"/>
      <c r="VF3" s="828"/>
      <c r="VG3" s="828"/>
      <c r="VH3" s="828"/>
      <c r="VI3" s="828"/>
      <c r="VJ3" s="828"/>
      <c r="VK3" s="828"/>
      <c r="VL3" s="828"/>
      <c r="VM3" s="828"/>
      <c r="VN3" s="828"/>
      <c r="VO3" s="828"/>
      <c r="VP3" s="828"/>
      <c r="VQ3" s="828"/>
      <c r="VR3" s="828"/>
      <c r="VS3" s="828"/>
      <c r="VT3" s="828"/>
      <c r="VU3" s="828"/>
      <c r="VV3" s="828"/>
      <c r="VW3" s="828"/>
      <c r="VX3" s="828"/>
      <c r="VY3" s="828"/>
      <c r="VZ3" s="828"/>
      <c r="WA3" s="828"/>
    </row>
    <row r="4" spans="1:599" s="46" customFormat="1" ht="115.5" thickBot="1">
      <c r="A4" s="45" t="s">
        <v>472</v>
      </c>
      <c r="B4" s="829" t="s">
        <v>3531</v>
      </c>
      <c r="C4" s="830" t="s">
        <v>3532</v>
      </c>
      <c r="D4" s="830" t="s">
        <v>3533</v>
      </c>
      <c r="E4" s="830" t="s">
        <v>2211</v>
      </c>
      <c r="F4" s="831" t="s">
        <v>3534</v>
      </c>
      <c r="G4" s="830" t="s">
        <v>3535</v>
      </c>
      <c r="H4" s="830" t="s">
        <v>3536</v>
      </c>
      <c r="I4" s="830" t="s">
        <v>3537</v>
      </c>
      <c r="J4" s="832" t="s">
        <v>3538</v>
      </c>
      <c r="K4" s="830" t="s">
        <v>3539</v>
      </c>
      <c r="L4" s="830"/>
      <c r="M4" s="830"/>
      <c r="N4" s="830"/>
      <c r="O4" s="830"/>
      <c r="P4" s="830" t="s">
        <v>3540</v>
      </c>
      <c r="Q4" s="830" t="s">
        <v>3541</v>
      </c>
      <c r="R4" s="832" t="s">
        <v>3542</v>
      </c>
      <c r="S4" s="832"/>
      <c r="T4" s="832"/>
      <c r="U4" s="832" t="s">
        <v>3543</v>
      </c>
      <c r="V4" s="832"/>
      <c r="W4" s="832"/>
      <c r="X4" s="832"/>
      <c r="Y4" s="832"/>
      <c r="AA4" s="830"/>
      <c r="AC4" s="830"/>
      <c r="AD4" s="830" t="s">
        <v>3544</v>
      </c>
      <c r="AE4" s="830" t="s">
        <v>2279</v>
      </c>
      <c r="AF4" s="830" t="s">
        <v>2220</v>
      </c>
      <c r="AG4" s="830" t="s">
        <v>3545</v>
      </c>
      <c r="AH4" s="830"/>
      <c r="AI4" s="833" t="s">
        <v>2957</v>
      </c>
      <c r="AJ4" s="830" t="s">
        <v>2956</v>
      </c>
      <c r="AK4" s="47"/>
      <c r="AL4" s="830" t="s">
        <v>3546</v>
      </c>
      <c r="AM4" s="830" t="s">
        <v>3547</v>
      </c>
      <c r="AN4" s="830" t="s">
        <v>3548</v>
      </c>
      <c r="AO4" s="830" t="s">
        <v>3549</v>
      </c>
      <c r="AP4" s="830" t="s">
        <v>3550</v>
      </c>
      <c r="AQ4" s="830" t="s">
        <v>3551</v>
      </c>
      <c r="AR4" s="830" t="s">
        <v>3552</v>
      </c>
      <c r="AS4" s="830"/>
      <c r="AT4" s="830" t="s">
        <v>3553</v>
      </c>
      <c r="AU4" s="830" t="s">
        <v>3554</v>
      </c>
      <c r="AV4" s="830" t="s">
        <v>3555</v>
      </c>
      <c r="AW4" s="830"/>
      <c r="AX4" s="830"/>
      <c r="AY4" s="830"/>
      <c r="AZ4" s="830"/>
      <c r="BA4" s="830"/>
      <c r="BB4" s="830"/>
      <c r="BC4" s="830"/>
      <c r="BD4" s="830"/>
      <c r="BE4" s="830" t="s">
        <v>3556</v>
      </c>
      <c r="BF4" s="830" t="s">
        <v>3557</v>
      </c>
      <c r="BG4" s="830" t="s">
        <v>3558</v>
      </c>
      <c r="BH4" s="832" t="s">
        <v>3559</v>
      </c>
      <c r="BI4" s="832"/>
      <c r="BJ4" s="832"/>
      <c r="BK4" s="832"/>
      <c r="BL4" s="832"/>
      <c r="BM4" s="832" t="s">
        <v>3560</v>
      </c>
      <c r="BN4" s="832"/>
      <c r="BO4" s="834"/>
      <c r="BP4" s="834"/>
      <c r="BQ4" s="834"/>
      <c r="BR4" s="834"/>
      <c r="BS4" s="834"/>
      <c r="BT4" s="834"/>
      <c r="BU4" s="834"/>
      <c r="BV4" s="834"/>
      <c r="BX4" s="830"/>
      <c r="BY4" s="835"/>
      <c r="BZ4" s="830"/>
      <c r="CA4" s="830"/>
      <c r="CI4" s="830"/>
      <c r="CR4" s="46" t="s">
        <v>3561</v>
      </c>
      <c r="CS4" s="830" t="s">
        <v>2144</v>
      </c>
      <c r="CT4" s="830" t="s">
        <v>3562</v>
      </c>
      <c r="CU4" s="830" t="s">
        <v>230</v>
      </c>
      <c r="CV4" s="830" t="s">
        <v>3563</v>
      </c>
      <c r="CW4" s="830"/>
      <c r="CX4" s="830"/>
      <c r="DA4" s="830"/>
      <c r="DB4" s="830"/>
      <c r="DW4" s="832" t="s">
        <v>3564</v>
      </c>
      <c r="DX4" s="832"/>
      <c r="DY4" s="832"/>
      <c r="DZ4" s="832"/>
      <c r="EA4" s="832"/>
      <c r="EB4" s="832"/>
      <c r="EC4" s="832"/>
      <c r="ED4" s="832"/>
      <c r="EE4" s="830"/>
      <c r="EF4" s="831" t="s">
        <v>1971</v>
      </c>
      <c r="EG4" s="830"/>
      <c r="EH4" s="830" t="s">
        <v>2255</v>
      </c>
      <c r="EI4" s="830" t="s">
        <v>2255</v>
      </c>
      <c r="EJ4" s="830"/>
      <c r="EK4" s="830"/>
      <c r="EQ4" s="830"/>
      <c r="ER4" s="830"/>
      <c r="ES4" s="830"/>
      <c r="EU4" s="834"/>
      <c r="EV4" s="834"/>
      <c r="EW4" s="834"/>
      <c r="EX4" s="834"/>
      <c r="EY4" s="834"/>
      <c r="EZ4" s="834"/>
      <c r="FG4" s="830"/>
      <c r="FH4" s="830"/>
      <c r="FI4" s="830"/>
      <c r="FJ4" s="830"/>
      <c r="FK4" s="830"/>
    </row>
    <row r="5" spans="1:599" s="46" customFormat="1" ht="139.5" customHeight="1">
      <c r="A5" s="48" t="s">
        <v>473</v>
      </c>
      <c r="B5" s="835" t="s">
        <v>3565</v>
      </c>
      <c r="C5" s="835" t="s">
        <v>3566</v>
      </c>
      <c r="D5" s="835"/>
      <c r="E5" s="835"/>
      <c r="F5" s="831" t="s">
        <v>3567</v>
      </c>
      <c r="G5" s="835" t="s">
        <v>3568</v>
      </c>
      <c r="H5" s="835" t="s">
        <v>3568</v>
      </c>
      <c r="I5" s="835" t="s">
        <v>3569</v>
      </c>
      <c r="J5" s="836" t="s">
        <v>3570</v>
      </c>
      <c r="K5" s="835" t="s">
        <v>3571</v>
      </c>
      <c r="L5" s="835"/>
      <c r="M5" s="835"/>
      <c r="N5" s="835"/>
      <c r="O5" s="835"/>
      <c r="P5" s="835" t="s">
        <v>3572</v>
      </c>
      <c r="Q5" s="49" t="s">
        <v>3573</v>
      </c>
      <c r="R5" s="835"/>
      <c r="S5" s="836"/>
      <c r="T5" s="836"/>
      <c r="U5" s="835" t="s">
        <v>3574</v>
      </c>
      <c r="V5" s="835"/>
      <c r="W5" s="835"/>
      <c r="X5" s="835"/>
      <c r="Y5" s="835"/>
      <c r="AA5" s="836"/>
      <c r="AC5" s="835"/>
      <c r="AD5" s="49" t="s">
        <v>3575</v>
      </c>
      <c r="AE5" s="49" t="s">
        <v>2279</v>
      </c>
      <c r="AF5" s="49" t="s">
        <v>3576</v>
      </c>
      <c r="AG5" s="49" t="s">
        <v>3577</v>
      </c>
      <c r="AH5" s="49"/>
      <c r="AI5" s="833" t="s">
        <v>2957</v>
      </c>
      <c r="AJ5" s="49" t="s">
        <v>3058</v>
      </c>
      <c r="AK5" s="47"/>
      <c r="AL5" s="49" t="s">
        <v>3578</v>
      </c>
      <c r="AM5" s="49" t="s">
        <v>3579</v>
      </c>
      <c r="AN5" s="49" t="s">
        <v>3580</v>
      </c>
      <c r="AO5" s="835" t="s">
        <v>3581</v>
      </c>
      <c r="AP5" s="835" t="s">
        <v>3582</v>
      </c>
      <c r="AQ5" s="835" t="s">
        <v>3583</v>
      </c>
      <c r="AR5" s="831" t="s">
        <v>3584</v>
      </c>
      <c r="AS5" s="835" t="s">
        <v>3585</v>
      </c>
      <c r="AT5" s="836" t="s">
        <v>3586</v>
      </c>
      <c r="AU5" s="836"/>
      <c r="AV5" s="835"/>
      <c r="AW5" s="835"/>
      <c r="AX5" s="835"/>
      <c r="AY5" s="835"/>
      <c r="AZ5" s="835"/>
      <c r="BA5" s="835"/>
      <c r="BB5" s="835"/>
      <c r="BC5" s="835"/>
      <c r="BD5" s="835"/>
      <c r="BE5" s="837" t="s">
        <v>3556</v>
      </c>
      <c r="BF5" s="837" t="s">
        <v>3558</v>
      </c>
      <c r="BG5" s="835" t="s">
        <v>3557</v>
      </c>
      <c r="BH5" s="835" t="s">
        <v>3587</v>
      </c>
      <c r="BI5" s="835" t="s">
        <v>3588</v>
      </c>
      <c r="BJ5" s="835"/>
      <c r="BK5" s="835"/>
      <c r="BL5" s="835"/>
      <c r="BM5" s="836" t="s">
        <v>3560</v>
      </c>
      <c r="BN5" s="836"/>
      <c r="BO5" s="835"/>
      <c r="BP5" s="835"/>
      <c r="BQ5" s="835"/>
      <c r="BR5" s="835"/>
      <c r="BS5" s="835"/>
      <c r="BT5" s="835"/>
      <c r="BU5" s="835"/>
      <c r="BV5" s="835"/>
      <c r="BX5" s="835"/>
      <c r="BY5" s="835"/>
      <c r="BZ5" s="835" t="s">
        <v>3589</v>
      </c>
      <c r="CA5" s="835"/>
      <c r="CI5" s="835"/>
      <c r="CR5" s="46" t="s">
        <v>3561</v>
      </c>
      <c r="CS5" s="835" t="s">
        <v>2144</v>
      </c>
      <c r="CT5" s="835" t="s">
        <v>3590</v>
      </c>
      <c r="CU5" s="835" t="s">
        <v>230</v>
      </c>
      <c r="CV5" s="835" t="s">
        <v>3591</v>
      </c>
      <c r="CW5" s="835" t="s">
        <v>3592</v>
      </c>
      <c r="CX5" s="835" t="s">
        <v>3593</v>
      </c>
      <c r="DA5" s="835" t="s">
        <v>2144</v>
      </c>
      <c r="DB5" s="835" t="s">
        <v>3594</v>
      </c>
      <c r="DW5" s="835" t="s">
        <v>3595</v>
      </c>
      <c r="DX5" s="835"/>
      <c r="DY5" s="835"/>
      <c r="DZ5" s="835"/>
      <c r="EA5" s="835"/>
      <c r="EB5" s="835"/>
      <c r="EC5" s="835"/>
      <c r="ED5" s="835"/>
      <c r="EE5" s="835"/>
      <c r="EF5" s="49" t="s">
        <v>1971</v>
      </c>
      <c r="EG5" s="49"/>
      <c r="EH5" s="49" t="s">
        <v>2255</v>
      </c>
      <c r="EI5" s="49" t="s">
        <v>2255</v>
      </c>
      <c r="EJ5" s="49"/>
      <c r="ER5" s="835"/>
      <c r="ES5" s="835"/>
      <c r="EU5" s="835"/>
      <c r="EV5" s="835"/>
      <c r="EW5" s="835"/>
      <c r="EX5" s="835"/>
      <c r="EY5" s="835"/>
      <c r="EZ5" s="835"/>
      <c r="FG5" s="835"/>
      <c r="FH5" s="835"/>
      <c r="FI5" s="835"/>
      <c r="FJ5" s="835"/>
      <c r="FK5" s="835"/>
    </row>
    <row r="6" spans="1:599" s="51" customFormat="1" ht="13.5" thickBot="1">
      <c r="A6" s="50"/>
      <c r="B6" s="838"/>
      <c r="C6" s="838"/>
      <c r="D6" s="838"/>
      <c r="E6" s="838"/>
      <c r="F6" s="838"/>
      <c r="G6" s="838"/>
      <c r="H6" s="838"/>
      <c r="I6" s="838"/>
      <c r="J6" s="838"/>
      <c r="K6" s="838"/>
      <c r="L6" s="838"/>
      <c r="M6" s="838"/>
      <c r="N6" s="838"/>
      <c r="O6" s="838"/>
      <c r="P6" s="838"/>
      <c r="R6" s="838"/>
      <c r="S6" s="838"/>
      <c r="T6" s="838"/>
      <c r="U6" s="838"/>
      <c r="V6" s="838"/>
      <c r="W6" s="838"/>
      <c r="X6" s="838"/>
      <c r="Y6" s="838"/>
      <c r="AA6" s="838"/>
      <c r="AC6" s="838"/>
      <c r="AO6" s="838"/>
      <c r="AP6" s="838"/>
      <c r="AQ6" s="838"/>
      <c r="AR6" s="838"/>
      <c r="AS6" s="838"/>
      <c r="AT6" s="838"/>
      <c r="AU6" s="838"/>
      <c r="AV6" s="838"/>
      <c r="AW6" s="838"/>
      <c r="AX6" s="838"/>
      <c r="AY6" s="838"/>
      <c r="AZ6" s="838"/>
      <c r="BA6" s="838"/>
      <c r="BB6" s="838"/>
      <c r="BC6" s="838"/>
      <c r="BD6" s="838"/>
      <c r="BE6" s="838"/>
      <c r="BF6" s="838"/>
      <c r="BG6" s="838"/>
      <c r="BH6" s="838"/>
      <c r="BI6" s="838"/>
      <c r="BJ6" s="838"/>
      <c r="BK6" s="838"/>
      <c r="BL6" s="838"/>
      <c r="BM6" s="838"/>
      <c r="BN6" s="838"/>
      <c r="BO6" s="838"/>
      <c r="BP6" s="838"/>
      <c r="BQ6" s="838"/>
      <c r="BR6" s="838"/>
      <c r="BS6" s="838"/>
      <c r="BT6" s="838"/>
      <c r="BU6" s="838"/>
      <c r="BV6" s="838"/>
      <c r="BX6" s="838"/>
      <c r="BY6" s="838"/>
      <c r="BZ6" s="838"/>
      <c r="CA6" s="838"/>
      <c r="CI6" s="838"/>
      <c r="CS6" s="838"/>
      <c r="CT6" s="838"/>
      <c r="CU6" s="838"/>
      <c r="CV6" s="838"/>
      <c r="CW6" s="838"/>
      <c r="CX6" s="838"/>
      <c r="DA6" s="838"/>
      <c r="DB6" s="838"/>
      <c r="DW6" s="838"/>
      <c r="DX6" s="838"/>
      <c r="DY6" s="838"/>
      <c r="DZ6" s="838"/>
      <c r="EA6" s="838"/>
      <c r="EB6" s="838"/>
      <c r="EC6" s="838"/>
      <c r="ED6" s="838"/>
      <c r="EE6" s="838"/>
      <c r="ER6" s="838"/>
      <c r="ES6" s="838"/>
      <c r="EU6" s="838"/>
      <c r="EV6" s="838"/>
      <c r="EW6" s="838"/>
      <c r="EX6" s="838"/>
      <c r="EY6" s="838"/>
      <c r="EZ6" s="838"/>
      <c r="FG6" s="838"/>
      <c r="FH6" s="838"/>
      <c r="FI6" s="838"/>
      <c r="FJ6" s="838"/>
      <c r="FK6" s="838"/>
    </row>
    <row r="7" spans="1:599" s="46" customFormat="1" ht="67.5" customHeight="1">
      <c r="A7" s="862" t="s">
        <v>474</v>
      </c>
      <c r="B7" s="829" t="s">
        <v>3596</v>
      </c>
      <c r="C7" s="830" t="s">
        <v>3532</v>
      </c>
      <c r="D7" s="830"/>
      <c r="E7" s="830"/>
      <c r="F7" s="831" t="s">
        <v>3534</v>
      </c>
      <c r="G7" s="830" t="s">
        <v>3535</v>
      </c>
      <c r="H7" s="830" t="s">
        <v>3536</v>
      </c>
      <c r="J7" s="832"/>
      <c r="K7" s="830"/>
      <c r="L7" s="830"/>
      <c r="M7" s="830"/>
      <c r="N7" s="830"/>
      <c r="O7" s="830"/>
      <c r="Q7" s="830"/>
      <c r="S7" s="832"/>
      <c r="T7" s="832"/>
      <c r="U7" s="832"/>
      <c r="V7" s="832"/>
      <c r="W7" s="832"/>
      <c r="X7" s="832"/>
      <c r="Y7" s="832"/>
      <c r="AA7" s="830"/>
      <c r="AC7" s="830"/>
      <c r="AD7" s="830"/>
      <c r="AE7" s="830"/>
      <c r="AF7" s="830"/>
      <c r="AG7" s="830"/>
      <c r="AH7" s="830"/>
      <c r="AI7" s="830"/>
      <c r="AJ7" s="830"/>
      <c r="AK7" s="47"/>
      <c r="AL7" s="830"/>
      <c r="AM7" s="830"/>
      <c r="AN7" s="830"/>
      <c r="AO7" s="830"/>
      <c r="AP7" s="830"/>
      <c r="AQ7" s="830"/>
      <c r="AR7" s="830"/>
      <c r="AS7" s="830"/>
      <c r="AT7" s="830"/>
      <c r="AU7" s="830"/>
      <c r="AV7" s="830"/>
      <c r="AW7" s="830"/>
      <c r="AX7" s="830"/>
      <c r="AY7" s="830"/>
      <c r="AZ7" s="830"/>
      <c r="BA7" s="830"/>
      <c r="BB7" s="830"/>
      <c r="BC7" s="830"/>
      <c r="BD7" s="830"/>
      <c r="BE7" s="830"/>
      <c r="BF7" s="830"/>
      <c r="BG7" s="830"/>
      <c r="BI7" s="832"/>
      <c r="BJ7" s="832"/>
      <c r="BK7" s="832"/>
      <c r="BL7" s="832"/>
      <c r="BM7" s="832"/>
      <c r="BN7" s="832"/>
      <c r="BO7" s="834"/>
      <c r="BP7" s="834"/>
      <c r="BQ7" s="834"/>
      <c r="BR7" s="834"/>
      <c r="BS7" s="834"/>
      <c r="BT7" s="834"/>
      <c r="BU7" s="834"/>
      <c r="BV7" s="834"/>
      <c r="BX7" s="830"/>
      <c r="BY7" s="830" t="s">
        <v>3597</v>
      </c>
      <c r="BZ7" s="830"/>
      <c r="CA7" s="830" t="s">
        <v>3470</v>
      </c>
      <c r="CI7" s="830"/>
      <c r="CS7" s="830"/>
      <c r="CT7" s="830"/>
      <c r="CU7" s="830"/>
      <c r="CV7" s="830"/>
      <c r="CW7" s="830"/>
      <c r="CX7" s="830"/>
      <c r="DA7" s="830"/>
      <c r="DB7" s="830"/>
      <c r="DW7" s="832"/>
      <c r="DX7" s="832"/>
      <c r="DY7" s="832"/>
      <c r="DZ7" s="832"/>
      <c r="EA7" s="832"/>
      <c r="EB7" s="832"/>
      <c r="EC7" s="832"/>
      <c r="ED7" s="832"/>
      <c r="EE7" s="830"/>
      <c r="EF7" s="831"/>
      <c r="EG7" s="830"/>
      <c r="EH7" s="830"/>
      <c r="EI7" s="830"/>
      <c r="EJ7" s="830"/>
      <c r="EQ7" s="830"/>
      <c r="ER7" s="830"/>
      <c r="ES7" s="830"/>
      <c r="EU7" s="834"/>
      <c r="EV7" s="834"/>
      <c r="EW7" s="834"/>
      <c r="EX7" s="834"/>
      <c r="EY7" s="834"/>
      <c r="EZ7" s="834"/>
      <c r="FG7" s="830"/>
      <c r="FH7" s="830"/>
      <c r="FI7" s="830"/>
      <c r="FJ7" s="830"/>
      <c r="FK7" s="830"/>
    </row>
    <row r="8" spans="1:599" s="46" customFormat="1" ht="37.5" customHeight="1">
      <c r="A8" s="863"/>
      <c r="B8" s="829" t="s">
        <v>3598</v>
      </c>
      <c r="C8" s="830" t="s">
        <v>3599</v>
      </c>
      <c r="D8" s="830" t="s">
        <v>3600</v>
      </c>
      <c r="E8" s="830" t="s">
        <v>2211</v>
      </c>
      <c r="F8" s="831" t="s">
        <v>3534</v>
      </c>
      <c r="G8" s="830" t="s">
        <v>3535</v>
      </c>
      <c r="H8" s="830" t="s">
        <v>3536</v>
      </c>
      <c r="I8" s="830" t="s">
        <v>3537</v>
      </c>
      <c r="J8" s="832" t="s">
        <v>3538</v>
      </c>
      <c r="K8" s="830" t="s">
        <v>3539</v>
      </c>
      <c r="L8" s="830"/>
      <c r="M8" s="830"/>
      <c r="N8" s="830"/>
      <c r="O8" s="830"/>
      <c r="P8" s="830" t="s">
        <v>3540</v>
      </c>
      <c r="Q8" s="830" t="s">
        <v>3541</v>
      </c>
      <c r="R8" s="832" t="s">
        <v>3542</v>
      </c>
      <c r="S8" s="832"/>
      <c r="T8" s="832"/>
      <c r="U8" s="832" t="s">
        <v>3543</v>
      </c>
      <c r="V8" s="832" t="s">
        <v>3564</v>
      </c>
      <c r="W8" s="832"/>
      <c r="X8" s="832"/>
      <c r="Y8" s="832"/>
      <c r="AA8" s="830"/>
      <c r="AC8" s="830"/>
      <c r="AD8" s="830" t="s">
        <v>3544</v>
      </c>
      <c r="AE8" s="830" t="s">
        <v>2279</v>
      </c>
      <c r="AF8" s="830" t="s">
        <v>2220</v>
      </c>
      <c r="AG8" s="830" t="s">
        <v>3545</v>
      </c>
      <c r="AH8" s="830"/>
      <c r="AI8" s="833" t="s">
        <v>2957</v>
      </c>
      <c r="AJ8" s="830" t="s">
        <v>2956</v>
      </c>
      <c r="AK8" s="47"/>
      <c r="AL8" s="830" t="s">
        <v>3546</v>
      </c>
      <c r="AM8" s="830" t="s">
        <v>3547</v>
      </c>
      <c r="AN8" s="830" t="s">
        <v>3548</v>
      </c>
      <c r="AO8" s="830" t="s">
        <v>3549</v>
      </c>
      <c r="AP8" s="830" t="s">
        <v>3550</v>
      </c>
      <c r="AQ8" s="830" t="s">
        <v>3551</v>
      </c>
      <c r="AR8" s="830" t="s">
        <v>3552</v>
      </c>
      <c r="AS8" s="830"/>
      <c r="AT8" s="830" t="s">
        <v>3553</v>
      </c>
      <c r="AU8" s="830" t="s">
        <v>3554</v>
      </c>
      <c r="AV8" s="830" t="s">
        <v>3555</v>
      </c>
      <c r="AW8" s="830"/>
      <c r="AX8" s="830"/>
      <c r="AY8" s="830"/>
      <c r="AZ8" s="830"/>
      <c r="BA8" s="830"/>
      <c r="BB8" s="830"/>
      <c r="BC8" s="830"/>
      <c r="BD8" s="830"/>
      <c r="BE8" s="830" t="s">
        <v>3556</v>
      </c>
      <c r="BF8" s="830" t="s">
        <v>3557</v>
      </c>
      <c r="BG8" s="830" t="s">
        <v>3558</v>
      </c>
      <c r="BH8" s="832" t="s">
        <v>3559</v>
      </c>
      <c r="BI8" s="832"/>
      <c r="BJ8" s="832"/>
      <c r="BK8" s="832"/>
      <c r="BL8" s="832"/>
      <c r="BM8" s="832" t="s">
        <v>3560</v>
      </c>
      <c r="BN8" s="832"/>
      <c r="BO8" s="834"/>
      <c r="BP8" s="834"/>
      <c r="BQ8" s="834"/>
      <c r="BR8" s="834"/>
      <c r="BS8" s="834"/>
      <c r="BT8" s="834"/>
      <c r="BU8" s="834"/>
      <c r="BV8" s="834"/>
      <c r="BX8" s="829" t="s">
        <v>3596</v>
      </c>
      <c r="BY8" s="835" t="s">
        <v>3601</v>
      </c>
      <c r="BZ8" s="830" t="s">
        <v>3602</v>
      </c>
      <c r="CA8" s="830" t="s">
        <v>3470</v>
      </c>
      <c r="CI8" s="830" t="s">
        <v>3576</v>
      </c>
      <c r="CS8" s="830" t="s">
        <v>2144</v>
      </c>
      <c r="CT8" s="830" t="s">
        <v>3562</v>
      </c>
      <c r="CU8" s="830" t="s">
        <v>230</v>
      </c>
      <c r="CV8" s="830" t="s">
        <v>3603</v>
      </c>
      <c r="CW8" s="830"/>
      <c r="CX8" s="830"/>
      <c r="DA8" s="830"/>
      <c r="DB8" s="830"/>
      <c r="DW8" s="832"/>
      <c r="DX8" s="832"/>
      <c r="DY8" s="832"/>
      <c r="DZ8" s="832"/>
      <c r="EA8" s="832"/>
      <c r="EB8" s="832"/>
      <c r="EC8" s="832"/>
      <c r="ED8" s="832"/>
      <c r="EE8" s="830"/>
      <c r="EF8" s="831" t="s">
        <v>1971</v>
      </c>
      <c r="EG8" s="830"/>
      <c r="EH8" s="830" t="s">
        <v>2255</v>
      </c>
      <c r="EI8" s="830" t="s">
        <v>2255</v>
      </c>
      <c r="EJ8" s="830"/>
      <c r="EQ8" s="830"/>
      <c r="ER8" s="830"/>
      <c r="ES8" s="830"/>
      <c r="EU8" s="834"/>
      <c r="EV8" s="834"/>
      <c r="EW8" s="834"/>
      <c r="EX8" s="834"/>
      <c r="EY8" s="834"/>
      <c r="EZ8" s="834"/>
      <c r="FG8" s="830"/>
      <c r="FH8" s="830"/>
      <c r="FI8" s="830"/>
      <c r="FJ8" s="830"/>
      <c r="FK8" s="830"/>
    </row>
    <row r="9" spans="1:599" s="46" customFormat="1" ht="39.75" customHeight="1">
      <c r="A9" s="863"/>
      <c r="B9" s="829" t="s">
        <v>3604</v>
      </c>
      <c r="C9" s="830" t="s">
        <v>3605</v>
      </c>
      <c r="D9" s="830" t="s">
        <v>3606</v>
      </c>
      <c r="E9" s="830" t="s">
        <v>2211</v>
      </c>
      <c r="F9" s="831" t="s">
        <v>3534</v>
      </c>
      <c r="G9" s="830" t="s">
        <v>3535</v>
      </c>
      <c r="H9" s="830" t="s">
        <v>3536</v>
      </c>
      <c r="I9" s="830" t="s">
        <v>3607</v>
      </c>
      <c r="J9" s="832" t="s">
        <v>3538</v>
      </c>
      <c r="K9" s="830" t="s">
        <v>3539</v>
      </c>
      <c r="L9" s="830"/>
      <c r="M9" s="830"/>
      <c r="N9" s="830"/>
      <c r="O9" s="830"/>
      <c r="P9" s="830" t="s">
        <v>3608</v>
      </c>
      <c r="Q9" s="830" t="s">
        <v>3609</v>
      </c>
      <c r="R9" s="832" t="s">
        <v>3542</v>
      </c>
      <c r="S9" s="832"/>
      <c r="T9" s="832"/>
      <c r="U9" s="832" t="s">
        <v>3543</v>
      </c>
      <c r="V9" s="832" t="s">
        <v>3564</v>
      </c>
      <c r="W9" s="832"/>
      <c r="X9" s="832"/>
      <c r="Y9" s="832"/>
      <c r="AA9" s="830"/>
      <c r="AC9" s="830"/>
      <c r="AD9" s="830" t="s">
        <v>3610</v>
      </c>
      <c r="AE9" s="830" t="s">
        <v>2279</v>
      </c>
      <c r="AF9" s="830" t="s">
        <v>2220</v>
      </c>
      <c r="AG9" s="830" t="s">
        <v>3545</v>
      </c>
      <c r="AH9" s="830"/>
      <c r="AI9" s="833" t="s">
        <v>2957</v>
      </c>
      <c r="AJ9" s="830" t="s">
        <v>2956</v>
      </c>
      <c r="AK9" s="47"/>
      <c r="AL9" s="830" t="s">
        <v>3611</v>
      </c>
      <c r="AM9" s="830" t="s">
        <v>3547</v>
      </c>
      <c r="AN9" s="830" t="s">
        <v>3548</v>
      </c>
      <c r="AO9" s="830" t="s">
        <v>3549</v>
      </c>
      <c r="AP9" s="830" t="s">
        <v>3550</v>
      </c>
      <c r="AQ9" s="830" t="s">
        <v>3551</v>
      </c>
      <c r="AR9" s="830" t="s">
        <v>3552</v>
      </c>
      <c r="AS9" s="830"/>
      <c r="AT9" s="830" t="s">
        <v>3553</v>
      </c>
      <c r="AU9" s="830" t="s">
        <v>3554</v>
      </c>
      <c r="AV9" s="830" t="s">
        <v>3555</v>
      </c>
      <c r="AW9" s="830"/>
      <c r="AX9" s="830"/>
      <c r="AY9" s="830"/>
      <c r="AZ9" s="830"/>
      <c r="BA9" s="830"/>
      <c r="BB9" s="830"/>
      <c r="BC9" s="830"/>
      <c r="BD9" s="830"/>
      <c r="BE9" s="830" t="s">
        <v>3556</v>
      </c>
      <c r="BF9" s="830" t="s">
        <v>3557</v>
      </c>
      <c r="BG9" s="830" t="s">
        <v>3558</v>
      </c>
      <c r="BH9" s="832" t="s">
        <v>3559</v>
      </c>
      <c r="BI9" s="832"/>
      <c r="BJ9" s="832"/>
      <c r="BK9" s="832"/>
      <c r="BL9" s="832"/>
      <c r="BM9" s="832" t="s">
        <v>3560</v>
      </c>
      <c r="BN9" s="832"/>
      <c r="BO9" s="834"/>
      <c r="BP9" s="834"/>
      <c r="BQ9" s="834"/>
      <c r="BR9" s="834"/>
      <c r="BS9" s="834"/>
      <c r="BT9" s="834"/>
      <c r="BU9" s="834"/>
      <c r="BV9" s="834"/>
      <c r="BX9" s="829" t="s">
        <v>3596</v>
      </c>
      <c r="BY9" s="835" t="s">
        <v>3601</v>
      </c>
      <c r="BZ9" s="830" t="s">
        <v>3602</v>
      </c>
      <c r="CA9" s="830" t="s">
        <v>3470</v>
      </c>
      <c r="CI9" s="830" t="s">
        <v>3612</v>
      </c>
      <c r="CS9" s="830" t="s">
        <v>2144</v>
      </c>
      <c r="CT9" s="830" t="s">
        <v>3562</v>
      </c>
      <c r="CU9" s="830" t="s">
        <v>230</v>
      </c>
      <c r="CV9" s="830" t="s">
        <v>3603</v>
      </c>
      <c r="CW9" s="830"/>
      <c r="CX9" s="830"/>
      <c r="DA9" s="830"/>
      <c r="DB9" s="830"/>
      <c r="DW9" s="832"/>
      <c r="DX9" s="832"/>
      <c r="DY9" s="832"/>
      <c r="DZ9" s="832"/>
      <c r="EA9" s="832"/>
      <c r="EB9" s="832"/>
      <c r="EC9" s="832"/>
      <c r="ED9" s="832"/>
      <c r="EE9" s="830"/>
      <c r="EF9" s="831" t="s">
        <v>1971</v>
      </c>
      <c r="EG9" s="830"/>
      <c r="EH9" s="830" t="s">
        <v>2255</v>
      </c>
      <c r="EI9" s="830" t="s">
        <v>2255</v>
      </c>
      <c r="EJ9" s="830"/>
      <c r="EQ9" s="830"/>
      <c r="ER9" s="830"/>
      <c r="ES9" s="830"/>
      <c r="EU9" s="834"/>
      <c r="EV9" s="834"/>
      <c r="EW9" s="834"/>
      <c r="EX9" s="834"/>
      <c r="EY9" s="834"/>
      <c r="EZ9" s="834"/>
      <c r="FG9" s="830"/>
      <c r="FH9" s="830"/>
      <c r="FI9" s="830"/>
      <c r="FJ9" s="830"/>
      <c r="FK9" s="830"/>
    </row>
    <row r="10" spans="1:599" s="46" customFormat="1" ht="306">
      <c r="A10" s="52" t="s">
        <v>475</v>
      </c>
      <c r="B10" s="835" t="s">
        <v>3613</v>
      </c>
      <c r="C10" s="835" t="s">
        <v>3614</v>
      </c>
      <c r="D10" s="835"/>
      <c r="E10" s="835"/>
      <c r="F10" s="831"/>
      <c r="G10" s="835" t="s">
        <v>3615</v>
      </c>
      <c r="H10" s="835" t="s">
        <v>3615</v>
      </c>
      <c r="I10" s="835"/>
      <c r="J10" s="839" t="s">
        <v>3616</v>
      </c>
      <c r="K10" s="835" t="s">
        <v>3617</v>
      </c>
      <c r="L10" s="835"/>
      <c r="M10" s="835"/>
      <c r="N10" s="835"/>
      <c r="O10" s="835"/>
      <c r="P10" s="835"/>
      <c r="Q10" s="835"/>
      <c r="R10" s="836"/>
      <c r="S10" s="836"/>
      <c r="T10" s="836"/>
      <c r="U10" s="836"/>
      <c r="V10" s="836"/>
      <c r="W10" s="836"/>
      <c r="X10" s="836"/>
      <c r="Y10" s="836"/>
      <c r="AA10" s="835"/>
      <c r="AC10" s="835"/>
      <c r="AD10" s="835"/>
      <c r="AE10" s="835"/>
      <c r="AF10" s="835"/>
      <c r="AG10" s="835"/>
      <c r="AH10" s="835"/>
      <c r="AI10" s="835"/>
      <c r="AJ10" s="835"/>
      <c r="AK10" s="47"/>
      <c r="AL10" s="835"/>
      <c r="AM10" s="835"/>
      <c r="AN10" s="835"/>
      <c r="AO10" s="835" t="s">
        <v>3618</v>
      </c>
      <c r="AP10" s="835" t="s">
        <v>3619</v>
      </c>
      <c r="AQ10" s="835" t="s">
        <v>3620</v>
      </c>
      <c r="AR10" s="831" t="s">
        <v>3621</v>
      </c>
      <c r="AS10" s="835" t="s">
        <v>3622</v>
      </c>
      <c r="AT10" s="835" t="s">
        <v>3623</v>
      </c>
      <c r="AU10" s="835"/>
      <c r="AV10" s="835"/>
      <c r="AW10" s="835"/>
      <c r="AX10" s="835"/>
      <c r="AY10" s="835"/>
      <c r="AZ10" s="835"/>
      <c r="BA10" s="835"/>
      <c r="BB10" s="835"/>
      <c r="BC10" s="835"/>
      <c r="BD10" s="835"/>
      <c r="BE10" s="837" t="s">
        <v>3556</v>
      </c>
      <c r="BF10" s="835" t="s">
        <v>3557</v>
      </c>
      <c r="BG10" s="835" t="s">
        <v>3558</v>
      </c>
      <c r="BH10" s="835" t="s">
        <v>3621</v>
      </c>
      <c r="BI10" s="835" t="s">
        <v>3624</v>
      </c>
      <c r="BJ10" s="835"/>
      <c r="BK10" s="835"/>
      <c r="BL10" s="835"/>
      <c r="BM10" s="836" t="s">
        <v>3560</v>
      </c>
      <c r="BN10" s="836"/>
      <c r="BO10" s="840"/>
      <c r="BP10" s="840"/>
      <c r="BQ10" s="840"/>
      <c r="BR10" s="840"/>
      <c r="BS10" s="840"/>
      <c r="BT10" s="840"/>
      <c r="BU10" s="840"/>
      <c r="BV10" s="840"/>
      <c r="BX10" s="841"/>
      <c r="BY10" s="830" t="s">
        <v>3597</v>
      </c>
      <c r="BZ10" s="835"/>
      <c r="CA10" s="835" t="s">
        <v>3412</v>
      </c>
      <c r="CI10" s="835"/>
      <c r="CS10" s="835"/>
      <c r="CT10" s="835"/>
      <c r="CU10" s="835"/>
      <c r="CV10" s="835"/>
      <c r="CW10" s="835"/>
      <c r="CX10" s="835"/>
      <c r="DA10" s="835"/>
      <c r="DB10" s="835"/>
      <c r="DW10" s="836" t="s">
        <v>3625</v>
      </c>
      <c r="DX10" s="836"/>
      <c r="DY10" s="836"/>
      <c r="DZ10" s="836"/>
      <c r="EA10" s="836"/>
      <c r="EB10" s="836"/>
      <c r="EC10" s="836"/>
      <c r="ED10" s="836"/>
      <c r="EE10" s="835"/>
      <c r="EF10" s="831"/>
      <c r="EG10" s="835"/>
      <c r="EH10" s="835"/>
      <c r="EI10" s="835"/>
      <c r="EJ10" s="835"/>
      <c r="EQ10" s="835"/>
      <c r="ER10" s="835"/>
      <c r="ES10" s="835"/>
      <c r="EU10" s="840"/>
      <c r="EV10" s="840"/>
      <c r="EW10" s="840"/>
      <c r="EX10" s="840"/>
      <c r="EY10" s="840"/>
      <c r="EZ10" s="840"/>
      <c r="FG10" s="835"/>
      <c r="FH10" s="835"/>
      <c r="FI10" s="835"/>
      <c r="FJ10" s="835"/>
      <c r="FK10" s="835"/>
    </row>
    <row r="11" spans="1:599" s="46" customFormat="1" ht="409.6" thickBot="1">
      <c r="A11" s="53" t="s">
        <v>476</v>
      </c>
      <c r="B11" s="835" t="s">
        <v>3626</v>
      </c>
      <c r="C11" s="835" t="s">
        <v>3627</v>
      </c>
      <c r="D11" s="835" t="s">
        <v>3628</v>
      </c>
      <c r="E11" s="835" t="s">
        <v>2211</v>
      </c>
      <c r="F11" s="831" t="s">
        <v>3534</v>
      </c>
      <c r="G11" s="835" t="s">
        <v>3615</v>
      </c>
      <c r="H11" s="835" t="s">
        <v>3615</v>
      </c>
      <c r="I11" s="835"/>
      <c r="J11" s="839" t="s">
        <v>3616</v>
      </c>
      <c r="K11" s="835" t="s">
        <v>3617</v>
      </c>
      <c r="L11" s="835"/>
      <c r="M11" s="835"/>
      <c r="N11" s="835"/>
      <c r="O11" s="835"/>
      <c r="P11" s="835"/>
      <c r="Q11" s="49" t="s">
        <v>3629</v>
      </c>
      <c r="R11" s="836" t="s">
        <v>3630</v>
      </c>
      <c r="S11" s="836" t="s">
        <v>3631</v>
      </c>
      <c r="T11" s="836" t="s">
        <v>3632</v>
      </c>
      <c r="U11" s="835"/>
      <c r="V11" s="836"/>
      <c r="W11" s="836"/>
      <c r="X11" s="836"/>
      <c r="Y11" s="836"/>
      <c r="AA11" s="835"/>
      <c r="AC11" s="835"/>
      <c r="AD11" s="49" t="s">
        <v>3629</v>
      </c>
      <c r="AE11" s="49" t="s">
        <v>2279</v>
      </c>
      <c r="AF11" s="49" t="s">
        <v>3633</v>
      </c>
      <c r="AG11" s="49" t="s">
        <v>3577</v>
      </c>
      <c r="AH11" s="49"/>
      <c r="AI11" s="833" t="s">
        <v>2957</v>
      </c>
      <c r="AJ11" s="49" t="s">
        <v>2956</v>
      </c>
      <c r="AK11" s="47"/>
      <c r="AL11" s="49"/>
      <c r="AM11" s="49"/>
      <c r="AN11" s="49"/>
      <c r="AO11" s="835" t="s">
        <v>3618</v>
      </c>
      <c r="AP11" s="835" t="s">
        <v>3619</v>
      </c>
      <c r="AQ11" s="835" t="s">
        <v>3620</v>
      </c>
      <c r="AR11" s="831" t="s">
        <v>3621</v>
      </c>
      <c r="AS11" s="835" t="s">
        <v>3622</v>
      </c>
      <c r="AT11" s="835" t="s">
        <v>3623</v>
      </c>
      <c r="AU11" s="835"/>
      <c r="AV11" s="835"/>
      <c r="AW11" s="835"/>
      <c r="AX11" s="835"/>
      <c r="AY11" s="835"/>
      <c r="AZ11" s="835"/>
      <c r="BA11" s="835"/>
      <c r="BB11" s="835"/>
      <c r="BC11" s="835"/>
      <c r="BD11" s="835"/>
      <c r="BE11" s="837" t="s">
        <v>3556</v>
      </c>
      <c r="BF11" s="837" t="s">
        <v>3557</v>
      </c>
      <c r="BG11" s="835" t="s">
        <v>3558</v>
      </c>
      <c r="BH11" s="835" t="s">
        <v>3621</v>
      </c>
      <c r="BI11" s="835" t="s">
        <v>3624</v>
      </c>
      <c r="BJ11" s="835"/>
      <c r="BK11" s="835"/>
      <c r="BL11" s="835"/>
      <c r="BM11" s="836" t="s">
        <v>3560</v>
      </c>
      <c r="BN11" s="836"/>
      <c r="BO11" s="835"/>
      <c r="BP11" s="835"/>
      <c r="BQ11" s="835"/>
      <c r="BR11" s="835"/>
      <c r="BS11" s="835"/>
      <c r="BT11" s="835"/>
      <c r="BU11" s="835"/>
      <c r="BV11" s="835"/>
      <c r="BX11" s="835"/>
      <c r="BY11" s="835" t="s">
        <v>3601</v>
      </c>
      <c r="BZ11" s="830" t="s">
        <v>3602</v>
      </c>
      <c r="CA11" s="835" t="s">
        <v>3412</v>
      </c>
      <c r="CI11" s="835"/>
      <c r="CS11" s="835" t="s">
        <v>3634</v>
      </c>
      <c r="CT11" s="835" t="s">
        <v>3635</v>
      </c>
      <c r="CU11" s="835"/>
      <c r="CV11" s="835"/>
      <c r="CW11" s="835"/>
      <c r="CX11" s="835"/>
      <c r="DA11" s="835" t="s">
        <v>3634</v>
      </c>
      <c r="DB11" s="835" t="s">
        <v>3636</v>
      </c>
      <c r="DW11" s="836" t="s">
        <v>3625</v>
      </c>
      <c r="DX11" s="835"/>
      <c r="DY11" s="835"/>
      <c r="DZ11" s="835"/>
      <c r="EA11" s="835"/>
      <c r="EB11" s="835"/>
      <c r="EC11" s="835"/>
      <c r="ED11" s="835"/>
      <c r="EE11" s="835"/>
      <c r="EF11" s="49" t="s">
        <v>1971</v>
      </c>
      <c r="EG11" s="49"/>
      <c r="EH11" s="49" t="s">
        <v>2184</v>
      </c>
      <c r="EI11" s="49" t="s">
        <v>2184</v>
      </c>
      <c r="EJ11" s="49"/>
      <c r="EQ11" s="49"/>
      <c r="ER11" s="835"/>
      <c r="ES11" s="835"/>
      <c r="EU11" s="835"/>
      <c r="EV11" s="835"/>
      <c r="EW11" s="835"/>
      <c r="EX11" s="835"/>
      <c r="EY11" s="835"/>
      <c r="EZ11" s="835"/>
      <c r="FG11" s="835"/>
      <c r="FH11" s="835"/>
      <c r="FI11" s="835"/>
      <c r="FJ11" s="835"/>
      <c r="FK11" s="835"/>
    </row>
    <row r="12" spans="1:599" s="46" customFormat="1" ht="409.5">
      <c r="A12" s="54"/>
      <c r="B12" s="835" t="s">
        <v>3637</v>
      </c>
      <c r="C12" s="835" t="s">
        <v>3638</v>
      </c>
      <c r="D12" s="835" t="s">
        <v>3639</v>
      </c>
      <c r="E12" s="835" t="s">
        <v>2211</v>
      </c>
      <c r="F12" s="831" t="s">
        <v>3534</v>
      </c>
      <c r="G12" s="835" t="s">
        <v>3615</v>
      </c>
      <c r="H12" s="835" t="s">
        <v>3615</v>
      </c>
      <c r="I12" s="835"/>
      <c r="J12" s="839" t="s">
        <v>3616</v>
      </c>
      <c r="K12" s="835" t="s">
        <v>3617</v>
      </c>
      <c r="L12" s="835"/>
      <c r="M12" s="835"/>
      <c r="N12" s="835"/>
      <c r="O12" s="835"/>
      <c r="P12" s="835"/>
      <c r="Q12" s="49" t="s">
        <v>3629</v>
      </c>
      <c r="R12" s="836" t="s">
        <v>3640</v>
      </c>
      <c r="S12" s="836" t="s">
        <v>3631</v>
      </c>
      <c r="T12" s="836" t="s">
        <v>3632</v>
      </c>
      <c r="U12" s="835"/>
      <c r="V12" s="836"/>
      <c r="W12" s="836"/>
      <c r="X12" s="836"/>
      <c r="Y12" s="836"/>
      <c r="AA12" s="835"/>
      <c r="AC12" s="835"/>
      <c r="AD12" s="49" t="s">
        <v>3629</v>
      </c>
      <c r="AE12" s="49" t="s">
        <v>2279</v>
      </c>
      <c r="AF12" s="49" t="s">
        <v>3612</v>
      </c>
      <c r="AG12" s="49" t="s">
        <v>3577</v>
      </c>
      <c r="AH12" s="49"/>
      <c r="AI12" s="833" t="s">
        <v>2957</v>
      </c>
      <c r="AJ12" s="49" t="s">
        <v>2956</v>
      </c>
      <c r="AK12" s="47"/>
      <c r="AL12" s="49"/>
      <c r="AM12" s="49"/>
      <c r="AN12" s="49"/>
      <c r="AO12" s="835" t="s">
        <v>3618</v>
      </c>
      <c r="AP12" s="835" t="s">
        <v>3619</v>
      </c>
      <c r="AQ12" s="835" t="s">
        <v>3620</v>
      </c>
      <c r="AR12" s="831" t="s">
        <v>3621</v>
      </c>
      <c r="AS12" s="835" t="s">
        <v>3622</v>
      </c>
      <c r="AT12" s="835" t="s">
        <v>3623</v>
      </c>
      <c r="AU12" s="835"/>
      <c r="AV12" s="835"/>
      <c r="AW12" s="835"/>
      <c r="AX12" s="835"/>
      <c r="AY12" s="835"/>
      <c r="AZ12" s="835"/>
      <c r="BA12" s="835"/>
      <c r="BB12" s="835"/>
      <c r="BC12" s="835"/>
      <c r="BD12" s="835"/>
      <c r="BE12" s="837" t="s">
        <v>3556</v>
      </c>
      <c r="BF12" s="837" t="s">
        <v>3557</v>
      </c>
      <c r="BG12" s="835"/>
      <c r="BH12" s="835" t="s">
        <v>3621</v>
      </c>
      <c r="BI12" s="835" t="s">
        <v>3624</v>
      </c>
      <c r="BJ12" s="835"/>
      <c r="BK12" s="835"/>
      <c r="BL12" s="835"/>
      <c r="BM12" s="836" t="s">
        <v>3560</v>
      </c>
      <c r="BN12" s="836"/>
      <c r="BO12" s="835"/>
      <c r="BP12" s="835"/>
      <c r="BQ12" s="835"/>
      <c r="BR12" s="835"/>
      <c r="BS12" s="835"/>
      <c r="BT12" s="835"/>
      <c r="BU12" s="835"/>
      <c r="BV12" s="835"/>
      <c r="BX12" s="835"/>
      <c r="BY12" s="835" t="s">
        <v>3601</v>
      </c>
      <c r="BZ12" s="830" t="s">
        <v>3602</v>
      </c>
      <c r="CA12" s="835" t="s">
        <v>3412</v>
      </c>
      <c r="CI12" s="835"/>
      <c r="CS12" s="835" t="s">
        <v>3634</v>
      </c>
      <c r="CT12" s="835" t="s">
        <v>3635</v>
      </c>
      <c r="CU12" s="835"/>
      <c r="CV12" s="835"/>
      <c r="CW12" s="835"/>
      <c r="CX12" s="835"/>
      <c r="DA12" s="835" t="s">
        <v>3634</v>
      </c>
      <c r="DB12" s="835" t="s">
        <v>3636</v>
      </c>
      <c r="DW12" s="836" t="s">
        <v>3625</v>
      </c>
      <c r="DX12" s="835"/>
      <c r="DY12" s="835"/>
      <c r="DZ12" s="835"/>
      <c r="EA12" s="835"/>
      <c r="EB12" s="835"/>
      <c r="EC12" s="835"/>
      <c r="ED12" s="835"/>
      <c r="EE12" s="835"/>
      <c r="EF12" s="49" t="s">
        <v>1971</v>
      </c>
      <c r="EG12" s="49"/>
      <c r="EH12" s="49" t="s">
        <v>2184</v>
      </c>
      <c r="EI12" s="49" t="s">
        <v>2184</v>
      </c>
      <c r="EJ12" s="49"/>
      <c r="EQ12" s="49"/>
      <c r="ER12" s="835"/>
      <c r="ES12" s="835"/>
      <c r="EU12" s="835"/>
      <c r="EV12" s="835"/>
      <c r="EW12" s="835"/>
      <c r="EX12" s="835"/>
      <c r="EY12" s="835"/>
      <c r="EZ12" s="835"/>
      <c r="FG12" s="835"/>
      <c r="FH12" s="835"/>
      <c r="FI12" s="835"/>
      <c r="FJ12" s="835"/>
      <c r="FK12" s="835"/>
    </row>
    <row r="13" spans="1:599" s="46" customFormat="1" ht="409.5">
      <c r="A13" s="54"/>
      <c r="B13" s="835" t="s">
        <v>3641</v>
      </c>
      <c r="C13" s="835" t="s">
        <v>3642</v>
      </c>
      <c r="D13" s="835" t="s">
        <v>3643</v>
      </c>
      <c r="E13" s="835" t="s">
        <v>2211</v>
      </c>
      <c r="F13" s="831" t="s">
        <v>3534</v>
      </c>
      <c r="G13" s="835" t="s">
        <v>3615</v>
      </c>
      <c r="H13" s="835" t="s">
        <v>3615</v>
      </c>
      <c r="I13" s="835"/>
      <c r="J13" s="839" t="s">
        <v>3616</v>
      </c>
      <c r="K13" s="835" t="s">
        <v>3617</v>
      </c>
      <c r="L13" s="835"/>
      <c r="M13" s="835"/>
      <c r="N13" s="835"/>
      <c r="O13" s="835"/>
      <c r="P13" s="835"/>
      <c r="Q13" s="49" t="s">
        <v>3629</v>
      </c>
      <c r="R13" s="836" t="s">
        <v>3644</v>
      </c>
      <c r="S13" s="836" t="s">
        <v>3631</v>
      </c>
      <c r="T13" s="836" t="s">
        <v>3632</v>
      </c>
      <c r="U13" s="835"/>
      <c r="V13" s="836"/>
      <c r="W13" s="836"/>
      <c r="X13" s="836"/>
      <c r="Y13" s="836"/>
      <c r="AA13" s="835"/>
      <c r="AC13" s="835"/>
      <c r="AD13" s="49" t="s">
        <v>3629</v>
      </c>
      <c r="AE13" s="49" t="s">
        <v>2279</v>
      </c>
      <c r="AF13" s="49" t="s">
        <v>2264</v>
      </c>
      <c r="AG13" s="49" t="s">
        <v>3577</v>
      </c>
      <c r="AH13" s="49"/>
      <c r="AI13" s="833" t="s">
        <v>2957</v>
      </c>
      <c r="AJ13" s="49" t="s">
        <v>2956</v>
      </c>
      <c r="AK13" s="47"/>
      <c r="AL13" s="49"/>
      <c r="AM13" s="49"/>
      <c r="AN13" s="49"/>
      <c r="AO13" s="835" t="s">
        <v>3618</v>
      </c>
      <c r="AP13" s="835" t="s">
        <v>3619</v>
      </c>
      <c r="AQ13" s="835" t="s">
        <v>3620</v>
      </c>
      <c r="AR13" s="831" t="s">
        <v>3621</v>
      </c>
      <c r="AS13" s="835" t="s">
        <v>3622</v>
      </c>
      <c r="AT13" s="835" t="s">
        <v>3623</v>
      </c>
      <c r="AU13" s="835"/>
      <c r="AV13" s="835"/>
      <c r="AW13" s="835"/>
      <c r="AX13" s="835"/>
      <c r="AY13" s="835"/>
      <c r="AZ13" s="835"/>
      <c r="BA13" s="835"/>
      <c r="BB13" s="835"/>
      <c r="BC13" s="835"/>
      <c r="BD13" s="835"/>
      <c r="BE13" s="837" t="s">
        <v>3556</v>
      </c>
      <c r="BF13" s="837" t="s">
        <v>3557</v>
      </c>
      <c r="BG13" s="835" t="s">
        <v>3558</v>
      </c>
      <c r="BH13" s="835" t="s">
        <v>3621</v>
      </c>
      <c r="BI13" s="835" t="s">
        <v>3624</v>
      </c>
      <c r="BJ13" s="835"/>
      <c r="BK13" s="835"/>
      <c r="BL13" s="835"/>
      <c r="BM13" s="836" t="s">
        <v>3560</v>
      </c>
      <c r="BN13" s="836"/>
      <c r="BO13" s="835"/>
      <c r="BP13" s="835"/>
      <c r="BQ13" s="835"/>
      <c r="BR13" s="835"/>
      <c r="BS13" s="835"/>
      <c r="BT13" s="835"/>
      <c r="BU13" s="835"/>
      <c r="BV13" s="835"/>
      <c r="BX13" s="835"/>
      <c r="BY13" s="835" t="s">
        <v>3601</v>
      </c>
      <c r="BZ13" s="830" t="s">
        <v>3602</v>
      </c>
      <c r="CA13" s="835" t="s">
        <v>3412</v>
      </c>
      <c r="CI13" s="835"/>
      <c r="CS13" s="835" t="s">
        <v>3634</v>
      </c>
      <c r="CT13" s="835" t="s">
        <v>3635</v>
      </c>
      <c r="CU13" s="835"/>
      <c r="CV13" s="835"/>
      <c r="CW13" s="835"/>
      <c r="CX13" s="835"/>
      <c r="DA13" s="835" t="s">
        <v>3634</v>
      </c>
      <c r="DB13" s="835" t="s">
        <v>3636</v>
      </c>
      <c r="DW13" s="836" t="s">
        <v>3625</v>
      </c>
      <c r="DX13" s="835"/>
      <c r="DY13" s="835"/>
      <c r="DZ13" s="835"/>
      <c r="EA13" s="835"/>
      <c r="EB13" s="835"/>
      <c r="EC13" s="835"/>
      <c r="ED13" s="835"/>
      <c r="EE13" s="835"/>
      <c r="EF13" s="49" t="s">
        <v>1971</v>
      </c>
      <c r="EG13" s="49"/>
      <c r="EH13" s="49" t="s">
        <v>2184</v>
      </c>
      <c r="EI13" s="49" t="s">
        <v>2184</v>
      </c>
      <c r="EJ13" s="49"/>
      <c r="EQ13" s="49"/>
      <c r="ER13" s="835"/>
      <c r="ES13" s="835"/>
      <c r="EU13" s="835"/>
      <c r="EV13" s="835"/>
      <c r="EW13" s="835"/>
      <c r="EX13" s="835"/>
      <c r="EY13" s="835"/>
      <c r="EZ13" s="835"/>
      <c r="FG13" s="835"/>
      <c r="FH13" s="835"/>
      <c r="FI13" s="835"/>
      <c r="FJ13" s="835"/>
      <c r="FK13" s="835"/>
    </row>
    <row r="14" spans="1:599" s="51" customFormat="1" ht="13.5" thickBot="1">
      <c r="B14" s="838"/>
      <c r="C14" s="838"/>
      <c r="D14" s="838"/>
      <c r="E14" s="838"/>
      <c r="F14" s="838"/>
      <c r="G14" s="838"/>
      <c r="H14" s="838"/>
      <c r="I14" s="838"/>
      <c r="J14" s="838"/>
      <c r="K14" s="838"/>
      <c r="L14" s="838"/>
      <c r="M14" s="838"/>
      <c r="N14" s="838"/>
      <c r="O14" s="838"/>
      <c r="P14" s="838"/>
      <c r="R14" s="838"/>
      <c r="S14" s="838"/>
      <c r="T14" s="838"/>
      <c r="U14" s="838"/>
      <c r="V14" s="838"/>
      <c r="W14" s="838"/>
      <c r="X14" s="838"/>
      <c r="Y14" s="838"/>
      <c r="AA14" s="838"/>
      <c r="AC14" s="838"/>
      <c r="AO14" s="838"/>
      <c r="AP14" s="838"/>
      <c r="AQ14" s="838"/>
      <c r="AR14" s="838"/>
      <c r="AS14" s="838"/>
      <c r="AT14" s="838"/>
      <c r="AU14" s="838"/>
      <c r="AV14" s="838"/>
      <c r="AW14" s="838"/>
      <c r="AX14" s="838"/>
      <c r="AY14" s="838"/>
      <c r="AZ14" s="838"/>
      <c r="BA14" s="838"/>
      <c r="BB14" s="838"/>
      <c r="BC14" s="838"/>
      <c r="BD14" s="838"/>
      <c r="BE14" s="838"/>
      <c r="BF14" s="838"/>
      <c r="BG14" s="838"/>
      <c r="BH14" s="838"/>
      <c r="BI14" s="838"/>
      <c r="BJ14" s="838"/>
      <c r="BK14" s="838"/>
      <c r="BL14" s="838"/>
      <c r="BM14" s="838"/>
      <c r="BN14" s="838"/>
      <c r="BO14" s="838"/>
      <c r="BP14" s="838"/>
      <c r="BQ14" s="838"/>
      <c r="BR14" s="838"/>
      <c r="BS14" s="838"/>
      <c r="BT14" s="838"/>
      <c r="BU14" s="838"/>
      <c r="BV14" s="838"/>
      <c r="BX14" s="838"/>
      <c r="BY14" s="838"/>
      <c r="BZ14" s="838"/>
      <c r="CA14" s="838"/>
      <c r="CI14" s="838"/>
      <c r="CS14" s="838"/>
      <c r="CT14" s="838"/>
      <c r="CU14" s="838"/>
      <c r="CV14" s="838"/>
      <c r="CW14" s="838"/>
      <c r="CX14" s="838"/>
      <c r="DA14" s="838"/>
      <c r="DB14" s="838"/>
      <c r="DW14" s="838"/>
      <c r="DX14" s="838"/>
      <c r="DY14" s="838"/>
      <c r="DZ14" s="838"/>
      <c r="EA14" s="838"/>
      <c r="EB14" s="838"/>
      <c r="EC14" s="838"/>
      <c r="ED14" s="838"/>
      <c r="EE14" s="838"/>
      <c r="ER14" s="838"/>
      <c r="ES14" s="838"/>
      <c r="EU14" s="838"/>
      <c r="EV14" s="838"/>
      <c r="EW14" s="838"/>
      <c r="EX14" s="838"/>
      <c r="EY14" s="838"/>
      <c r="EZ14" s="838"/>
      <c r="FG14" s="838"/>
      <c r="FH14" s="838"/>
      <c r="FI14" s="838"/>
      <c r="FJ14" s="838"/>
      <c r="FK14" s="838"/>
    </row>
    <row r="15" spans="1:599" s="49" customFormat="1" ht="58.5" customHeight="1">
      <c r="A15" s="862" t="s">
        <v>477</v>
      </c>
      <c r="B15" s="835" t="s">
        <v>3645</v>
      </c>
      <c r="C15" s="835" t="s">
        <v>3646</v>
      </c>
      <c r="D15" s="835" t="s">
        <v>3647</v>
      </c>
      <c r="E15" s="835" t="s">
        <v>2211</v>
      </c>
      <c r="F15" s="831" t="s">
        <v>3567</v>
      </c>
      <c r="G15" s="835" t="s">
        <v>3648</v>
      </c>
      <c r="H15" s="835" t="s">
        <v>3648</v>
      </c>
      <c r="I15" s="835"/>
      <c r="J15" s="839" t="s">
        <v>3649</v>
      </c>
      <c r="K15" s="835" t="s">
        <v>3650</v>
      </c>
      <c r="L15" s="835"/>
      <c r="M15" s="835"/>
      <c r="N15" s="835"/>
      <c r="O15" s="835"/>
      <c r="P15" s="835" t="s">
        <v>3651</v>
      </c>
      <c r="Q15" s="842" t="s">
        <v>3652</v>
      </c>
      <c r="R15" s="836"/>
      <c r="S15" s="836"/>
      <c r="T15" s="836"/>
      <c r="U15" s="836"/>
      <c r="V15" s="836"/>
      <c r="W15" s="836"/>
      <c r="X15" s="836"/>
      <c r="Y15" s="836"/>
      <c r="AA15" s="836"/>
      <c r="AC15" s="835"/>
      <c r="AD15" s="842" t="s">
        <v>3652</v>
      </c>
      <c r="AE15" s="842" t="s">
        <v>2279</v>
      </c>
      <c r="AF15" s="842" t="s">
        <v>3653</v>
      </c>
      <c r="AG15" s="49" t="s">
        <v>3577</v>
      </c>
      <c r="AJ15" s="842"/>
      <c r="AK15" s="47"/>
      <c r="AL15" s="842" t="s">
        <v>3654</v>
      </c>
      <c r="AM15" s="842"/>
      <c r="AN15" s="842"/>
      <c r="AO15" s="835" t="s">
        <v>3655</v>
      </c>
      <c r="AP15" s="835" t="s">
        <v>3656</v>
      </c>
      <c r="AQ15" s="835"/>
      <c r="AR15" s="831"/>
      <c r="AS15" s="835"/>
      <c r="AT15" s="836" t="s">
        <v>3657</v>
      </c>
      <c r="AU15" s="836"/>
      <c r="AV15" s="835"/>
      <c r="AW15" s="835"/>
      <c r="AX15" s="835"/>
      <c r="AY15" s="835"/>
      <c r="AZ15" s="835"/>
      <c r="BA15" s="835"/>
      <c r="BB15" s="835"/>
      <c r="BC15" s="835"/>
      <c r="BD15" s="835"/>
      <c r="BE15" s="835" t="s">
        <v>3658</v>
      </c>
      <c r="BF15" s="835" t="s">
        <v>3557</v>
      </c>
      <c r="BG15" s="835" t="s">
        <v>3558</v>
      </c>
      <c r="BH15" s="835"/>
      <c r="BI15" s="835"/>
      <c r="BJ15" s="835"/>
      <c r="BK15" s="835"/>
      <c r="BL15" s="835"/>
      <c r="BM15" s="836" t="s">
        <v>3560</v>
      </c>
      <c r="BN15" s="836"/>
      <c r="BO15" s="835"/>
      <c r="BP15" s="835"/>
      <c r="BQ15" s="835"/>
      <c r="BR15" s="835"/>
      <c r="BS15" s="835"/>
      <c r="BT15" s="835"/>
      <c r="BU15" s="835"/>
      <c r="BV15" s="835"/>
      <c r="BX15" s="835"/>
      <c r="BY15" s="835" t="s">
        <v>3597</v>
      </c>
      <c r="BZ15" s="835" t="s">
        <v>3589</v>
      </c>
      <c r="CA15" s="835"/>
      <c r="CI15" s="835"/>
      <c r="CP15" s="49" t="s">
        <v>3659</v>
      </c>
      <c r="CR15" s="49" t="s">
        <v>3660</v>
      </c>
      <c r="CS15" s="835"/>
      <c r="CT15" s="835" t="s">
        <v>3661</v>
      </c>
      <c r="CU15" s="835" t="s">
        <v>3662</v>
      </c>
      <c r="CV15" s="835"/>
      <c r="CW15" s="835"/>
      <c r="CX15" s="835"/>
      <c r="DA15" s="835"/>
      <c r="DB15" s="835"/>
      <c r="DW15" s="835" t="s">
        <v>3663</v>
      </c>
      <c r="DX15" s="835"/>
      <c r="DY15" s="835"/>
      <c r="DZ15" s="835"/>
      <c r="EA15" s="835"/>
      <c r="EB15" s="835"/>
      <c r="EC15" s="835"/>
      <c r="ED15" s="835"/>
      <c r="EE15" s="835"/>
      <c r="EF15" s="49" t="s">
        <v>1971</v>
      </c>
      <c r="EG15" s="842"/>
      <c r="EH15" s="842" t="s">
        <v>2255</v>
      </c>
      <c r="EI15" s="842" t="s">
        <v>2255</v>
      </c>
      <c r="EJ15" s="842"/>
      <c r="ER15" s="835"/>
      <c r="ES15" s="835"/>
      <c r="EU15" s="835"/>
      <c r="EV15" s="835"/>
      <c r="EW15" s="835"/>
      <c r="EX15" s="835"/>
      <c r="EY15" s="835"/>
      <c r="EZ15" s="835"/>
      <c r="FG15" s="835"/>
      <c r="FH15" s="835"/>
      <c r="FI15" s="835"/>
      <c r="FJ15" s="835"/>
      <c r="FK15" s="835"/>
    </row>
    <row r="16" spans="1:599" ht="61.5" customHeight="1">
      <c r="A16" s="863"/>
      <c r="B16" s="835" t="s">
        <v>3664</v>
      </c>
      <c r="C16" s="835" t="s">
        <v>3665</v>
      </c>
      <c r="D16" s="835" t="s">
        <v>3666</v>
      </c>
      <c r="E16" s="835" t="s">
        <v>2211</v>
      </c>
      <c r="F16" s="831" t="s">
        <v>3567</v>
      </c>
      <c r="G16" s="835" t="s">
        <v>3648</v>
      </c>
      <c r="H16" s="835" t="s">
        <v>3648</v>
      </c>
      <c r="I16" s="835" t="s">
        <v>3667</v>
      </c>
      <c r="J16" s="839" t="s">
        <v>3668</v>
      </c>
      <c r="K16" s="835" t="s">
        <v>3669</v>
      </c>
      <c r="L16" s="835"/>
      <c r="M16" s="835"/>
      <c r="N16" s="835"/>
      <c r="O16" s="835"/>
      <c r="P16" s="835" t="s">
        <v>3670</v>
      </c>
      <c r="Q16" s="842" t="s">
        <v>3671</v>
      </c>
      <c r="R16" s="835"/>
      <c r="S16" s="835"/>
      <c r="T16" s="835"/>
      <c r="U16" s="835"/>
      <c r="V16" s="836" t="s">
        <v>3672</v>
      </c>
      <c r="W16" s="836"/>
      <c r="X16" s="836"/>
      <c r="Y16" s="836"/>
      <c r="AA16" s="836"/>
      <c r="AC16" s="835"/>
      <c r="AD16" s="842" t="s">
        <v>3671</v>
      </c>
      <c r="AE16" s="842" t="s">
        <v>2279</v>
      </c>
      <c r="AF16" s="842" t="s">
        <v>3673</v>
      </c>
      <c r="AG16" s="842" t="s">
        <v>3577</v>
      </c>
      <c r="AH16" s="842"/>
      <c r="AI16" s="842"/>
      <c r="AJ16" s="842" t="s">
        <v>3058</v>
      </c>
      <c r="AL16" s="842"/>
      <c r="AM16" s="842"/>
      <c r="AN16" s="842"/>
      <c r="AO16" s="835" t="s">
        <v>3655</v>
      </c>
      <c r="AP16" s="835" t="s">
        <v>3674</v>
      </c>
      <c r="AQ16" s="835"/>
      <c r="AR16" s="835"/>
      <c r="AS16" s="835"/>
      <c r="AT16" s="836" t="s">
        <v>3675</v>
      </c>
      <c r="AU16" s="835"/>
      <c r="AV16" s="835"/>
      <c r="AW16" s="835"/>
      <c r="AX16" s="835"/>
      <c r="AY16" s="835"/>
      <c r="AZ16" s="835"/>
      <c r="BA16" s="835"/>
      <c r="BB16" s="835"/>
      <c r="BC16" s="835"/>
      <c r="BD16" s="835"/>
      <c r="BE16" s="835" t="s">
        <v>3658</v>
      </c>
      <c r="BF16" s="835" t="s">
        <v>3557</v>
      </c>
      <c r="BG16" s="835" t="s">
        <v>3558</v>
      </c>
      <c r="BH16" s="835" t="s">
        <v>3676</v>
      </c>
      <c r="BI16" s="835" t="s">
        <v>3677</v>
      </c>
      <c r="BJ16" s="835"/>
      <c r="BK16" s="835"/>
      <c r="BL16" s="835"/>
      <c r="BM16" s="836" t="s">
        <v>3560</v>
      </c>
      <c r="BN16" s="836"/>
      <c r="BO16" s="835"/>
      <c r="BP16" s="835"/>
      <c r="BQ16" s="835"/>
      <c r="BR16" s="835"/>
      <c r="BS16" s="835"/>
      <c r="BT16" s="835"/>
      <c r="BU16" s="835"/>
      <c r="BV16" s="835"/>
      <c r="BX16" s="835"/>
      <c r="BY16" s="835" t="s">
        <v>3601</v>
      </c>
      <c r="BZ16" s="835" t="s">
        <v>3589</v>
      </c>
      <c r="CA16" s="835"/>
      <c r="CI16" s="835"/>
      <c r="CP16" s="49" t="s">
        <v>3659</v>
      </c>
      <c r="CR16" s="47" t="s">
        <v>3561</v>
      </c>
      <c r="CS16" s="835" t="s">
        <v>3634</v>
      </c>
      <c r="CT16" s="835" t="s">
        <v>3661</v>
      </c>
      <c r="CU16" s="835" t="s">
        <v>3662</v>
      </c>
      <c r="CV16" s="835" t="s">
        <v>3678</v>
      </c>
      <c r="CW16" s="835" t="s">
        <v>3594</v>
      </c>
      <c r="CX16" s="835" t="s">
        <v>3603</v>
      </c>
      <c r="DA16" s="835" t="s">
        <v>3634</v>
      </c>
      <c r="DB16" s="835" t="s">
        <v>3679</v>
      </c>
      <c r="DW16" s="835"/>
      <c r="DX16" s="835"/>
      <c r="DY16" s="835"/>
      <c r="DZ16" s="835"/>
      <c r="EA16" s="835"/>
      <c r="EB16" s="835"/>
      <c r="EC16" s="835"/>
      <c r="ED16" s="835"/>
      <c r="EE16" s="835"/>
      <c r="EF16" s="49" t="s">
        <v>1971</v>
      </c>
      <c r="EG16" s="842"/>
      <c r="EH16" s="842" t="s">
        <v>2255</v>
      </c>
      <c r="EI16" s="842" t="s">
        <v>2255</v>
      </c>
      <c r="EJ16" s="842"/>
      <c r="ER16" s="835"/>
      <c r="ES16" s="835"/>
      <c r="EU16" s="835"/>
      <c r="EV16" s="835"/>
      <c r="EW16" s="835"/>
      <c r="EX16" s="835"/>
      <c r="EY16" s="835"/>
      <c r="EZ16" s="835"/>
      <c r="FG16" s="835"/>
      <c r="FH16" s="835"/>
      <c r="FI16" s="835"/>
      <c r="FJ16" s="835"/>
      <c r="FK16" s="835"/>
    </row>
    <row r="17" spans="1:167" ht="153">
      <c r="A17" s="863"/>
      <c r="B17" s="835" t="s">
        <v>3680</v>
      </c>
      <c r="C17" s="835" t="s">
        <v>3681</v>
      </c>
      <c r="D17" s="835" t="s">
        <v>3682</v>
      </c>
      <c r="E17" s="835" t="s">
        <v>2211</v>
      </c>
      <c r="F17" s="835" t="s">
        <v>3534</v>
      </c>
      <c r="G17" s="835" t="s">
        <v>3683</v>
      </c>
      <c r="H17" s="835" t="s">
        <v>3683</v>
      </c>
      <c r="I17" s="835" t="s">
        <v>3684</v>
      </c>
      <c r="J17" s="839" t="s">
        <v>3685</v>
      </c>
      <c r="K17" s="835" t="s">
        <v>3686</v>
      </c>
      <c r="L17" s="835"/>
      <c r="M17" s="835"/>
      <c r="N17" s="835"/>
      <c r="O17" s="835"/>
      <c r="P17" s="835" t="s">
        <v>3687</v>
      </c>
      <c r="Q17" s="842" t="s">
        <v>3688</v>
      </c>
      <c r="R17" s="835" t="s">
        <v>3689</v>
      </c>
      <c r="S17" s="835"/>
      <c r="T17" s="835"/>
      <c r="U17" s="835" t="s">
        <v>3690</v>
      </c>
      <c r="V17" s="836" t="s">
        <v>3691</v>
      </c>
      <c r="W17" s="836"/>
      <c r="X17" s="836"/>
      <c r="Y17" s="836"/>
      <c r="AA17" s="836"/>
      <c r="AC17" s="835"/>
      <c r="AD17" s="842" t="s">
        <v>3688</v>
      </c>
      <c r="AE17" s="842" t="s">
        <v>2279</v>
      </c>
      <c r="AF17" s="842" t="s">
        <v>3692</v>
      </c>
      <c r="AG17" s="842" t="s">
        <v>3577</v>
      </c>
      <c r="AH17" s="842"/>
      <c r="AI17" s="842"/>
      <c r="AJ17" s="842" t="s">
        <v>3058</v>
      </c>
      <c r="AL17" s="842"/>
      <c r="AM17" s="842"/>
      <c r="AN17" s="842"/>
      <c r="AO17" s="835" t="s">
        <v>3693</v>
      </c>
      <c r="AP17" s="835" t="s">
        <v>3694</v>
      </c>
      <c r="AQ17" s="835"/>
      <c r="AR17" s="835"/>
      <c r="AS17" s="835"/>
      <c r="AT17" s="836" t="s">
        <v>3695</v>
      </c>
      <c r="AU17" s="835"/>
      <c r="AV17" s="835"/>
      <c r="AW17" s="835"/>
      <c r="AX17" s="835"/>
      <c r="AY17" s="835"/>
      <c r="AZ17" s="835"/>
      <c r="BA17" s="835"/>
      <c r="BB17" s="835"/>
      <c r="BC17" s="835"/>
      <c r="BD17" s="835"/>
      <c r="BE17" s="835" t="s">
        <v>3658</v>
      </c>
      <c r="BF17" s="835" t="s">
        <v>3557</v>
      </c>
      <c r="BG17" s="835" t="s">
        <v>3558</v>
      </c>
      <c r="BH17" s="835"/>
      <c r="BI17" s="835"/>
      <c r="BJ17" s="835"/>
      <c r="BK17" s="835"/>
      <c r="BL17" s="835"/>
      <c r="BM17" s="836" t="s">
        <v>3560</v>
      </c>
      <c r="BN17" s="836"/>
      <c r="BO17" s="835"/>
      <c r="BP17" s="835"/>
      <c r="BQ17" s="835"/>
      <c r="BR17" s="835"/>
      <c r="BS17" s="835"/>
      <c r="BT17" s="835"/>
      <c r="BU17" s="835"/>
      <c r="BV17" s="835"/>
      <c r="BX17" s="835"/>
      <c r="BY17" s="835" t="s">
        <v>3601</v>
      </c>
      <c r="BZ17" s="835" t="s">
        <v>3589</v>
      </c>
      <c r="CA17" s="835"/>
      <c r="CI17" s="835"/>
      <c r="CR17" s="47" t="s">
        <v>3561</v>
      </c>
      <c r="CS17" s="835" t="s">
        <v>3634</v>
      </c>
      <c r="CT17" s="835" t="s">
        <v>3696</v>
      </c>
      <c r="CU17" s="835" t="s">
        <v>3662</v>
      </c>
      <c r="CV17" s="835" t="s">
        <v>3678</v>
      </c>
      <c r="CW17" s="835" t="s">
        <v>3594</v>
      </c>
      <c r="CX17" s="835" t="s">
        <v>3603</v>
      </c>
      <c r="DA17" s="835" t="s">
        <v>3634</v>
      </c>
      <c r="DB17" s="835" t="s">
        <v>3697</v>
      </c>
      <c r="DW17" s="835"/>
      <c r="DX17" s="835"/>
      <c r="DY17" s="835"/>
      <c r="DZ17" s="835"/>
      <c r="EA17" s="835"/>
      <c r="EB17" s="835"/>
      <c r="EC17" s="835"/>
      <c r="ED17" s="835"/>
      <c r="EE17" s="835"/>
      <c r="EF17" s="49" t="s">
        <v>1971</v>
      </c>
      <c r="EG17" s="842"/>
      <c r="EH17" s="842" t="s">
        <v>2255</v>
      </c>
      <c r="EI17" s="842" t="s">
        <v>2255</v>
      </c>
      <c r="EJ17" s="842"/>
      <c r="ER17" s="835"/>
      <c r="ES17" s="835"/>
      <c r="EU17" s="835"/>
      <c r="EV17" s="835"/>
      <c r="EW17" s="835"/>
      <c r="EX17" s="835"/>
      <c r="EY17" s="835"/>
      <c r="EZ17" s="835"/>
      <c r="FG17" s="835"/>
      <c r="FH17" s="835"/>
      <c r="FI17" s="835"/>
      <c r="FJ17" s="835"/>
      <c r="FK17" s="835"/>
    </row>
    <row r="18" spans="1:167" ht="13.5" thickBot="1">
      <c r="A18" s="53"/>
      <c r="B18" s="830"/>
      <c r="C18" s="830"/>
      <c r="D18" s="830"/>
      <c r="E18" s="830"/>
      <c r="F18" s="830"/>
      <c r="G18" s="830"/>
      <c r="H18" s="830"/>
      <c r="I18" s="830"/>
      <c r="J18" s="830"/>
      <c r="K18" s="830"/>
      <c r="L18" s="830"/>
      <c r="M18" s="830"/>
      <c r="N18" s="830"/>
      <c r="O18" s="830"/>
      <c r="P18" s="830"/>
      <c r="R18" s="830"/>
      <c r="S18" s="830"/>
      <c r="T18" s="830"/>
      <c r="U18" s="830"/>
      <c r="V18" s="830"/>
      <c r="W18" s="830"/>
      <c r="X18" s="830"/>
      <c r="Y18" s="830"/>
      <c r="AA18" s="830"/>
      <c r="AC18" s="830"/>
      <c r="AO18" s="830"/>
      <c r="AP18" s="830"/>
      <c r="AQ18" s="830"/>
      <c r="AR18" s="830"/>
      <c r="AS18" s="830"/>
      <c r="AT18" s="830"/>
      <c r="AU18" s="830"/>
      <c r="AV18" s="830"/>
      <c r="AW18" s="830"/>
      <c r="AX18" s="830"/>
      <c r="AY18" s="830"/>
      <c r="AZ18" s="830"/>
      <c r="BA18" s="830"/>
      <c r="BB18" s="830"/>
      <c r="BC18" s="830"/>
      <c r="BD18" s="830"/>
      <c r="BE18" s="830"/>
      <c r="BF18" s="830"/>
      <c r="BG18" s="830"/>
      <c r="BH18" s="830"/>
      <c r="BI18" s="830"/>
      <c r="BJ18" s="830"/>
      <c r="BK18" s="830"/>
      <c r="BL18" s="830"/>
      <c r="BM18" s="830"/>
      <c r="BN18" s="830"/>
      <c r="BO18" s="830"/>
      <c r="BP18" s="830"/>
      <c r="BQ18" s="830"/>
      <c r="BR18" s="830"/>
      <c r="BS18" s="830"/>
      <c r="BT18" s="830"/>
      <c r="BU18" s="830"/>
      <c r="BV18" s="830"/>
      <c r="BX18" s="830"/>
      <c r="BY18" s="830"/>
      <c r="BZ18" s="830"/>
      <c r="CA18" s="830"/>
      <c r="CI18" s="830"/>
      <c r="CS18" s="830"/>
      <c r="CT18" s="830"/>
      <c r="CU18" s="830"/>
      <c r="CV18" s="830"/>
      <c r="CW18" s="830"/>
      <c r="CX18" s="830"/>
      <c r="DA18" s="830"/>
      <c r="DB18" s="830"/>
      <c r="DW18" s="830"/>
      <c r="DX18" s="830"/>
      <c r="DY18" s="830"/>
      <c r="DZ18" s="830"/>
      <c r="EA18" s="830"/>
      <c r="EB18" s="830"/>
      <c r="EC18" s="830"/>
      <c r="ED18" s="830"/>
      <c r="EE18" s="830"/>
      <c r="ER18" s="830"/>
      <c r="ES18" s="830"/>
      <c r="EU18" s="830"/>
      <c r="EV18" s="830"/>
      <c r="EW18" s="830"/>
      <c r="EX18" s="830"/>
      <c r="EY18" s="830"/>
      <c r="EZ18" s="830"/>
      <c r="FG18" s="830"/>
      <c r="FH18" s="830"/>
      <c r="FI18" s="830"/>
      <c r="FJ18" s="830"/>
      <c r="FK18" s="830"/>
    </row>
    <row r="19" spans="1:167" s="56" customFormat="1">
      <c r="A19" s="55"/>
      <c r="B19" s="838"/>
      <c r="C19" s="838"/>
      <c r="D19" s="838"/>
      <c r="E19" s="838"/>
      <c r="F19" s="838"/>
      <c r="G19" s="838"/>
      <c r="H19" s="838"/>
      <c r="I19" s="838"/>
      <c r="J19" s="838"/>
      <c r="K19" s="838"/>
      <c r="L19" s="838"/>
      <c r="M19" s="838"/>
      <c r="N19" s="838"/>
      <c r="O19" s="838"/>
      <c r="P19" s="838"/>
      <c r="R19" s="838"/>
      <c r="S19" s="838"/>
      <c r="T19" s="838"/>
      <c r="U19" s="838"/>
      <c r="V19" s="838"/>
      <c r="W19" s="838"/>
      <c r="X19" s="838"/>
      <c r="Y19" s="838"/>
      <c r="AA19" s="838"/>
      <c r="AC19" s="838"/>
      <c r="AO19" s="838"/>
      <c r="AP19" s="838"/>
      <c r="AQ19" s="838"/>
      <c r="AR19" s="838"/>
      <c r="AS19" s="838"/>
      <c r="AT19" s="838"/>
      <c r="AU19" s="838"/>
      <c r="AV19" s="838"/>
      <c r="AW19" s="838"/>
      <c r="AX19" s="838"/>
      <c r="AY19" s="838"/>
      <c r="AZ19" s="838"/>
      <c r="BA19" s="838"/>
      <c r="BB19" s="838"/>
      <c r="BC19" s="838"/>
      <c r="BD19" s="838"/>
      <c r="BE19" s="838"/>
      <c r="BF19" s="838"/>
      <c r="BG19" s="838"/>
      <c r="BH19" s="838"/>
      <c r="BI19" s="838"/>
      <c r="BJ19" s="838"/>
      <c r="BK19" s="838"/>
      <c r="BL19" s="838"/>
      <c r="BM19" s="838"/>
      <c r="BN19" s="838"/>
      <c r="BO19" s="838"/>
      <c r="BP19" s="838"/>
      <c r="BQ19" s="838"/>
      <c r="BR19" s="838"/>
      <c r="BS19" s="838"/>
      <c r="BT19" s="838"/>
      <c r="BU19" s="838"/>
      <c r="BV19" s="838"/>
      <c r="BX19" s="838"/>
      <c r="BY19" s="838"/>
      <c r="BZ19" s="838"/>
      <c r="CA19" s="838"/>
      <c r="CI19" s="838"/>
      <c r="CS19" s="838"/>
      <c r="CT19" s="838"/>
      <c r="CU19" s="838"/>
      <c r="CV19" s="838"/>
      <c r="CW19" s="838"/>
      <c r="CX19" s="838"/>
      <c r="DA19" s="838"/>
      <c r="DB19" s="838"/>
      <c r="DW19" s="838"/>
      <c r="DX19" s="838"/>
      <c r="DY19" s="838"/>
      <c r="DZ19" s="838"/>
      <c r="EA19" s="838"/>
      <c r="EB19" s="838"/>
      <c r="EC19" s="838"/>
      <c r="ED19" s="838"/>
      <c r="EE19" s="838"/>
      <c r="ER19" s="838"/>
      <c r="ES19" s="838"/>
      <c r="EU19" s="838"/>
      <c r="EV19" s="838"/>
      <c r="EW19" s="838"/>
      <c r="EX19" s="838"/>
      <c r="EY19" s="838"/>
      <c r="EZ19" s="838"/>
      <c r="FG19" s="838"/>
      <c r="FH19" s="838"/>
      <c r="FI19" s="838"/>
      <c r="FJ19" s="838"/>
      <c r="FK19" s="838"/>
    </row>
    <row r="20" spans="1:167" ht="25.5" customHeight="1">
      <c r="A20" s="864" t="s">
        <v>478</v>
      </c>
      <c r="B20" s="829" t="s">
        <v>3596</v>
      </c>
      <c r="C20" s="830" t="s">
        <v>3698</v>
      </c>
      <c r="D20" s="830"/>
      <c r="E20" s="830"/>
      <c r="F20" s="831" t="s">
        <v>3534</v>
      </c>
      <c r="G20" s="830" t="s">
        <v>3699</v>
      </c>
      <c r="H20" s="830" t="s">
        <v>3536</v>
      </c>
      <c r="I20" s="46"/>
      <c r="J20" s="832"/>
      <c r="K20" s="830"/>
      <c r="L20" s="830"/>
      <c r="M20" s="830"/>
      <c r="N20" s="830"/>
      <c r="O20" s="830"/>
      <c r="P20" s="46"/>
      <c r="Q20" s="830"/>
      <c r="R20" s="46"/>
      <c r="S20" s="832"/>
      <c r="T20" s="832"/>
      <c r="U20" s="832"/>
      <c r="V20" s="832"/>
      <c r="W20" s="832"/>
      <c r="X20" s="832"/>
      <c r="Y20" s="832"/>
      <c r="Z20" s="830"/>
      <c r="AA20" s="830"/>
      <c r="AB20" s="830"/>
      <c r="AC20" s="830"/>
      <c r="AD20" s="830"/>
      <c r="AE20" s="830"/>
      <c r="AF20" s="830"/>
      <c r="AG20" s="830"/>
      <c r="AH20" s="830"/>
      <c r="AI20" s="830"/>
      <c r="AJ20" s="830"/>
      <c r="AL20" s="830"/>
      <c r="AM20" s="830"/>
      <c r="AN20" s="830"/>
      <c r="AO20" s="830"/>
      <c r="AP20" s="830"/>
      <c r="AQ20" s="830"/>
      <c r="AR20" s="830"/>
      <c r="AS20" s="830"/>
      <c r="AT20" s="830"/>
      <c r="AU20" s="830"/>
      <c r="AV20" s="830"/>
      <c r="AW20" s="830"/>
      <c r="AX20" s="830"/>
      <c r="AY20" s="830"/>
      <c r="AZ20" s="830"/>
      <c r="BA20" s="830"/>
      <c r="BB20" s="830"/>
      <c r="BC20" s="830"/>
      <c r="BD20" s="830"/>
      <c r="BE20" s="830"/>
      <c r="BF20" s="830"/>
      <c r="BG20" s="830"/>
      <c r="BH20" s="46"/>
      <c r="BI20" s="832"/>
      <c r="BJ20" s="832"/>
      <c r="BK20" s="832"/>
      <c r="BL20" s="832"/>
      <c r="BM20" s="832"/>
      <c r="BN20" s="832"/>
      <c r="BO20" s="834"/>
      <c r="BP20" s="834"/>
      <c r="BQ20" s="834"/>
      <c r="BR20" s="834"/>
      <c r="BS20" s="834"/>
      <c r="BT20" s="834"/>
      <c r="BU20" s="834"/>
      <c r="BV20" s="834"/>
      <c r="BX20" s="830"/>
      <c r="BY20" s="830" t="s">
        <v>3597</v>
      </c>
      <c r="BZ20" s="830"/>
      <c r="CA20" s="830" t="s">
        <v>3700</v>
      </c>
      <c r="CI20" s="830"/>
      <c r="CS20" s="830"/>
      <c r="CT20" s="830"/>
      <c r="CU20" s="830"/>
      <c r="CV20" s="830"/>
      <c r="CW20" s="830"/>
      <c r="CX20" s="830"/>
      <c r="DA20" s="830"/>
      <c r="DB20" s="830"/>
      <c r="DW20" s="832"/>
      <c r="DX20" s="832"/>
      <c r="DY20" s="832"/>
      <c r="DZ20" s="832"/>
      <c r="EA20" s="832"/>
      <c r="EB20" s="832"/>
      <c r="EC20" s="832"/>
      <c r="ED20" s="832"/>
      <c r="EE20" s="830"/>
      <c r="EF20" s="831"/>
      <c r="EG20" s="830"/>
      <c r="EH20" s="830"/>
      <c r="EI20" s="830"/>
      <c r="EJ20" s="830"/>
      <c r="ER20" s="830"/>
      <c r="ES20" s="830"/>
      <c r="EU20" s="834"/>
      <c r="EV20" s="834"/>
      <c r="EW20" s="834"/>
      <c r="EX20" s="834"/>
      <c r="EY20" s="834"/>
      <c r="EZ20" s="834"/>
      <c r="FG20" s="830"/>
      <c r="FH20" s="830"/>
      <c r="FI20" s="830"/>
      <c r="FJ20" s="830"/>
      <c r="FK20" s="830"/>
    </row>
    <row r="21" spans="1:167" ht="140.25">
      <c r="A21" s="864"/>
      <c r="B21" s="829" t="s">
        <v>3598</v>
      </c>
      <c r="C21" s="830" t="s">
        <v>3701</v>
      </c>
      <c r="D21" s="830" t="s">
        <v>3600</v>
      </c>
      <c r="E21" s="830" t="s">
        <v>2211</v>
      </c>
      <c r="F21" s="831" t="s">
        <v>3534</v>
      </c>
      <c r="G21" s="830" t="s">
        <v>3699</v>
      </c>
      <c r="H21" s="830" t="s">
        <v>3536</v>
      </c>
      <c r="I21" s="830" t="s">
        <v>3537</v>
      </c>
      <c r="J21" s="832" t="s">
        <v>3702</v>
      </c>
      <c r="K21" s="830" t="s">
        <v>3703</v>
      </c>
      <c r="L21" s="830"/>
      <c r="M21" s="830"/>
      <c r="N21" s="830"/>
      <c r="O21" s="830"/>
      <c r="P21" s="830" t="s">
        <v>3540</v>
      </c>
      <c r="Q21" s="830" t="s">
        <v>3541</v>
      </c>
      <c r="R21" s="832" t="s">
        <v>3704</v>
      </c>
      <c r="S21" s="832"/>
      <c r="T21" s="832"/>
      <c r="U21" s="832"/>
      <c r="V21" s="832" t="s">
        <v>3705</v>
      </c>
      <c r="W21" s="832"/>
      <c r="X21" s="832"/>
      <c r="Y21" s="832"/>
      <c r="Z21" s="830" t="s">
        <v>3706</v>
      </c>
      <c r="AA21" s="830"/>
      <c r="AB21" s="830" t="s">
        <v>3707</v>
      </c>
      <c r="AC21" s="830"/>
      <c r="AD21" s="830" t="s">
        <v>3708</v>
      </c>
      <c r="AE21" s="830" t="s">
        <v>2279</v>
      </c>
      <c r="AF21" s="830" t="s">
        <v>2220</v>
      </c>
      <c r="AG21" s="830" t="s">
        <v>3545</v>
      </c>
      <c r="AH21" s="830"/>
      <c r="AI21" s="830"/>
      <c r="AJ21" s="830" t="s">
        <v>2956</v>
      </c>
      <c r="AL21" s="830"/>
      <c r="AM21" s="830" t="s">
        <v>3547</v>
      </c>
      <c r="AN21" s="830" t="s">
        <v>3548</v>
      </c>
      <c r="AO21" s="830"/>
      <c r="AP21" s="830"/>
      <c r="AQ21" s="830"/>
      <c r="AR21" s="830"/>
      <c r="AS21" s="830"/>
      <c r="AT21" s="830" t="s">
        <v>3709</v>
      </c>
      <c r="AU21" s="830" t="s">
        <v>3710</v>
      </c>
      <c r="AV21" s="830"/>
      <c r="AW21" s="830"/>
      <c r="AX21" s="830"/>
      <c r="AY21" s="830"/>
      <c r="AZ21" s="830"/>
      <c r="BA21" s="830"/>
      <c r="BB21" s="830"/>
      <c r="BC21" s="830"/>
      <c r="BD21" s="830"/>
      <c r="BE21" s="830" t="s">
        <v>3556</v>
      </c>
      <c r="BF21" s="830" t="s">
        <v>3557</v>
      </c>
      <c r="BG21" s="830" t="s">
        <v>3558</v>
      </c>
      <c r="BH21" s="832" t="s">
        <v>3711</v>
      </c>
      <c r="BI21" s="832"/>
      <c r="BJ21" s="832"/>
      <c r="BK21" s="832"/>
      <c r="BL21" s="832"/>
      <c r="BM21" s="832" t="s">
        <v>3560</v>
      </c>
      <c r="BN21" s="832"/>
      <c r="BO21" s="834"/>
      <c r="BP21" s="834"/>
      <c r="BQ21" s="834"/>
      <c r="BR21" s="834"/>
      <c r="BS21" s="834"/>
      <c r="BT21" s="834"/>
      <c r="BU21" s="834"/>
      <c r="BV21" s="834"/>
      <c r="BX21" s="829" t="s">
        <v>3596</v>
      </c>
      <c r="BY21" s="835" t="s">
        <v>3601</v>
      </c>
      <c r="BZ21" s="830" t="s">
        <v>3602</v>
      </c>
      <c r="CA21" s="830" t="s">
        <v>3700</v>
      </c>
      <c r="CI21" s="830"/>
      <c r="CS21" s="830" t="s">
        <v>2144</v>
      </c>
      <c r="CT21" s="830" t="s">
        <v>3562</v>
      </c>
      <c r="CU21" s="830" t="s">
        <v>230</v>
      </c>
      <c r="CV21" s="830" t="s">
        <v>3603</v>
      </c>
      <c r="CW21" s="830"/>
      <c r="CX21" s="830"/>
      <c r="DA21" s="830"/>
      <c r="DB21" s="830"/>
      <c r="DW21" s="832" t="s">
        <v>3712</v>
      </c>
      <c r="DX21" s="832"/>
      <c r="DY21" s="832"/>
      <c r="DZ21" s="832"/>
      <c r="EA21" s="832"/>
      <c r="EB21" s="832"/>
      <c r="EC21" s="832"/>
      <c r="ED21" s="832"/>
      <c r="EE21" s="830"/>
      <c r="EF21" s="831" t="s">
        <v>1971</v>
      </c>
      <c r="EG21" s="830"/>
      <c r="EH21" s="830" t="s">
        <v>2255</v>
      </c>
      <c r="EI21" s="830" t="s">
        <v>2255</v>
      </c>
      <c r="EJ21" s="830"/>
      <c r="ER21" s="830"/>
      <c r="ES21" s="830"/>
      <c r="EU21" s="834"/>
      <c r="EV21" s="834"/>
      <c r="EW21" s="834"/>
      <c r="EX21" s="834"/>
      <c r="EY21" s="834"/>
      <c r="EZ21" s="834"/>
      <c r="FG21" s="830"/>
      <c r="FH21" s="830"/>
      <c r="FI21" s="830"/>
      <c r="FJ21" s="830"/>
      <c r="FK21" s="830"/>
    </row>
    <row r="22" spans="1:167" ht="140.25">
      <c r="A22" s="864"/>
      <c r="B22" s="829" t="s">
        <v>3604</v>
      </c>
      <c r="C22" s="830" t="s">
        <v>3701</v>
      </c>
      <c r="D22" s="830" t="s">
        <v>3606</v>
      </c>
      <c r="E22" s="830" t="s">
        <v>2211</v>
      </c>
      <c r="F22" s="831" t="s">
        <v>3534</v>
      </c>
      <c r="G22" s="830" t="s">
        <v>3699</v>
      </c>
      <c r="H22" s="830" t="s">
        <v>3536</v>
      </c>
      <c r="I22" s="830" t="s">
        <v>3607</v>
      </c>
      <c r="J22" s="832" t="s">
        <v>3702</v>
      </c>
      <c r="K22" s="830" t="s">
        <v>3703</v>
      </c>
      <c r="L22" s="830"/>
      <c r="M22" s="830"/>
      <c r="N22" s="830"/>
      <c r="O22" s="830"/>
      <c r="P22" s="830" t="s">
        <v>3608</v>
      </c>
      <c r="Q22" s="830" t="s">
        <v>3609</v>
      </c>
      <c r="R22" s="832" t="s">
        <v>3704</v>
      </c>
      <c r="S22" s="832"/>
      <c r="T22" s="832"/>
      <c r="U22" s="832"/>
      <c r="V22" s="832" t="s">
        <v>3705</v>
      </c>
      <c r="W22" s="832"/>
      <c r="X22" s="832"/>
      <c r="Y22" s="832"/>
      <c r="Z22" s="830" t="s">
        <v>3706</v>
      </c>
      <c r="AA22" s="830"/>
      <c r="AB22" s="830" t="s">
        <v>3713</v>
      </c>
      <c r="AC22" s="830"/>
      <c r="AD22" s="830" t="s">
        <v>3609</v>
      </c>
      <c r="AE22" s="830" t="s">
        <v>2279</v>
      </c>
      <c r="AF22" s="830" t="s">
        <v>2220</v>
      </c>
      <c r="AG22" s="830" t="s">
        <v>3545</v>
      </c>
      <c r="AH22" s="830"/>
      <c r="AI22" s="830"/>
      <c r="AJ22" s="830" t="s">
        <v>2956</v>
      </c>
      <c r="AL22" s="830"/>
      <c r="AM22" s="830" t="s">
        <v>3547</v>
      </c>
      <c r="AN22" s="830" t="s">
        <v>3548</v>
      </c>
      <c r="AO22" s="830"/>
      <c r="AP22" s="830"/>
      <c r="AQ22" s="830"/>
      <c r="AR22" s="830"/>
      <c r="AS22" s="830"/>
      <c r="AT22" s="830" t="s">
        <v>3709</v>
      </c>
      <c r="AU22" s="830" t="s">
        <v>3710</v>
      </c>
      <c r="AV22" s="830"/>
      <c r="AW22" s="830"/>
      <c r="AX22" s="830"/>
      <c r="AY22" s="830"/>
      <c r="AZ22" s="830"/>
      <c r="BA22" s="830"/>
      <c r="BB22" s="830"/>
      <c r="BC22" s="830"/>
      <c r="BD22" s="830"/>
      <c r="BE22" s="830" t="s">
        <v>3556</v>
      </c>
      <c r="BF22" s="830" t="s">
        <v>3557</v>
      </c>
      <c r="BG22" s="830" t="s">
        <v>3558</v>
      </c>
      <c r="BH22" s="832" t="s">
        <v>3711</v>
      </c>
      <c r="BI22" s="832"/>
      <c r="BJ22" s="832"/>
      <c r="BK22" s="832"/>
      <c r="BL22" s="832"/>
      <c r="BM22" s="832" t="s">
        <v>3560</v>
      </c>
      <c r="BN22" s="832"/>
      <c r="BO22" s="834"/>
      <c r="BP22" s="834"/>
      <c r="BQ22" s="834"/>
      <c r="BR22" s="834"/>
      <c r="BS22" s="834"/>
      <c r="BT22" s="834"/>
      <c r="BU22" s="834"/>
      <c r="BV22" s="834"/>
      <c r="BX22" s="829" t="s">
        <v>3596</v>
      </c>
      <c r="BY22" s="835" t="s">
        <v>3601</v>
      </c>
      <c r="BZ22" s="830" t="s">
        <v>3602</v>
      </c>
      <c r="CA22" s="830" t="s">
        <v>3700</v>
      </c>
      <c r="CI22" s="830"/>
      <c r="CS22" s="830" t="s">
        <v>2144</v>
      </c>
      <c r="CT22" s="830" t="s">
        <v>3562</v>
      </c>
      <c r="CU22" s="830" t="s">
        <v>230</v>
      </c>
      <c r="CV22" s="830" t="s">
        <v>3603</v>
      </c>
      <c r="CW22" s="830"/>
      <c r="CX22" s="830"/>
      <c r="DA22" s="830"/>
      <c r="DB22" s="830"/>
      <c r="DW22" s="832" t="s">
        <v>3712</v>
      </c>
      <c r="DX22" s="832"/>
      <c r="DY22" s="832"/>
      <c r="DZ22" s="832"/>
      <c r="EA22" s="832"/>
      <c r="EB22" s="832"/>
      <c r="EC22" s="832"/>
      <c r="ED22" s="832"/>
      <c r="EE22" s="830"/>
      <c r="EF22" s="831" t="s">
        <v>1971</v>
      </c>
      <c r="EG22" s="830"/>
      <c r="EH22" s="830" t="s">
        <v>2255</v>
      </c>
      <c r="EI22" s="830" t="s">
        <v>2255</v>
      </c>
      <c r="EJ22" s="830"/>
      <c r="ER22" s="830"/>
      <c r="ES22" s="830"/>
      <c r="EU22" s="834"/>
      <c r="EV22" s="834"/>
      <c r="EW22" s="834"/>
      <c r="EX22" s="834"/>
      <c r="EY22" s="834"/>
      <c r="EZ22" s="834"/>
      <c r="FG22" s="830"/>
      <c r="FH22" s="830"/>
      <c r="FI22" s="830"/>
      <c r="FJ22" s="830"/>
      <c r="FK22" s="830"/>
    </row>
    <row r="23" spans="1:167" ht="140.25">
      <c r="A23" s="864"/>
      <c r="B23" s="829" t="s">
        <v>3714</v>
      </c>
      <c r="C23" s="830" t="s">
        <v>3715</v>
      </c>
      <c r="D23" s="830" t="s">
        <v>3606</v>
      </c>
      <c r="E23" s="830" t="s">
        <v>2211</v>
      </c>
      <c r="F23" s="831" t="s">
        <v>3534</v>
      </c>
      <c r="G23" s="830" t="s">
        <v>3699</v>
      </c>
      <c r="H23" s="830" t="s">
        <v>3536</v>
      </c>
      <c r="I23" s="830" t="s">
        <v>3607</v>
      </c>
      <c r="J23" s="832" t="s">
        <v>3702</v>
      </c>
      <c r="K23" s="830" t="s">
        <v>3703</v>
      </c>
      <c r="L23" s="830"/>
      <c r="M23" s="830"/>
      <c r="N23" s="830"/>
      <c r="O23" s="830"/>
      <c r="P23" s="830" t="s">
        <v>3608</v>
      </c>
      <c r="Q23" s="830" t="s">
        <v>3609</v>
      </c>
      <c r="R23" s="832" t="s">
        <v>3704</v>
      </c>
      <c r="S23" s="832"/>
      <c r="T23" s="832"/>
      <c r="U23" s="832"/>
      <c r="V23" s="832" t="s">
        <v>3705</v>
      </c>
      <c r="W23" s="832"/>
      <c r="X23" s="832"/>
      <c r="Y23" s="832"/>
      <c r="Z23" s="830" t="s">
        <v>3716</v>
      </c>
      <c r="AA23" s="830"/>
      <c r="AB23" s="830" t="s">
        <v>3713</v>
      </c>
      <c r="AC23" s="830"/>
      <c r="AD23" s="830" t="s">
        <v>3609</v>
      </c>
      <c r="AE23" s="830" t="s">
        <v>2279</v>
      </c>
      <c r="AF23" s="830" t="s">
        <v>2220</v>
      </c>
      <c r="AG23" s="830" t="s">
        <v>3545</v>
      </c>
      <c r="AH23" s="830"/>
      <c r="AI23" s="830"/>
      <c r="AJ23" s="830" t="s">
        <v>2956</v>
      </c>
      <c r="AL23" s="830"/>
      <c r="AM23" s="830" t="s">
        <v>3547</v>
      </c>
      <c r="AN23" s="830" t="s">
        <v>3548</v>
      </c>
      <c r="AO23" s="830"/>
      <c r="AP23" s="830"/>
      <c r="AQ23" s="830"/>
      <c r="AR23" s="830"/>
      <c r="AS23" s="830"/>
      <c r="AT23" s="830" t="s">
        <v>3709</v>
      </c>
      <c r="AU23" s="830" t="s">
        <v>3710</v>
      </c>
      <c r="AV23" s="830"/>
      <c r="AW23" s="830"/>
      <c r="AX23" s="830"/>
      <c r="AY23" s="830"/>
      <c r="AZ23" s="830"/>
      <c r="BA23" s="830"/>
      <c r="BB23" s="830"/>
      <c r="BC23" s="830"/>
      <c r="BD23" s="830"/>
      <c r="BE23" s="830" t="s">
        <v>3556</v>
      </c>
      <c r="BF23" s="830" t="s">
        <v>3557</v>
      </c>
      <c r="BG23" s="830" t="s">
        <v>3558</v>
      </c>
      <c r="BH23" s="832" t="s">
        <v>3711</v>
      </c>
      <c r="BI23" s="832"/>
      <c r="BJ23" s="832"/>
      <c r="BK23" s="832"/>
      <c r="BL23" s="832"/>
      <c r="BM23" s="832" t="s">
        <v>3560</v>
      </c>
      <c r="BN23" s="832"/>
      <c r="BO23" s="834"/>
      <c r="BP23" s="834"/>
      <c r="BQ23" s="834"/>
      <c r="BR23" s="834"/>
      <c r="BS23" s="834"/>
      <c r="BT23" s="834"/>
      <c r="BU23" s="834"/>
      <c r="BV23" s="834"/>
      <c r="BX23" s="829" t="s">
        <v>3596</v>
      </c>
      <c r="BY23" s="835" t="s">
        <v>3601</v>
      </c>
      <c r="BZ23" s="830" t="s">
        <v>3602</v>
      </c>
      <c r="CA23" s="830" t="s">
        <v>3700</v>
      </c>
      <c r="CI23" s="830"/>
      <c r="CS23" s="830" t="s">
        <v>2144</v>
      </c>
      <c r="CT23" s="830" t="s">
        <v>3562</v>
      </c>
      <c r="CU23" s="830" t="s">
        <v>230</v>
      </c>
      <c r="CV23" s="830" t="s">
        <v>3603</v>
      </c>
      <c r="CW23" s="830"/>
      <c r="CX23" s="830"/>
      <c r="DA23" s="830"/>
      <c r="DB23" s="830"/>
      <c r="DW23" s="832" t="s">
        <v>3712</v>
      </c>
      <c r="DX23" s="832"/>
      <c r="DY23" s="832"/>
      <c r="DZ23" s="832"/>
      <c r="EA23" s="832"/>
      <c r="EB23" s="832"/>
      <c r="EC23" s="832"/>
      <c r="ED23" s="832"/>
      <c r="EE23" s="830"/>
      <c r="EF23" s="831" t="s">
        <v>1971</v>
      </c>
      <c r="EG23" s="830"/>
      <c r="EH23" s="830" t="s">
        <v>2255</v>
      </c>
      <c r="EI23" s="830" t="s">
        <v>2255</v>
      </c>
      <c r="EJ23" s="830"/>
      <c r="ER23" s="830"/>
      <c r="ES23" s="830"/>
      <c r="EU23" s="834"/>
      <c r="EV23" s="834"/>
      <c r="EW23" s="834"/>
      <c r="EX23" s="834"/>
      <c r="EY23" s="834"/>
      <c r="EZ23" s="834"/>
      <c r="FG23" s="830"/>
      <c r="FH23" s="830"/>
      <c r="FI23" s="830"/>
      <c r="FJ23" s="830"/>
      <c r="FK23" s="830"/>
    </row>
    <row r="24" spans="1:167" s="56" customFormat="1">
      <c r="A24" s="55"/>
      <c r="B24" s="838"/>
      <c r="C24" s="838"/>
      <c r="D24" s="838"/>
      <c r="E24" s="838"/>
      <c r="F24" s="838"/>
      <c r="G24" s="838"/>
      <c r="H24" s="838"/>
      <c r="I24" s="838"/>
      <c r="J24" s="838"/>
      <c r="K24" s="838"/>
      <c r="L24" s="838"/>
      <c r="M24" s="838"/>
      <c r="N24" s="838"/>
      <c r="O24" s="838"/>
      <c r="P24" s="838"/>
      <c r="R24" s="838"/>
      <c r="S24" s="838"/>
      <c r="T24" s="838"/>
      <c r="U24" s="838"/>
      <c r="V24" s="838"/>
      <c r="W24" s="838"/>
      <c r="X24" s="838"/>
      <c r="Y24" s="838"/>
      <c r="AA24" s="838"/>
      <c r="AC24" s="838"/>
      <c r="AO24" s="838"/>
      <c r="AP24" s="838"/>
      <c r="AQ24" s="838"/>
      <c r="AR24" s="838"/>
      <c r="AS24" s="838"/>
      <c r="AT24" s="838"/>
      <c r="AU24" s="838"/>
      <c r="AV24" s="838"/>
      <c r="AW24" s="838"/>
      <c r="AX24" s="838"/>
      <c r="AY24" s="838"/>
      <c r="AZ24" s="838"/>
      <c r="BA24" s="838"/>
      <c r="BB24" s="838"/>
      <c r="BC24" s="838"/>
      <c r="BD24" s="838"/>
      <c r="BE24" s="838"/>
      <c r="BF24" s="838"/>
      <c r="BG24" s="838"/>
      <c r="BH24" s="838"/>
      <c r="BI24" s="838"/>
      <c r="BJ24" s="838"/>
      <c r="BK24" s="838"/>
      <c r="BL24" s="838"/>
      <c r="BM24" s="838"/>
      <c r="BN24" s="838"/>
      <c r="BO24" s="838"/>
      <c r="BP24" s="838"/>
      <c r="BQ24" s="838"/>
      <c r="BR24" s="838"/>
      <c r="BS24" s="838"/>
      <c r="BT24" s="838"/>
      <c r="BU24" s="838"/>
      <c r="BV24" s="838"/>
      <c r="BX24" s="838"/>
      <c r="BY24" s="838"/>
      <c r="BZ24" s="838"/>
      <c r="CA24" s="838"/>
      <c r="CI24" s="838"/>
      <c r="CS24" s="838"/>
      <c r="CT24" s="838"/>
      <c r="CU24" s="838"/>
      <c r="CV24" s="838"/>
      <c r="CW24" s="838"/>
      <c r="CX24" s="838"/>
      <c r="DA24" s="838"/>
      <c r="DB24" s="838"/>
      <c r="DW24" s="838"/>
      <c r="DX24" s="838"/>
      <c r="DY24" s="838"/>
      <c r="DZ24" s="838"/>
      <c r="EA24" s="838"/>
      <c r="EB24" s="838"/>
      <c r="EC24" s="838"/>
      <c r="ED24" s="838"/>
      <c r="EE24" s="838"/>
      <c r="ER24" s="838"/>
      <c r="ES24" s="838"/>
      <c r="EU24" s="838"/>
      <c r="EV24" s="838"/>
      <c r="EW24" s="838"/>
      <c r="EX24" s="838"/>
      <c r="EY24" s="838"/>
      <c r="EZ24" s="838"/>
      <c r="FG24" s="838"/>
      <c r="FH24" s="838"/>
      <c r="FI24" s="838"/>
      <c r="FJ24" s="838"/>
      <c r="FK24" s="838"/>
    </row>
    <row r="25" spans="1:167" ht="114.75">
      <c r="A25" s="59" t="s">
        <v>479</v>
      </c>
      <c r="B25" s="829" t="s">
        <v>3531</v>
      </c>
      <c r="C25" s="830" t="s">
        <v>3532</v>
      </c>
      <c r="D25" s="830" t="s">
        <v>3533</v>
      </c>
      <c r="E25" s="830" t="s">
        <v>2211</v>
      </c>
      <c r="F25" s="831" t="s">
        <v>3534</v>
      </c>
      <c r="G25" s="830" t="s">
        <v>3535</v>
      </c>
      <c r="H25" s="830" t="s">
        <v>3536</v>
      </c>
      <c r="I25" s="830" t="s">
        <v>3537</v>
      </c>
      <c r="J25" s="832" t="s">
        <v>3538</v>
      </c>
      <c r="K25" s="830" t="s">
        <v>3539</v>
      </c>
      <c r="L25" s="830"/>
      <c r="M25" s="830"/>
      <c r="N25" s="830"/>
      <c r="O25" s="830"/>
      <c r="P25" s="830" t="s">
        <v>3540</v>
      </c>
      <c r="Q25" s="830" t="s">
        <v>3541</v>
      </c>
      <c r="R25" s="832" t="s">
        <v>3542</v>
      </c>
      <c r="S25" s="832"/>
      <c r="T25" s="832"/>
      <c r="U25" s="832" t="s">
        <v>3543</v>
      </c>
      <c r="V25" s="832"/>
      <c r="W25" s="832"/>
      <c r="X25" s="832"/>
      <c r="Y25" s="832"/>
      <c r="AA25" s="830"/>
      <c r="AC25" s="830"/>
      <c r="AD25" s="830" t="s">
        <v>3544</v>
      </c>
      <c r="AE25" s="830" t="s">
        <v>2279</v>
      </c>
      <c r="AF25" s="830" t="s">
        <v>2220</v>
      </c>
      <c r="AG25" s="830" t="s">
        <v>3545</v>
      </c>
      <c r="AH25" s="830"/>
      <c r="AI25" s="830"/>
      <c r="AJ25" s="830" t="s">
        <v>2956</v>
      </c>
      <c r="AL25" s="830" t="s">
        <v>3546</v>
      </c>
      <c r="AM25" s="830" t="s">
        <v>3547</v>
      </c>
      <c r="AN25" s="830" t="s">
        <v>3548</v>
      </c>
      <c r="AO25" s="830" t="s">
        <v>3549</v>
      </c>
      <c r="AP25" s="830" t="s">
        <v>3550</v>
      </c>
      <c r="AQ25" s="830" t="s">
        <v>3551</v>
      </c>
      <c r="AR25" s="830" t="s">
        <v>3552</v>
      </c>
      <c r="AS25" s="830"/>
      <c r="AT25" s="830" t="s">
        <v>3553</v>
      </c>
      <c r="AU25" s="830" t="s">
        <v>3554</v>
      </c>
      <c r="AV25" s="830" t="s">
        <v>3555</v>
      </c>
      <c r="AW25" s="830"/>
      <c r="AX25" s="830"/>
      <c r="AY25" s="830"/>
      <c r="AZ25" s="830"/>
      <c r="BA25" s="830"/>
      <c r="BB25" s="830"/>
      <c r="BC25" s="830"/>
      <c r="BD25" s="830"/>
      <c r="BE25" s="830" t="s">
        <v>3556</v>
      </c>
      <c r="BF25" s="830" t="s">
        <v>3557</v>
      </c>
      <c r="BG25" s="830" t="s">
        <v>3558</v>
      </c>
      <c r="BH25" s="832" t="s">
        <v>3559</v>
      </c>
      <c r="BI25" s="832"/>
      <c r="BJ25" s="832"/>
      <c r="BK25" s="832"/>
      <c r="BL25" s="832"/>
      <c r="BM25" s="832" t="s">
        <v>3560</v>
      </c>
      <c r="BN25" s="832"/>
      <c r="BO25" s="834"/>
      <c r="BP25" s="834"/>
      <c r="BQ25" s="834"/>
      <c r="BR25" s="834"/>
      <c r="BS25" s="834"/>
      <c r="BT25" s="834"/>
      <c r="BU25" s="834"/>
      <c r="BV25" s="834"/>
      <c r="BX25" s="830"/>
      <c r="BY25" s="835"/>
      <c r="BZ25" s="830"/>
      <c r="CA25" s="830"/>
      <c r="CI25" s="830"/>
      <c r="CS25" s="830" t="s">
        <v>2144</v>
      </c>
      <c r="CT25" s="830" t="s">
        <v>3562</v>
      </c>
      <c r="CU25" s="830" t="s">
        <v>230</v>
      </c>
      <c r="CV25" s="830" t="s">
        <v>3563</v>
      </c>
      <c r="CW25" s="830"/>
      <c r="CX25" s="830"/>
      <c r="DA25" s="830"/>
      <c r="DB25" s="830"/>
      <c r="DW25" s="832" t="s">
        <v>3564</v>
      </c>
      <c r="DX25" s="832"/>
      <c r="DY25" s="832"/>
      <c r="DZ25" s="832"/>
      <c r="EA25" s="832"/>
      <c r="EB25" s="832"/>
      <c r="EC25" s="832"/>
      <c r="ED25" s="832"/>
      <c r="EE25" s="830"/>
      <c r="EF25" s="831" t="s">
        <v>1971</v>
      </c>
      <c r="EG25" s="830"/>
      <c r="EH25" s="830" t="s">
        <v>2255</v>
      </c>
      <c r="EI25" s="830" t="s">
        <v>2255</v>
      </c>
      <c r="EJ25" s="830"/>
      <c r="EQ25" s="830" t="s">
        <v>3717</v>
      </c>
      <c r="ER25" s="830"/>
      <c r="ES25" s="830"/>
      <c r="EU25" s="834"/>
      <c r="EV25" s="834"/>
      <c r="EW25" s="834"/>
      <c r="EX25" s="834"/>
      <c r="EY25" s="834"/>
      <c r="EZ25" s="834"/>
      <c r="FG25" s="830"/>
      <c r="FH25" s="830"/>
      <c r="FI25" s="830"/>
      <c r="FJ25" s="830"/>
      <c r="FK25" s="830"/>
    </row>
  </sheetData>
  <mergeCells count="4">
    <mergeCell ref="A1:F1"/>
    <mergeCell ref="A7:A9"/>
    <mergeCell ref="A15:A17"/>
    <mergeCell ref="A20:A23"/>
  </mergeCells>
  <phoneticPr fontId="47"/>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DL249"/>
  <sheetViews>
    <sheetView workbookViewId="0">
      <selection activeCell="D14" sqref="D14"/>
    </sheetView>
  </sheetViews>
  <sheetFormatPr defaultRowHeight="15"/>
  <cols>
    <col min="1" max="1" width="23.85546875" bestFit="1" customWidth="1" collapsed="1"/>
    <col min="2" max="2" width="23.5703125" bestFit="1" customWidth="1"/>
    <col min="3" max="3" width="27.42578125" bestFit="1" customWidth="1"/>
    <col min="4" max="22" width="35.140625" bestFit="1" customWidth="1" collapsed="1"/>
    <col min="23" max="116" width="35.140625" customWidth="1" collapsed="1"/>
  </cols>
  <sheetData>
    <row r="1" spans="1:116" ht="16.5" customHeight="1">
      <c r="A1" s="81" t="s">
        <v>73</v>
      </c>
      <c r="B1" s="81" t="s">
        <v>75</v>
      </c>
      <c r="C1" s="81" t="s">
        <v>79</v>
      </c>
      <c r="D1" s="81" t="s">
        <v>87</v>
      </c>
      <c r="E1" s="81" t="s">
        <v>91</v>
      </c>
      <c r="F1" s="80" t="s">
        <v>97</v>
      </c>
      <c r="G1" s="80" t="s">
        <v>101</v>
      </c>
      <c r="H1" s="80" t="s">
        <v>112</v>
      </c>
      <c r="I1" s="80" t="s">
        <v>119</v>
      </c>
      <c r="J1" s="80" t="s">
        <v>121</v>
      </c>
      <c r="K1" s="80" t="s">
        <v>123</v>
      </c>
      <c r="L1" s="80" t="s">
        <v>125</v>
      </c>
      <c r="M1" s="82" t="s">
        <v>131</v>
      </c>
      <c r="N1" s="82" t="s">
        <v>136</v>
      </c>
      <c r="O1" s="82" t="s">
        <v>139</v>
      </c>
      <c r="P1" s="83" t="s">
        <v>145</v>
      </c>
      <c r="Q1" s="85" t="s">
        <v>152</v>
      </c>
      <c r="R1" s="85" t="s">
        <v>157</v>
      </c>
      <c r="S1" s="85" t="s">
        <v>160</v>
      </c>
      <c r="T1" s="86" t="s">
        <v>163</v>
      </c>
      <c r="U1" s="86" t="s">
        <v>166</v>
      </c>
      <c r="V1" s="86" t="s">
        <v>480</v>
      </c>
      <c r="W1" s="87" t="s">
        <v>175</v>
      </c>
      <c r="X1" s="87" t="s">
        <v>177</v>
      </c>
      <c r="Y1" s="87" t="s">
        <v>181</v>
      </c>
      <c r="Z1" s="87" t="s">
        <v>481</v>
      </c>
      <c r="AA1" s="87" t="s">
        <v>482</v>
      </c>
      <c r="AB1" s="87" t="s">
        <v>186</v>
      </c>
      <c r="AC1" s="87" t="s">
        <v>188</v>
      </c>
      <c r="AD1" s="87" t="s">
        <v>191</v>
      </c>
      <c r="AE1" s="87" t="s">
        <v>193</v>
      </c>
      <c r="AF1" s="87" t="s">
        <v>200</v>
      </c>
      <c r="AG1" s="87" t="s">
        <v>204</v>
      </c>
      <c r="AH1" s="87" t="s">
        <v>207</v>
      </c>
      <c r="AI1" s="87" t="s">
        <v>210</v>
      </c>
      <c r="AJ1" s="87" t="s">
        <v>212</v>
      </c>
      <c r="AK1" s="87" t="s">
        <v>216</v>
      </c>
      <c r="AL1" s="87" t="s">
        <v>224</v>
      </c>
      <c r="AM1" s="87" t="s">
        <v>228</v>
      </c>
      <c r="AN1" s="87" t="s">
        <v>231</v>
      </c>
      <c r="AO1" s="87" t="s">
        <v>483</v>
      </c>
      <c r="AP1" s="87" t="s">
        <v>484</v>
      </c>
      <c r="AQ1" s="87" t="s">
        <v>242</v>
      </c>
      <c r="AR1" s="87" t="s">
        <v>244</v>
      </c>
      <c r="AS1" s="87" t="s">
        <v>246</v>
      </c>
      <c r="AT1" s="87" t="s">
        <v>249</v>
      </c>
      <c r="AU1" s="87" t="s">
        <v>485</v>
      </c>
      <c r="AV1" s="87" t="s">
        <v>252</v>
      </c>
      <c r="AW1" s="87" t="s">
        <v>256</v>
      </c>
      <c r="AX1" s="87" t="s">
        <v>259</v>
      </c>
      <c r="AY1" s="87" t="s">
        <v>265</v>
      </c>
      <c r="AZ1" s="87" t="s">
        <v>267</v>
      </c>
      <c r="BA1" s="87" t="s">
        <v>486</v>
      </c>
      <c r="BB1" s="87" t="s">
        <v>272</v>
      </c>
      <c r="BC1" s="87" t="s">
        <v>487</v>
      </c>
      <c r="BD1" s="87" t="s">
        <v>280</v>
      </c>
      <c r="BE1" s="87" t="s">
        <v>283</v>
      </c>
      <c r="BF1" s="87" t="s">
        <v>286</v>
      </c>
      <c r="BG1" s="87" t="s">
        <v>289</v>
      </c>
      <c r="BH1" s="87" t="s">
        <v>292</v>
      </c>
      <c r="BI1" s="87" t="s">
        <v>360</v>
      </c>
      <c r="BJ1" s="87" t="s">
        <v>300</v>
      </c>
      <c r="BK1" s="87" t="s">
        <v>304</v>
      </c>
      <c r="BL1" s="87" t="s">
        <v>403</v>
      </c>
      <c r="BM1" s="87" t="s">
        <v>311</v>
      </c>
      <c r="BN1" s="87" t="s">
        <v>488</v>
      </c>
      <c r="BO1" s="87" t="s">
        <v>314</v>
      </c>
      <c r="BP1" s="87" t="s">
        <v>316</v>
      </c>
      <c r="BQ1" s="87" t="s">
        <v>489</v>
      </c>
      <c r="BR1" s="87" t="s">
        <v>490</v>
      </c>
      <c r="BS1" s="87" t="s">
        <v>319</v>
      </c>
      <c r="BT1" s="87" t="s">
        <v>321</v>
      </c>
      <c r="BU1" s="87" t="s">
        <v>325</v>
      </c>
      <c r="BV1" s="87" t="s">
        <v>328</v>
      </c>
      <c r="BW1" s="87" t="s">
        <v>331</v>
      </c>
      <c r="BX1" s="87" t="s">
        <v>334</v>
      </c>
      <c r="BY1" s="87" t="s">
        <v>336</v>
      </c>
      <c r="BZ1" s="87" t="s">
        <v>491</v>
      </c>
      <c r="CA1" s="87" t="s">
        <v>340</v>
      </c>
      <c r="CB1" s="87" t="s">
        <v>343</v>
      </c>
      <c r="CC1" s="87" t="s">
        <v>345</v>
      </c>
      <c r="CD1" s="87" t="s">
        <v>492</v>
      </c>
      <c r="CE1" s="87" t="s">
        <v>493</v>
      </c>
      <c r="CF1" s="87" t="s">
        <v>356</v>
      </c>
      <c r="CG1" s="87" t="s">
        <v>358</v>
      </c>
      <c r="CH1" s="87" t="s">
        <v>362</v>
      </c>
      <c r="CI1" s="87" t="s">
        <v>494</v>
      </c>
      <c r="CJ1" s="87" t="s">
        <v>368</v>
      </c>
      <c r="CK1" s="87" t="s">
        <v>370</v>
      </c>
      <c r="CL1" s="87" t="s">
        <v>372</v>
      </c>
      <c r="CM1" s="87" t="s">
        <v>375</v>
      </c>
      <c r="CN1" s="87" t="s">
        <v>378</v>
      </c>
      <c r="CO1" s="87" t="s">
        <v>383</v>
      </c>
      <c r="CP1" s="87" t="s">
        <v>386</v>
      </c>
      <c r="CQ1" s="87" t="s">
        <v>388</v>
      </c>
      <c r="CR1" s="87" t="s">
        <v>390</v>
      </c>
      <c r="CS1" s="87" t="s">
        <v>392</v>
      </c>
      <c r="CT1" s="87" t="s">
        <v>398</v>
      </c>
      <c r="CU1" s="87" t="s">
        <v>401</v>
      </c>
      <c r="CV1" s="87" t="s">
        <v>405</v>
      </c>
      <c r="CW1" s="87" t="s">
        <v>408</v>
      </c>
      <c r="CX1" s="87" t="s">
        <v>410</v>
      </c>
      <c r="CY1" s="87" t="s">
        <v>412</v>
      </c>
      <c r="CZ1" s="87" t="s">
        <v>414</v>
      </c>
      <c r="DA1" s="87" t="s">
        <v>421</v>
      </c>
      <c r="DB1" s="87" t="s">
        <v>425</v>
      </c>
      <c r="DC1" s="87" t="s">
        <v>428</v>
      </c>
      <c r="DD1" s="87" t="s">
        <v>431</v>
      </c>
      <c r="DE1" s="87" t="s">
        <v>436</v>
      </c>
      <c r="DF1" s="87" t="s">
        <v>438</v>
      </c>
      <c r="DG1" s="87" t="s">
        <v>444</v>
      </c>
      <c r="DH1" s="87" t="s">
        <v>455</v>
      </c>
      <c r="DI1" s="87" t="s">
        <v>457</v>
      </c>
      <c r="DJ1" s="87" t="s">
        <v>459</v>
      </c>
      <c r="DK1" s="87" t="s">
        <v>463</v>
      </c>
      <c r="DL1" s="87" t="s">
        <v>465</v>
      </c>
    </row>
    <row r="2" spans="1:116" ht="18.75" customHeight="1">
      <c r="A2" s="81" t="s">
        <v>1433</v>
      </c>
      <c r="B2" s="81" t="s">
        <v>1963</v>
      </c>
      <c r="C2" s="81" t="s">
        <v>1964</v>
      </c>
      <c r="D2" s="81" t="s">
        <v>1440</v>
      </c>
      <c r="E2" s="81" t="s">
        <v>1836</v>
      </c>
      <c r="F2" s="80" t="s">
        <v>2902</v>
      </c>
      <c r="G2" s="80" t="s">
        <v>711</v>
      </c>
      <c r="H2" s="80" t="s">
        <v>1730</v>
      </c>
      <c r="I2" s="80" t="s">
        <v>1645</v>
      </c>
      <c r="J2" s="80" t="s">
        <v>1647</v>
      </c>
      <c r="K2" s="80" t="s">
        <v>1508</v>
      </c>
      <c r="L2" s="80" t="s">
        <v>1619</v>
      </c>
      <c r="M2" s="82" t="s">
        <v>1853</v>
      </c>
      <c r="N2" s="82" t="s">
        <v>1516</v>
      </c>
      <c r="O2" s="82" t="s">
        <v>1528</v>
      </c>
      <c r="P2" s="83" t="s">
        <v>1803</v>
      </c>
      <c r="Q2" s="85" t="s">
        <v>1472</v>
      </c>
      <c r="R2" s="85" t="s">
        <v>1674</v>
      </c>
      <c r="S2" s="85" t="s">
        <v>1682</v>
      </c>
      <c r="T2" s="86" t="s">
        <v>1401</v>
      </c>
      <c r="U2" s="86" t="s">
        <v>1737</v>
      </c>
      <c r="V2" s="86" t="s">
        <v>3718</v>
      </c>
      <c r="W2" s="87" t="s">
        <v>1447</v>
      </c>
      <c r="X2" s="87" t="s">
        <v>1449</v>
      </c>
      <c r="Y2" s="87" t="s">
        <v>1451</v>
      </c>
      <c r="Z2" s="87" t="s">
        <v>1733</v>
      </c>
      <c r="AA2" s="87" t="s">
        <v>3719</v>
      </c>
      <c r="AB2" s="87" t="s">
        <v>1352</v>
      </c>
      <c r="AC2" s="87" t="s">
        <v>1504</v>
      </c>
      <c r="AD2" s="87" t="s">
        <v>1360</v>
      </c>
      <c r="AE2" s="87" t="s">
        <v>1608</v>
      </c>
      <c r="AF2" s="87" t="s">
        <v>1488</v>
      </c>
      <c r="AG2" s="87" t="s">
        <v>1543</v>
      </c>
      <c r="AH2" s="87" t="s">
        <v>1468</v>
      </c>
      <c r="AI2" s="87" t="s">
        <v>1535</v>
      </c>
      <c r="AJ2" s="87" t="s">
        <v>2916</v>
      </c>
      <c r="AK2" s="87" t="s">
        <v>1627</v>
      </c>
      <c r="AL2" s="87" t="s">
        <v>1808</v>
      </c>
      <c r="AM2" s="87" t="s">
        <v>1660</v>
      </c>
      <c r="AN2" s="87" t="s">
        <v>1798</v>
      </c>
      <c r="AO2" s="87" t="s">
        <v>3720</v>
      </c>
      <c r="AP2" s="87" t="s">
        <v>3721</v>
      </c>
      <c r="AQ2" s="87" t="s">
        <v>1383</v>
      </c>
      <c r="AR2" s="87" t="s">
        <v>1629</v>
      </c>
      <c r="AS2" s="87" t="s">
        <v>246</v>
      </c>
      <c r="AT2" s="87" t="s">
        <v>1849</v>
      </c>
      <c r="AU2" s="87" t="s">
        <v>3722</v>
      </c>
      <c r="AV2" s="87" t="s">
        <v>1554</v>
      </c>
      <c r="AW2" s="87" t="s">
        <v>1795</v>
      </c>
      <c r="AX2" s="87" t="s">
        <v>1388</v>
      </c>
      <c r="AY2" s="87" t="s">
        <v>1547</v>
      </c>
      <c r="AZ2" s="87" t="s">
        <v>1545</v>
      </c>
      <c r="BA2" s="87" t="s">
        <v>3723</v>
      </c>
      <c r="BB2" s="87" t="s">
        <v>1453</v>
      </c>
      <c r="BC2" s="87" t="s">
        <v>3724</v>
      </c>
      <c r="BD2" s="87" t="s">
        <v>1601</v>
      </c>
      <c r="BE2" s="87" t="s">
        <v>1506</v>
      </c>
      <c r="BF2" s="87" t="s">
        <v>1782</v>
      </c>
      <c r="BG2" s="87" t="s">
        <v>1466</v>
      </c>
      <c r="BH2" s="87" t="s">
        <v>1540</v>
      </c>
      <c r="BI2" s="87" t="s">
        <v>1759</v>
      </c>
      <c r="BJ2" s="87" t="s">
        <v>1672</v>
      </c>
      <c r="BK2" s="87" t="s">
        <v>1866</v>
      </c>
      <c r="BL2" s="87" t="s">
        <v>1390</v>
      </c>
      <c r="BM2" s="87" t="s">
        <v>2924</v>
      </c>
      <c r="BN2" s="87" t="s">
        <v>3725</v>
      </c>
      <c r="BO2" s="87" t="s">
        <v>1344</v>
      </c>
      <c r="BP2" s="87" t="s">
        <v>1500</v>
      </c>
      <c r="BQ2" s="87" t="s">
        <v>1396</v>
      </c>
      <c r="BR2" s="87" t="s">
        <v>1396</v>
      </c>
      <c r="BS2" s="87" t="s">
        <v>1354</v>
      </c>
      <c r="BT2" s="87" t="s">
        <v>1841</v>
      </c>
      <c r="BU2" s="87" t="s">
        <v>1502</v>
      </c>
      <c r="BV2" s="87" t="s">
        <v>1762</v>
      </c>
      <c r="BW2" s="87" t="s">
        <v>1464</v>
      </c>
      <c r="BX2" s="87" t="s">
        <v>1482</v>
      </c>
      <c r="BY2" s="87" t="s">
        <v>1484</v>
      </c>
      <c r="BZ2" s="87" t="s">
        <v>3726</v>
      </c>
      <c r="CA2" s="87" t="s">
        <v>1741</v>
      </c>
      <c r="CB2" s="87" t="s">
        <v>1625</v>
      </c>
      <c r="CC2" s="87" t="s">
        <v>1712</v>
      </c>
      <c r="CD2" s="87" t="s">
        <v>1785</v>
      </c>
      <c r="CE2" s="87" t="s">
        <v>1785</v>
      </c>
      <c r="CF2" s="87" t="s">
        <v>1347</v>
      </c>
      <c r="CG2" s="87" t="s">
        <v>1596</v>
      </c>
      <c r="CH2" s="87" t="s">
        <v>1838</v>
      </c>
      <c r="CI2" s="87" t="s">
        <v>3727</v>
      </c>
      <c r="CJ2" s="87" t="s">
        <v>1486</v>
      </c>
      <c r="CK2" s="87" t="s">
        <v>1855</v>
      </c>
      <c r="CL2" s="87" t="s">
        <v>1498</v>
      </c>
      <c r="CM2" s="87" t="s">
        <v>1722</v>
      </c>
      <c r="CN2" s="87" t="s">
        <v>1577</v>
      </c>
      <c r="CO2" s="87" t="s">
        <v>1700</v>
      </c>
      <c r="CP2" s="87" t="s">
        <v>1692</v>
      </c>
      <c r="CQ2" s="87" t="s">
        <v>1696</v>
      </c>
      <c r="CR2" s="87" t="s">
        <v>1694</v>
      </c>
      <c r="CS2" s="87" t="s">
        <v>1698</v>
      </c>
      <c r="CT2" s="87" t="s">
        <v>1832</v>
      </c>
      <c r="CU2" s="87" t="s">
        <v>1370</v>
      </c>
      <c r="CV2" s="87" t="s">
        <v>1654</v>
      </c>
      <c r="CW2" s="87" t="s">
        <v>1419</v>
      </c>
      <c r="CX2" s="87" t="s">
        <v>1631</v>
      </c>
      <c r="CY2" s="87" t="s">
        <v>1490</v>
      </c>
      <c r="CZ2" s="87" t="s">
        <v>1780</v>
      </c>
      <c r="DA2" s="87" t="s">
        <v>1436</v>
      </c>
      <c r="DB2" s="87" t="s">
        <v>1445</v>
      </c>
      <c r="DC2" s="87" t="s">
        <v>1641</v>
      </c>
      <c r="DD2" s="87" t="s">
        <v>1368</v>
      </c>
      <c r="DE2" s="87" t="s">
        <v>1494</v>
      </c>
      <c r="DF2" s="87" t="s">
        <v>1455</v>
      </c>
      <c r="DG2" s="87" t="s">
        <v>1834</v>
      </c>
      <c r="DH2" s="87" t="s">
        <v>1706</v>
      </c>
      <c r="DI2" s="87" t="s">
        <v>1708</v>
      </c>
      <c r="DJ2" s="87" t="s">
        <v>1710</v>
      </c>
      <c r="DK2" s="87" t="s">
        <v>1552</v>
      </c>
      <c r="DL2" s="87" t="s">
        <v>1735</v>
      </c>
    </row>
    <row r="3" spans="1:116">
      <c r="A3" t="s">
        <v>1965</v>
      </c>
      <c r="B3" t="s">
        <v>1966</v>
      </c>
      <c r="C3" t="s">
        <v>1967</v>
      </c>
      <c r="D3" t="s">
        <v>1968</v>
      </c>
      <c r="E3" t="s">
        <v>3728</v>
      </c>
      <c r="F3" t="s">
        <v>1970</v>
      </c>
      <c r="G3" t="s">
        <v>2946</v>
      </c>
      <c r="H3" t="s">
        <v>1971</v>
      </c>
      <c r="I3" t="s">
        <v>1972</v>
      </c>
      <c r="J3" t="s">
        <v>1972</v>
      </c>
      <c r="K3" t="s">
        <v>1972</v>
      </c>
      <c r="L3" t="s">
        <v>1973</v>
      </c>
      <c r="M3" t="s">
        <v>1974</v>
      </c>
      <c r="N3" t="s">
        <v>1975</v>
      </c>
      <c r="O3" t="s">
        <v>1974</v>
      </c>
      <c r="P3" t="s">
        <v>2966</v>
      </c>
      <c r="Q3" t="s">
        <v>1977</v>
      </c>
      <c r="R3" t="s">
        <v>1975</v>
      </c>
      <c r="S3" t="s">
        <v>1974</v>
      </c>
      <c r="T3" t="s">
        <v>3729</v>
      </c>
      <c r="U3" t="s">
        <v>1972</v>
      </c>
      <c r="V3" t="s">
        <v>1980</v>
      </c>
      <c r="W3" t="s">
        <v>2979</v>
      </c>
      <c r="X3" t="s">
        <v>1982</v>
      </c>
      <c r="Y3" t="s">
        <v>3730</v>
      </c>
      <c r="Z3" t="s">
        <v>3731</v>
      </c>
      <c r="AA3" t="s">
        <v>1985</v>
      </c>
      <c r="AB3" t="s">
        <v>1972</v>
      </c>
      <c r="AC3" t="s">
        <v>1972</v>
      </c>
      <c r="AD3" t="s">
        <v>3732</v>
      </c>
      <c r="AE3" t="s">
        <v>3733</v>
      </c>
      <c r="AF3" t="s">
        <v>3734</v>
      </c>
      <c r="AG3" t="s">
        <v>3735</v>
      </c>
      <c r="AH3" t="s">
        <v>3736</v>
      </c>
      <c r="AI3" t="s">
        <v>3737</v>
      </c>
      <c r="AJ3" t="s">
        <v>1992</v>
      </c>
      <c r="AK3" t="s">
        <v>3738</v>
      </c>
      <c r="AL3" t="s">
        <v>3739</v>
      </c>
      <c r="AM3" t="s">
        <v>1975</v>
      </c>
      <c r="AN3" t="s">
        <v>3740</v>
      </c>
      <c r="AO3" t="s">
        <v>3040</v>
      </c>
      <c r="AP3" t="s">
        <v>1997</v>
      </c>
      <c r="AQ3" t="s">
        <v>1975</v>
      </c>
      <c r="AR3" t="s">
        <v>1998</v>
      </c>
      <c r="AS3" t="s">
        <v>247</v>
      </c>
      <c r="AT3" t="s">
        <v>3741</v>
      </c>
      <c r="AU3" t="s">
        <v>3742</v>
      </c>
      <c r="AV3" t="s">
        <v>3743</v>
      </c>
      <c r="AW3" t="s">
        <v>1997</v>
      </c>
      <c r="AX3" t="s">
        <v>2979</v>
      </c>
      <c r="AY3" t="s">
        <v>2002</v>
      </c>
      <c r="AZ3" t="s">
        <v>3022</v>
      </c>
      <c r="BA3" t="s">
        <v>3744</v>
      </c>
      <c r="BB3" t="s">
        <v>3025</v>
      </c>
      <c r="BC3" t="s">
        <v>3745</v>
      </c>
      <c r="BD3" t="s">
        <v>3746</v>
      </c>
      <c r="BE3" t="s">
        <v>1972</v>
      </c>
      <c r="BF3" t="s">
        <v>3033</v>
      </c>
      <c r="BG3" t="s">
        <v>3744</v>
      </c>
      <c r="BH3" t="s">
        <v>2009</v>
      </c>
      <c r="BI3" t="s">
        <v>3747</v>
      </c>
      <c r="BJ3" t="s">
        <v>3748</v>
      </c>
      <c r="BK3" t="s">
        <v>3749</v>
      </c>
      <c r="BL3" t="s">
        <v>2013</v>
      </c>
      <c r="BM3" t="s">
        <v>2014</v>
      </c>
      <c r="BN3" t="s">
        <v>3750</v>
      </c>
      <c r="BO3" t="s">
        <v>3751</v>
      </c>
      <c r="BP3" t="s">
        <v>1972</v>
      </c>
      <c r="BQ3" t="s">
        <v>2017</v>
      </c>
      <c r="BR3" t="s">
        <v>2017</v>
      </c>
      <c r="BS3" t="s">
        <v>3752</v>
      </c>
      <c r="BT3" t="s">
        <v>2019</v>
      </c>
      <c r="BU3" t="s">
        <v>1972</v>
      </c>
      <c r="BV3" t="s">
        <v>2020</v>
      </c>
      <c r="BW3" t="s">
        <v>3054</v>
      </c>
      <c r="BX3" t="s">
        <v>3753</v>
      </c>
      <c r="BY3" t="s">
        <v>3754</v>
      </c>
      <c r="BZ3" t="s">
        <v>2023</v>
      </c>
      <c r="CA3" t="s">
        <v>3755</v>
      </c>
      <c r="CB3" t="s">
        <v>1975</v>
      </c>
      <c r="CC3" t="s">
        <v>2025</v>
      </c>
      <c r="CD3" t="s">
        <v>2026</v>
      </c>
      <c r="CE3" t="s">
        <v>2026</v>
      </c>
      <c r="CF3" t="s">
        <v>3756</v>
      </c>
      <c r="CG3" t="s">
        <v>2028</v>
      </c>
      <c r="CH3" t="s">
        <v>2029</v>
      </c>
      <c r="CI3" t="s">
        <v>2030</v>
      </c>
      <c r="CJ3" t="s">
        <v>3749</v>
      </c>
      <c r="CK3" t="s">
        <v>3757</v>
      </c>
      <c r="CL3" t="s">
        <v>3758</v>
      </c>
      <c r="CM3" t="s">
        <v>2033</v>
      </c>
      <c r="CN3" t="s">
        <v>3759</v>
      </c>
      <c r="CO3" t="s">
        <v>3760</v>
      </c>
      <c r="CP3" t="s">
        <v>2036</v>
      </c>
      <c r="CQ3" t="s">
        <v>2037</v>
      </c>
      <c r="CR3" t="s">
        <v>3761</v>
      </c>
      <c r="CS3" t="s">
        <v>3760</v>
      </c>
      <c r="CT3" t="s">
        <v>3762</v>
      </c>
      <c r="CU3" t="s">
        <v>3763</v>
      </c>
      <c r="CV3" t="s">
        <v>2041</v>
      </c>
      <c r="CW3" t="s">
        <v>3764</v>
      </c>
      <c r="CX3" t="s">
        <v>3765</v>
      </c>
      <c r="CY3" t="s">
        <v>3766</v>
      </c>
      <c r="CZ3" t="s">
        <v>3767</v>
      </c>
      <c r="DA3" t="s">
        <v>3768</v>
      </c>
      <c r="DB3" t="s">
        <v>1975</v>
      </c>
      <c r="DC3" t="s">
        <v>3769</v>
      </c>
      <c r="DD3" t="s">
        <v>3090</v>
      </c>
      <c r="DE3" t="s">
        <v>3760</v>
      </c>
      <c r="DF3" t="s">
        <v>3094</v>
      </c>
      <c r="DG3" t="s">
        <v>3098</v>
      </c>
      <c r="DH3" t="s">
        <v>3760</v>
      </c>
      <c r="DI3" t="s">
        <v>3770</v>
      </c>
      <c r="DJ3" t="s">
        <v>3760</v>
      </c>
      <c r="DK3" t="s">
        <v>2052</v>
      </c>
      <c r="DL3" t="s">
        <v>3107</v>
      </c>
    </row>
    <row r="4" spans="1:116">
      <c r="A4" t="s">
        <v>2054</v>
      </c>
      <c r="B4" t="s">
        <v>2055</v>
      </c>
      <c r="C4" t="s">
        <v>1965</v>
      </c>
      <c r="D4" t="s">
        <v>3771</v>
      </c>
      <c r="E4" t="s">
        <v>2056</v>
      </c>
      <c r="F4" t="s">
        <v>2057</v>
      </c>
      <c r="G4" t="s">
        <v>2058</v>
      </c>
      <c r="I4" t="s">
        <v>2059</v>
      </c>
      <c r="J4" t="s">
        <v>2059</v>
      </c>
      <c r="K4" t="s">
        <v>2059</v>
      </c>
      <c r="L4" t="s">
        <v>2060</v>
      </c>
      <c r="M4" t="s">
        <v>2061</v>
      </c>
      <c r="N4" t="s">
        <v>2062</v>
      </c>
      <c r="O4" t="s">
        <v>2061</v>
      </c>
      <c r="P4" t="s">
        <v>3772</v>
      </c>
      <c r="Q4" t="s">
        <v>3773</v>
      </c>
      <c r="R4" t="s">
        <v>2062</v>
      </c>
      <c r="S4" t="s">
        <v>2061</v>
      </c>
      <c r="T4" t="s">
        <v>3774</v>
      </c>
      <c r="U4" t="s">
        <v>2059</v>
      </c>
      <c r="V4" t="s">
        <v>2067</v>
      </c>
      <c r="W4" t="s">
        <v>3018</v>
      </c>
      <c r="X4" t="s">
        <v>2069</v>
      </c>
      <c r="Y4" t="s">
        <v>3775</v>
      </c>
      <c r="Z4" t="s">
        <v>3776</v>
      </c>
      <c r="AA4" t="s">
        <v>2072</v>
      </c>
      <c r="AB4" t="s">
        <v>2059</v>
      </c>
      <c r="AC4" t="s">
        <v>2059</v>
      </c>
      <c r="AD4" t="s">
        <v>3777</v>
      </c>
      <c r="AE4" t="s">
        <v>3778</v>
      </c>
      <c r="AF4" t="s">
        <v>3779</v>
      </c>
      <c r="AG4" t="s">
        <v>2002</v>
      </c>
      <c r="AH4" t="s">
        <v>2076</v>
      </c>
      <c r="AI4" t="s">
        <v>3780</v>
      </c>
      <c r="AJ4" t="s">
        <v>2078</v>
      </c>
      <c r="AM4" t="s">
        <v>2062</v>
      </c>
      <c r="AN4" t="s">
        <v>3004</v>
      </c>
      <c r="AO4" t="s">
        <v>3781</v>
      </c>
      <c r="AP4" t="s">
        <v>2019</v>
      </c>
      <c r="AQ4" t="s">
        <v>2062</v>
      </c>
      <c r="AR4" t="s">
        <v>2081</v>
      </c>
      <c r="AT4" t="s">
        <v>2082</v>
      </c>
      <c r="AU4" t="s">
        <v>3782</v>
      </c>
      <c r="AV4" t="s">
        <v>3783</v>
      </c>
      <c r="AW4" t="s">
        <v>3784</v>
      </c>
      <c r="AX4" t="s">
        <v>3018</v>
      </c>
      <c r="AY4" t="s">
        <v>3785</v>
      </c>
      <c r="AZ4" t="s">
        <v>3786</v>
      </c>
      <c r="BA4" t="s">
        <v>3787</v>
      </c>
      <c r="BB4" t="s">
        <v>3788</v>
      </c>
      <c r="BC4" t="s">
        <v>3789</v>
      </c>
      <c r="BD4" t="s">
        <v>3790</v>
      </c>
      <c r="BE4" t="s">
        <v>2059</v>
      </c>
      <c r="BF4" t="s">
        <v>3791</v>
      </c>
      <c r="BG4" t="s">
        <v>3787</v>
      </c>
      <c r="BH4" t="s">
        <v>1997</v>
      </c>
      <c r="BI4" t="s">
        <v>2093</v>
      </c>
      <c r="BJ4" t="s">
        <v>3792</v>
      </c>
      <c r="BK4" t="s">
        <v>3793</v>
      </c>
      <c r="BL4" t="s">
        <v>2096</v>
      </c>
      <c r="BM4" t="s">
        <v>2097</v>
      </c>
      <c r="BN4" t="s">
        <v>3047</v>
      </c>
      <c r="BO4" t="s">
        <v>3794</v>
      </c>
      <c r="BP4" t="s">
        <v>2059</v>
      </c>
      <c r="BQ4" t="s">
        <v>2100</v>
      </c>
      <c r="BR4" t="s">
        <v>2100</v>
      </c>
      <c r="BS4" t="s">
        <v>3795</v>
      </c>
      <c r="BT4" t="s">
        <v>2102</v>
      </c>
      <c r="BU4" t="s">
        <v>2059</v>
      </c>
      <c r="BV4" t="s">
        <v>2103</v>
      </c>
      <c r="BX4" t="s">
        <v>3796</v>
      </c>
      <c r="BY4" t="s">
        <v>2105</v>
      </c>
      <c r="BZ4" t="s">
        <v>3098</v>
      </c>
      <c r="CA4" t="s">
        <v>3057</v>
      </c>
      <c r="CB4" t="s">
        <v>2062</v>
      </c>
      <c r="CC4" t="s">
        <v>2041</v>
      </c>
      <c r="CD4" t="s">
        <v>2107</v>
      </c>
      <c r="CE4" t="s">
        <v>2107</v>
      </c>
      <c r="CF4" t="s">
        <v>3059</v>
      </c>
      <c r="CG4" t="s">
        <v>2109</v>
      </c>
      <c r="CH4" t="s">
        <v>2110</v>
      </c>
      <c r="CI4" t="s">
        <v>2111</v>
      </c>
      <c r="CJ4" t="s">
        <v>3797</v>
      </c>
      <c r="CK4" t="s">
        <v>3798</v>
      </c>
      <c r="CL4" t="s">
        <v>3799</v>
      </c>
      <c r="CM4" t="s">
        <v>3800</v>
      </c>
      <c r="CN4" t="s">
        <v>3801</v>
      </c>
      <c r="CO4" t="s">
        <v>3802</v>
      </c>
      <c r="CP4" t="s">
        <v>2118</v>
      </c>
      <c r="CQ4" t="s">
        <v>2119</v>
      </c>
      <c r="CR4" t="s">
        <v>3803</v>
      </c>
      <c r="CS4" t="s">
        <v>3074</v>
      </c>
      <c r="CT4" t="s">
        <v>3804</v>
      </c>
      <c r="CU4" t="s">
        <v>3805</v>
      </c>
      <c r="CV4" t="s">
        <v>2124</v>
      </c>
      <c r="CW4" t="s">
        <v>3806</v>
      </c>
      <c r="CX4" t="s">
        <v>3807</v>
      </c>
      <c r="CY4" t="s">
        <v>2126</v>
      </c>
      <c r="CZ4" t="s">
        <v>3082</v>
      </c>
      <c r="DA4" t="s">
        <v>3808</v>
      </c>
      <c r="DB4" t="s">
        <v>2062</v>
      </c>
      <c r="DC4" t="s">
        <v>3809</v>
      </c>
      <c r="DD4" t="s">
        <v>3810</v>
      </c>
      <c r="DE4" t="s">
        <v>3093</v>
      </c>
      <c r="DF4" t="s">
        <v>3811</v>
      </c>
      <c r="DG4" t="s">
        <v>2133</v>
      </c>
      <c r="DH4" t="s">
        <v>3104</v>
      </c>
      <c r="DI4" t="s">
        <v>3812</v>
      </c>
      <c r="DJ4" t="s">
        <v>3813</v>
      </c>
      <c r="DK4" t="s">
        <v>2137</v>
      </c>
      <c r="DL4" t="s">
        <v>3814</v>
      </c>
    </row>
    <row r="5" spans="1:116">
      <c r="A5" t="s">
        <v>2139</v>
      </c>
      <c r="C5" t="s">
        <v>2054</v>
      </c>
      <c r="D5" t="s">
        <v>3815</v>
      </c>
      <c r="E5" t="s">
        <v>2941</v>
      </c>
      <c r="F5" t="s">
        <v>2141</v>
      </c>
      <c r="G5" t="s">
        <v>2142</v>
      </c>
      <c r="L5" t="s">
        <v>2143</v>
      </c>
      <c r="M5" t="s">
        <v>2144</v>
      </c>
      <c r="N5" t="s">
        <v>230</v>
      </c>
      <c r="O5" t="s">
        <v>2144</v>
      </c>
      <c r="P5" t="s">
        <v>3816</v>
      </c>
      <c r="R5" t="s">
        <v>230</v>
      </c>
      <c r="S5" t="s">
        <v>2144</v>
      </c>
      <c r="T5" t="s">
        <v>3817</v>
      </c>
      <c r="V5" t="s">
        <v>2147</v>
      </c>
      <c r="X5" t="s">
        <v>2148</v>
      </c>
      <c r="Y5" t="s">
        <v>3818</v>
      </c>
      <c r="Z5" t="s">
        <v>3819</v>
      </c>
      <c r="AA5" t="s">
        <v>2151</v>
      </c>
      <c r="AD5" t="s">
        <v>3820</v>
      </c>
      <c r="AE5" t="s">
        <v>3821</v>
      </c>
      <c r="AF5" t="s">
        <v>3822</v>
      </c>
      <c r="AG5" t="s">
        <v>3082</v>
      </c>
      <c r="AH5" t="s">
        <v>3823</v>
      </c>
      <c r="AI5" t="s">
        <v>3824</v>
      </c>
      <c r="AJ5" t="s">
        <v>2157</v>
      </c>
      <c r="AM5" t="s">
        <v>230</v>
      </c>
      <c r="AO5" t="s">
        <v>3825</v>
      </c>
      <c r="AP5" t="s">
        <v>3826</v>
      </c>
      <c r="AQ5" t="s">
        <v>230</v>
      </c>
      <c r="AR5" t="s">
        <v>2160</v>
      </c>
      <c r="AT5" t="s">
        <v>2161</v>
      </c>
      <c r="AU5" t="s">
        <v>3827</v>
      </c>
      <c r="AV5" t="s">
        <v>3828</v>
      </c>
      <c r="AW5" t="s">
        <v>3823</v>
      </c>
      <c r="AY5" t="s">
        <v>2164</v>
      </c>
      <c r="BA5" t="s">
        <v>3829</v>
      </c>
      <c r="BB5" t="s">
        <v>3830</v>
      </c>
      <c r="BC5" t="s">
        <v>3831</v>
      </c>
      <c r="BD5" t="s">
        <v>3832</v>
      </c>
      <c r="BF5" t="s">
        <v>3833</v>
      </c>
      <c r="BG5" t="s">
        <v>3834</v>
      </c>
      <c r="BH5" t="s">
        <v>3749</v>
      </c>
      <c r="BI5" t="s">
        <v>3835</v>
      </c>
      <c r="BJ5" t="s">
        <v>2172</v>
      </c>
      <c r="BK5" t="s">
        <v>3836</v>
      </c>
      <c r="BL5" t="s">
        <v>2174</v>
      </c>
      <c r="BM5" t="s">
        <v>2175</v>
      </c>
      <c r="BN5" t="s">
        <v>3837</v>
      </c>
      <c r="BO5" t="s">
        <v>3838</v>
      </c>
      <c r="BQ5" t="s">
        <v>2178</v>
      </c>
      <c r="BR5" t="s">
        <v>2178</v>
      </c>
      <c r="BS5" t="s">
        <v>3839</v>
      </c>
      <c r="BT5" t="s">
        <v>2180</v>
      </c>
      <c r="BV5" t="s">
        <v>2181</v>
      </c>
      <c r="BX5" t="s">
        <v>3840</v>
      </c>
      <c r="BY5" t="s">
        <v>2183</v>
      </c>
      <c r="CB5" t="s">
        <v>230</v>
      </c>
      <c r="CC5" t="s">
        <v>2124</v>
      </c>
      <c r="CD5" t="s">
        <v>2184</v>
      </c>
      <c r="CG5" t="s">
        <v>2185</v>
      </c>
      <c r="CH5" t="s">
        <v>2186</v>
      </c>
      <c r="CI5" t="s">
        <v>2187</v>
      </c>
      <c r="CJ5" t="s">
        <v>3841</v>
      </c>
      <c r="CL5" t="s">
        <v>3842</v>
      </c>
      <c r="CM5" t="s">
        <v>3843</v>
      </c>
      <c r="CN5" t="s">
        <v>3844</v>
      </c>
      <c r="CO5" t="s">
        <v>3845</v>
      </c>
      <c r="CP5" t="s">
        <v>2193</v>
      </c>
      <c r="CQ5" t="s">
        <v>2194</v>
      </c>
      <c r="CR5" t="s">
        <v>3846</v>
      </c>
      <c r="CS5" t="s">
        <v>3847</v>
      </c>
      <c r="CT5" t="s">
        <v>3848</v>
      </c>
      <c r="CU5" t="s">
        <v>3849</v>
      </c>
      <c r="CV5" t="s">
        <v>2199</v>
      </c>
      <c r="CX5" t="s">
        <v>3850</v>
      </c>
      <c r="CY5" t="s">
        <v>3851</v>
      </c>
      <c r="DA5" t="s">
        <v>3852</v>
      </c>
      <c r="DB5" t="s">
        <v>230</v>
      </c>
      <c r="DC5" t="s">
        <v>3853</v>
      </c>
      <c r="DE5" t="s">
        <v>2204</v>
      </c>
      <c r="DF5" t="s">
        <v>3854</v>
      </c>
      <c r="DH5" t="s">
        <v>3855</v>
      </c>
      <c r="DI5" t="s">
        <v>3856</v>
      </c>
      <c r="DJ5" t="s">
        <v>3857</v>
      </c>
      <c r="DK5" t="s">
        <v>3858</v>
      </c>
      <c r="DL5" t="s">
        <v>3859</v>
      </c>
    </row>
    <row r="6" spans="1:116">
      <c r="A6" t="s">
        <v>2211</v>
      </c>
      <c r="C6" t="s">
        <v>2139</v>
      </c>
      <c r="D6" t="s">
        <v>2938</v>
      </c>
      <c r="F6" t="s">
        <v>2212</v>
      </c>
      <c r="G6" t="s">
        <v>2213</v>
      </c>
      <c r="L6" t="s">
        <v>3860</v>
      </c>
      <c r="M6" t="s">
        <v>2215</v>
      </c>
      <c r="N6" t="s">
        <v>2216</v>
      </c>
      <c r="O6" t="s">
        <v>2215</v>
      </c>
      <c r="P6" t="s">
        <v>3861</v>
      </c>
      <c r="R6" t="s">
        <v>2216</v>
      </c>
      <c r="S6" t="s">
        <v>2215</v>
      </c>
      <c r="T6" t="s">
        <v>3862</v>
      </c>
      <c r="V6" t="s">
        <v>2219</v>
      </c>
      <c r="X6" t="s">
        <v>2220</v>
      </c>
      <c r="Y6" t="s">
        <v>3863</v>
      </c>
      <c r="Z6" t="s">
        <v>3864</v>
      </c>
      <c r="AA6" t="s">
        <v>2223</v>
      </c>
      <c r="AD6" t="s">
        <v>3865</v>
      </c>
      <c r="AF6" t="s">
        <v>3866</v>
      </c>
      <c r="AG6" t="s">
        <v>2990</v>
      </c>
      <c r="AH6" t="s">
        <v>2227</v>
      </c>
      <c r="AI6" t="s">
        <v>3867</v>
      </c>
      <c r="AJ6" t="s">
        <v>2229</v>
      </c>
      <c r="AM6" t="s">
        <v>2216</v>
      </c>
      <c r="AO6" t="s">
        <v>3868</v>
      </c>
      <c r="AP6" t="s">
        <v>3869</v>
      </c>
      <c r="AQ6" t="s">
        <v>2216</v>
      </c>
      <c r="AR6" t="s">
        <v>2232</v>
      </c>
      <c r="AU6" t="s">
        <v>3870</v>
      </c>
      <c r="AV6" t="s">
        <v>3871</v>
      </c>
      <c r="AW6" t="s">
        <v>3872</v>
      </c>
      <c r="AY6" t="s">
        <v>3873</v>
      </c>
      <c r="BA6" t="s">
        <v>3874</v>
      </c>
      <c r="BB6" t="s">
        <v>3875</v>
      </c>
      <c r="BC6" t="s">
        <v>3876</v>
      </c>
      <c r="BD6" t="s">
        <v>3877</v>
      </c>
      <c r="BG6" t="s">
        <v>3878</v>
      </c>
      <c r="BH6" t="s">
        <v>3879</v>
      </c>
      <c r="BI6" t="s">
        <v>3880</v>
      </c>
      <c r="BJ6" t="s">
        <v>3042</v>
      </c>
      <c r="BL6" t="s">
        <v>2245</v>
      </c>
      <c r="BM6" t="s">
        <v>3881</v>
      </c>
      <c r="BO6" t="s">
        <v>3882</v>
      </c>
      <c r="BQ6" t="s">
        <v>2248</v>
      </c>
      <c r="BR6" t="s">
        <v>3883</v>
      </c>
      <c r="BT6" t="s">
        <v>2250</v>
      </c>
      <c r="BV6" t="s">
        <v>2251</v>
      </c>
      <c r="BX6" t="s">
        <v>3884</v>
      </c>
      <c r="BY6" t="s">
        <v>2253</v>
      </c>
      <c r="CB6" t="s">
        <v>2216</v>
      </c>
      <c r="CC6" t="s">
        <v>2254</v>
      </c>
      <c r="CD6" t="s">
        <v>2255</v>
      </c>
      <c r="CH6" t="s">
        <v>2256</v>
      </c>
      <c r="CI6" t="s">
        <v>2257</v>
      </c>
      <c r="CJ6" t="s">
        <v>3885</v>
      </c>
      <c r="CL6" t="s">
        <v>3886</v>
      </c>
      <c r="CM6" t="s">
        <v>2260</v>
      </c>
      <c r="CN6" t="s">
        <v>3887</v>
      </c>
      <c r="CO6" t="s">
        <v>3071</v>
      </c>
      <c r="CP6" t="s">
        <v>2263</v>
      </c>
      <c r="CQ6" t="s">
        <v>2264</v>
      </c>
      <c r="CR6" t="s">
        <v>3888</v>
      </c>
      <c r="CS6" t="s">
        <v>3889</v>
      </c>
      <c r="CT6" t="s">
        <v>3077</v>
      </c>
      <c r="CU6" t="s">
        <v>3078</v>
      </c>
      <c r="CX6" t="s">
        <v>3890</v>
      </c>
      <c r="CY6" t="s">
        <v>2270</v>
      </c>
      <c r="DB6" t="s">
        <v>2216</v>
      </c>
      <c r="DC6" t="s">
        <v>3089</v>
      </c>
      <c r="DE6" t="s">
        <v>3891</v>
      </c>
      <c r="DH6" t="s">
        <v>3892</v>
      </c>
      <c r="DI6" t="s">
        <v>3105</v>
      </c>
      <c r="DJ6" t="s">
        <v>2275</v>
      </c>
      <c r="DK6" t="s">
        <v>3893</v>
      </c>
      <c r="DL6" t="s">
        <v>3894</v>
      </c>
    </row>
    <row r="7" spans="1:116">
      <c r="C7" t="s">
        <v>2211</v>
      </c>
      <c r="D7" t="s">
        <v>3895</v>
      </c>
      <c r="F7" t="s">
        <v>2279</v>
      </c>
      <c r="G7" t="s">
        <v>2280</v>
      </c>
      <c r="N7" t="s">
        <v>2281</v>
      </c>
      <c r="P7" t="s">
        <v>3896</v>
      </c>
      <c r="R7" t="s">
        <v>2281</v>
      </c>
      <c r="T7" t="s">
        <v>3897</v>
      </c>
      <c r="V7" t="s">
        <v>2284</v>
      </c>
      <c r="X7" t="s">
        <v>2285</v>
      </c>
      <c r="Y7" t="s">
        <v>3898</v>
      </c>
      <c r="Z7" t="s">
        <v>3899</v>
      </c>
      <c r="AA7" t="s">
        <v>2288</v>
      </c>
      <c r="AD7" t="s">
        <v>3900</v>
      </c>
      <c r="AF7" t="s">
        <v>3901</v>
      </c>
      <c r="AH7" t="s">
        <v>3902</v>
      </c>
      <c r="AM7" t="s">
        <v>2281</v>
      </c>
      <c r="AO7" t="s">
        <v>3903</v>
      </c>
      <c r="AP7" t="s">
        <v>3904</v>
      </c>
      <c r="AQ7" t="s">
        <v>2281</v>
      </c>
      <c r="AW7" t="s">
        <v>3905</v>
      </c>
      <c r="AY7" t="s">
        <v>3906</v>
      </c>
      <c r="BA7" t="s">
        <v>3907</v>
      </c>
      <c r="BB7" t="s">
        <v>3908</v>
      </c>
      <c r="BC7" t="s">
        <v>3909</v>
      </c>
      <c r="BD7" t="s">
        <v>3910</v>
      </c>
      <c r="BH7" t="s">
        <v>3043</v>
      </c>
      <c r="BJ7" t="s">
        <v>3911</v>
      </c>
      <c r="BL7" t="s">
        <v>2302</v>
      </c>
      <c r="BQ7" t="s">
        <v>2303</v>
      </c>
      <c r="BR7" t="s">
        <v>2248</v>
      </c>
      <c r="BT7" t="s">
        <v>2304</v>
      </c>
      <c r="BV7" t="s">
        <v>2305</v>
      </c>
      <c r="CB7" t="s">
        <v>2281</v>
      </c>
      <c r="CC7" t="s">
        <v>2306</v>
      </c>
      <c r="CH7" t="s">
        <v>3760</v>
      </c>
      <c r="CI7" t="s">
        <v>2307</v>
      </c>
      <c r="CM7" t="s">
        <v>3912</v>
      </c>
      <c r="CN7" t="s">
        <v>3913</v>
      </c>
      <c r="CP7" t="s">
        <v>2310</v>
      </c>
      <c r="CQ7" t="s">
        <v>3760</v>
      </c>
      <c r="CR7" t="s">
        <v>3914</v>
      </c>
      <c r="CS7" t="s">
        <v>3915</v>
      </c>
      <c r="CT7" t="s">
        <v>3916</v>
      </c>
      <c r="CY7" t="s">
        <v>2314</v>
      </c>
      <c r="DB7" t="s">
        <v>2281</v>
      </c>
      <c r="DE7" t="s">
        <v>3917</v>
      </c>
      <c r="DI7" t="s">
        <v>3918</v>
      </c>
      <c r="DJ7" t="s">
        <v>3919</v>
      </c>
      <c r="DK7" t="s">
        <v>3920</v>
      </c>
      <c r="DL7" t="s">
        <v>3921</v>
      </c>
    </row>
    <row r="8" spans="1:116">
      <c r="D8" t="s">
        <v>3922</v>
      </c>
      <c r="G8" t="s">
        <v>2320</v>
      </c>
      <c r="P8" t="s">
        <v>3923</v>
      </c>
      <c r="T8" t="s">
        <v>3924</v>
      </c>
      <c r="V8" t="s">
        <v>2323</v>
      </c>
      <c r="X8" t="s">
        <v>2324</v>
      </c>
      <c r="Y8" t="s">
        <v>3925</v>
      </c>
      <c r="Z8" t="s">
        <v>3926</v>
      </c>
      <c r="AA8" t="s">
        <v>2327</v>
      </c>
      <c r="AF8" t="s">
        <v>2328</v>
      </c>
      <c r="AH8" t="s">
        <v>3927</v>
      </c>
      <c r="AP8" t="s">
        <v>3928</v>
      </c>
      <c r="AW8" t="s">
        <v>3017</v>
      </c>
      <c r="AY8" t="s">
        <v>3021</v>
      </c>
      <c r="BA8" t="s">
        <v>3929</v>
      </c>
      <c r="BC8" t="s">
        <v>3930</v>
      </c>
      <c r="BH8" t="s">
        <v>3931</v>
      </c>
      <c r="BJ8" t="s">
        <v>3932</v>
      </c>
      <c r="BL8" t="s">
        <v>2337</v>
      </c>
      <c r="BQ8" t="s">
        <v>2338</v>
      </c>
      <c r="BR8" t="s">
        <v>2303</v>
      </c>
      <c r="BT8" t="s">
        <v>2339</v>
      </c>
      <c r="BV8" t="s">
        <v>2340</v>
      </c>
      <c r="CC8" t="s">
        <v>2341</v>
      </c>
      <c r="CI8" t="s">
        <v>3933</v>
      </c>
      <c r="CM8" t="s">
        <v>3934</v>
      </c>
      <c r="CN8" t="s">
        <v>3935</v>
      </c>
      <c r="CP8" t="s">
        <v>2345</v>
      </c>
      <c r="CQ8" t="s">
        <v>2346</v>
      </c>
      <c r="CR8" t="s">
        <v>3936</v>
      </c>
      <c r="CS8" t="s">
        <v>3937</v>
      </c>
      <c r="CT8" t="s">
        <v>3938</v>
      </c>
      <c r="CY8" t="s">
        <v>2350</v>
      </c>
      <c r="DI8" t="s">
        <v>3939</v>
      </c>
      <c r="DJ8" t="s">
        <v>3940</v>
      </c>
      <c r="DL8" t="s">
        <v>3941</v>
      </c>
    </row>
    <row r="9" spans="1:116">
      <c r="D9" t="s">
        <v>2354</v>
      </c>
      <c r="P9" t="s">
        <v>3942</v>
      </c>
      <c r="T9" t="s">
        <v>3943</v>
      </c>
      <c r="V9" t="s">
        <v>2357</v>
      </c>
      <c r="X9" t="s">
        <v>2358</v>
      </c>
      <c r="Y9" t="s">
        <v>3944</v>
      </c>
      <c r="Z9" t="s">
        <v>3945</v>
      </c>
      <c r="AA9" t="s">
        <v>2361</v>
      </c>
      <c r="AF9" t="s">
        <v>2362</v>
      </c>
      <c r="AH9" t="s">
        <v>3946</v>
      </c>
      <c r="AP9" t="s">
        <v>3947</v>
      </c>
      <c r="AW9" t="s">
        <v>3948</v>
      </c>
      <c r="BC9" t="s">
        <v>3949</v>
      </c>
      <c r="BH9" t="s">
        <v>3950</v>
      </c>
      <c r="BJ9" t="s">
        <v>3951</v>
      </c>
      <c r="BL9" t="s">
        <v>2369</v>
      </c>
      <c r="BQ9" t="s">
        <v>2370</v>
      </c>
      <c r="BR9" t="s">
        <v>2338</v>
      </c>
      <c r="BT9" t="s">
        <v>2371</v>
      </c>
      <c r="BV9" t="s">
        <v>2372</v>
      </c>
      <c r="CC9" t="s">
        <v>2373</v>
      </c>
      <c r="CI9" t="s">
        <v>2374</v>
      </c>
      <c r="CM9" t="s">
        <v>3952</v>
      </c>
      <c r="CN9" t="s">
        <v>3953</v>
      </c>
      <c r="CP9" t="s">
        <v>2377</v>
      </c>
      <c r="CQ9" t="s">
        <v>2378</v>
      </c>
      <c r="CR9" t="s">
        <v>2379</v>
      </c>
      <c r="CS9" t="s">
        <v>3954</v>
      </c>
      <c r="CT9" t="s">
        <v>3955</v>
      </c>
      <c r="DJ9" t="s">
        <v>3956</v>
      </c>
      <c r="DL9" t="s">
        <v>3957</v>
      </c>
    </row>
    <row r="10" spans="1:116">
      <c r="D10" t="s">
        <v>3958</v>
      </c>
      <c r="P10" t="s">
        <v>3959</v>
      </c>
      <c r="T10" t="s">
        <v>3960</v>
      </c>
      <c r="V10" t="s">
        <v>2387</v>
      </c>
      <c r="X10" t="s">
        <v>2388</v>
      </c>
      <c r="Y10" t="s">
        <v>3961</v>
      </c>
      <c r="Z10" t="s">
        <v>3962</v>
      </c>
      <c r="AA10" t="s">
        <v>2391</v>
      </c>
      <c r="AF10" t="s">
        <v>2392</v>
      </c>
      <c r="AH10" t="s">
        <v>3963</v>
      </c>
      <c r="AP10" t="s">
        <v>3964</v>
      </c>
      <c r="AW10" t="s">
        <v>3965</v>
      </c>
      <c r="BH10" t="s">
        <v>3966</v>
      </c>
      <c r="BL10" t="s">
        <v>2397</v>
      </c>
      <c r="BQ10" t="s">
        <v>2398</v>
      </c>
      <c r="BR10" t="s">
        <v>2370</v>
      </c>
      <c r="BV10" t="s">
        <v>2399</v>
      </c>
      <c r="CI10" t="s">
        <v>2400</v>
      </c>
      <c r="CN10" t="s">
        <v>3069</v>
      </c>
      <c r="CQ10" t="s">
        <v>2402</v>
      </c>
      <c r="CR10" t="s">
        <v>3967</v>
      </c>
      <c r="CS10" t="s">
        <v>3968</v>
      </c>
      <c r="DJ10" t="s">
        <v>3106</v>
      </c>
      <c r="DL10" t="s">
        <v>3969</v>
      </c>
    </row>
    <row r="11" spans="1:116">
      <c r="D11" t="s">
        <v>3970</v>
      </c>
      <c r="P11" t="s">
        <v>3971</v>
      </c>
      <c r="T11" t="s">
        <v>3972</v>
      </c>
      <c r="X11" t="s">
        <v>2410</v>
      </c>
      <c r="Y11" t="s">
        <v>3973</v>
      </c>
      <c r="Z11" t="s">
        <v>3974</v>
      </c>
      <c r="AA11" t="s">
        <v>2413</v>
      </c>
      <c r="AF11" t="s">
        <v>202</v>
      </c>
      <c r="AH11" t="s">
        <v>3975</v>
      </c>
      <c r="AP11" t="s">
        <v>3976</v>
      </c>
      <c r="AW11" t="s">
        <v>3977</v>
      </c>
      <c r="BH11" t="s">
        <v>3975</v>
      </c>
      <c r="BL11" t="s">
        <v>2417</v>
      </c>
      <c r="BR11" t="s">
        <v>2398</v>
      </c>
      <c r="BV11" t="s">
        <v>2418</v>
      </c>
      <c r="CI11" t="s">
        <v>2419</v>
      </c>
      <c r="CN11" t="s">
        <v>3978</v>
      </c>
      <c r="CQ11" t="s">
        <v>3979</v>
      </c>
      <c r="CR11" t="s">
        <v>3980</v>
      </c>
      <c r="CS11" t="s">
        <v>3981</v>
      </c>
    </row>
    <row r="12" spans="1:116">
      <c r="D12" t="s">
        <v>3982</v>
      </c>
      <c r="P12" t="s">
        <v>3983</v>
      </c>
      <c r="T12" t="s">
        <v>3984</v>
      </c>
      <c r="X12" t="s">
        <v>2427</v>
      </c>
      <c r="Y12" t="s">
        <v>3985</v>
      </c>
      <c r="Z12" t="s">
        <v>3020</v>
      </c>
      <c r="AA12" t="s">
        <v>2430</v>
      </c>
      <c r="AF12" t="s">
        <v>2431</v>
      </c>
      <c r="AH12" t="s">
        <v>3036</v>
      </c>
      <c r="AP12" t="s">
        <v>3986</v>
      </c>
      <c r="BH12" t="s">
        <v>2204</v>
      </c>
      <c r="BL12" t="s">
        <v>2434</v>
      </c>
      <c r="BV12" t="s">
        <v>2435</v>
      </c>
      <c r="CI12" t="s">
        <v>2093</v>
      </c>
      <c r="CQ12" t="s">
        <v>2436</v>
      </c>
      <c r="CR12" t="s">
        <v>3987</v>
      </c>
      <c r="CS12" t="s">
        <v>3988</v>
      </c>
    </row>
    <row r="13" spans="1:116">
      <c r="D13" t="s">
        <v>3989</v>
      </c>
      <c r="P13" t="s">
        <v>3990</v>
      </c>
      <c r="T13" t="s">
        <v>3991</v>
      </c>
      <c r="X13" t="s">
        <v>2009</v>
      </c>
      <c r="Y13" t="s">
        <v>2980</v>
      </c>
      <c r="Z13" t="s">
        <v>3992</v>
      </c>
      <c r="AA13" t="s">
        <v>2444</v>
      </c>
      <c r="AF13" t="s">
        <v>2445</v>
      </c>
      <c r="AH13" t="s">
        <v>3993</v>
      </c>
      <c r="AP13" t="s">
        <v>3994</v>
      </c>
      <c r="BH13" t="s">
        <v>3036</v>
      </c>
      <c r="BL13" t="s">
        <v>2448</v>
      </c>
      <c r="BV13" t="s">
        <v>2449</v>
      </c>
      <c r="CI13" t="s">
        <v>2450</v>
      </c>
      <c r="CQ13" t="s">
        <v>2451</v>
      </c>
      <c r="CR13" t="s">
        <v>3995</v>
      </c>
      <c r="CS13" t="s">
        <v>3996</v>
      </c>
    </row>
    <row r="14" spans="1:116">
      <c r="D14" t="s">
        <v>3997</v>
      </c>
      <c r="P14" t="s">
        <v>3998</v>
      </c>
      <c r="T14" t="s">
        <v>3999</v>
      </c>
      <c r="X14" t="s">
        <v>2457</v>
      </c>
      <c r="Y14" t="s">
        <v>3981</v>
      </c>
      <c r="Z14" t="s">
        <v>4000</v>
      </c>
      <c r="AA14" t="s">
        <v>2459</v>
      </c>
      <c r="AH14" t="s">
        <v>4001</v>
      </c>
      <c r="AP14" t="s">
        <v>2979</v>
      </c>
      <c r="BH14" t="s">
        <v>4002</v>
      </c>
      <c r="BL14" t="s">
        <v>2462</v>
      </c>
      <c r="BV14" t="s">
        <v>2463</v>
      </c>
      <c r="CI14" t="s">
        <v>4003</v>
      </c>
      <c r="CR14" t="s">
        <v>4004</v>
      </c>
      <c r="CS14" t="s">
        <v>4005</v>
      </c>
    </row>
    <row r="15" spans="1:116">
      <c r="D15" t="s">
        <v>4006</v>
      </c>
      <c r="T15" t="s">
        <v>4007</v>
      </c>
      <c r="X15" t="s">
        <v>2469</v>
      </c>
      <c r="Y15" t="s">
        <v>4008</v>
      </c>
      <c r="Z15" t="s">
        <v>4009</v>
      </c>
      <c r="AA15" t="s">
        <v>2472</v>
      </c>
      <c r="AH15" t="s">
        <v>4010</v>
      </c>
      <c r="AP15" t="s">
        <v>3018</v>
      </c>
      <c r="BH15" t="s">
        <v>4011</v>
      </c>
      <c r="BL15" t="s">
        <v>2475</v>
      </c>
      <c r="BV15" t="s">
        <v>2476</v>
      </c>
      <c r="CI15" t="s">
        <v>2477</v>
      </c>
      <c r="CS15" t="s">
        <v>4012</v>
      </c>
    </row>
    <row r="16" spans="1:116">
      <c r="D16" t="s">
        <v>4013</v>
      </c>
      <c r="T16" t="s">
        <v>4014</v>
      </c>
      <c r="X16" t="s">
        <v>2481</v>
      </c>
      <c r="Y16" t="s">
        <v>4015</v>
      </c>
      <c r="Z16" t="s">
        <v>4016</v>
      </c>
      <c r="AA16" t="s">
        <v>2484</v>
      </c>
      <c r="AH16" t="s">
        <v>4017</v>
      </c>
      <c r="AP16" t="s">
        <v>3033</v>
      </c>
      <c r="BH16" t="s">
        <v>4018</v>
      </c>
      <c r="BL16" t="s">
        <v>2487</v>
      </c>
      <c r="BV16" t="s">
        <v>2488</v>
      </c>
      <c r="CI16" t="s">
        <v>2489</v>
      </c>
      <c r="CS16" t="s">
        <v>4019</v>
      </c>
    </row>
    <row r="17" spans="4:97">
      <c r="D17" t="s">
        <v>4020</v>
      </c>
      <c r="T17" t="s">
        <v>4021</v>
      </c>
      <c r="X17" t="s">
        <v>2493</v>
      </c>
      <c r="Y17" t="s">
        <v>3021</v>
      </c>
      <c r="Z17" t="s">
        <v>4022</v>
      </c>
      <c r="AA17" t="s">
        <v>2495</v>
      </c>
      <c r="AH17" t="s">
        <v>4023</v>
      </c>
      <c r="AP17" t="s">
        <v>4024</v>
      </c>
      <c r="BH17" t="s">
        <v>4025</v>
      </c>
      <c r="BL17" t="s">
        <v>2499</v>
      </c>
      <c r="BV17" t="s">
        <v>2500</v>
      </c>
      <c r="CI17" t="s">
        <v>2501</v>
      </c>
      <c r="CS17" t="s">
        <v>4026</v>
      </c>
    </row>
    <row r="18" spans="4:97">
      <c r="D18" t="s">
        <v>4027</v>
      </c>
      <c r="T18" t="s">
        <v>4028</v>
      </c>
      <c r="X18" t="s">
        <v>2505</v>
      </c>
      <c r="Z18" t="s">
        <v>4029</v>
      </c>
      <c r="AH18" t="s">
        <v>3880</v>
      </c>
      <c r="AP18" t="s">
        <v>4030</v>
      </c>
      <c r="BH18" t="s">
        <v>4031</v>
      </c>
      <c r="BV18" t="s">
        <v>2509</v>
      </c>
      <c r="CS18" t="s">
        <v>4032</v>
      </c>
    </row>
    <row r="19" spans="4:97">
      <c r="D19" t="s">
        <v>4033</v>
      </c>
      <c r="T19" t="s">
        <v>4034</v>
      </c>
      <c r="X19" t="s">
        <v>2513</v>
      </c>
      <c r="Z19" t="s">
        <v>4035</v>
      </c>
      <c r="AP19" t="s">
        <v>3946</v>
      </c>
      <c r="BH19" t="s">
        <v>4036</v>
      </c>
      <c r="BV19" t="s">
        <v>2516</v>
      </c>
      <c r="CS19" t="s">
        <v>4037</v>
      </c>
    </row>
    <row r="20" spans="4:97">
      <c r="D20" t="s">
        <v>4038</v>
      </c>
      <c r="T20" t="s">
        <v>4039</v>
      </c>
      <c r="X20" t="s">
        <v>3760</v>
      </c>
      <c r="Z20" t="s">
        <v>4040</v>
      </c>
      <c r="AP20" t="s">
        <v>4041</v>
      </c>
      <c r="BH20" t="s">
        <v>4042</v>
      </c>
      <c r="BV20" t="s">
        <v>2523</v>
      </c>
    </row>
    <row r="21" spans="4:97">
      <c r="D21" t="s">
        <v>4043</v>
      </c>
      <c r="T21" t="s">
        <v>4044</v>
      </c>
      <c r="X21" t="s">
        <v>2227</v>
      </c>
      <c r="Z21" t="s">
        <v>4045</v>
      </c>
      <c r="AP21" t="s">
        <v>4046</v>
      </c>
      <c r="BH21" t="s">
        <v>3920</v>
      </c>
      <c r="BV21" t="s">
        <v>2528</v>
      </c>
    </row>
    <row r="22" spans="4:97">
      <c r="D22" t="s">
        <v>4047</v>
      </c>
      <c r="T22" t="s">
        <v>4048</v>
      </c>
      <c r="X22" t="s">
        <v>4049</v>
      </c>
      <c r="Z22" t="s">
        <v>4050</v>
      </c>
      <c r="AP22" t="s">
        <v>4051</v>
      </c>
      <c r="BV22" t="s">
        <v>4052</v>
      </c>
    </row>
    <row r="23" spans="4:97">
      <c r="D23" t="s">
        <v>4053</v>
      </c>
      <c r="T23" t="s">
        <v>4054</v>
      </c>
      <c r="X23" t="s">
        <v>2536</v>
      </c>
      <c r="Z23" t="s">
        <v>4055</v>
      </c>
      <c r="AP23" t="s">
        <v>4056</v>
      </c>
      <c r="BV23" t="s">
        <v>2539</v>
      </c>
    </row>
    <row r="24" spans="4:97">
      <c r="D24" t="s">
        <v>4057</v>
      </c>
      <c r="T24" t="s">
        <v>4058</v>
      </c>
      <c r="X24" t="s">
        <v>3979</v>
      </c>
      <c r="Z24" t="s">
        <v>4059</v>
      </c>
      <c r="AP24" t="s">
        <v>3791</v>
      </c>
    </row>
    <row r="25" spans="4:97">
      <c r="T25" t="s">
        <v>4060</v>
      </c>
      <c r="Z25" t="s">
        <v>4061</v>
      </c>
      <c r="AP25" t="s">
        <v>4062</v>
      </c>
    </row>
    <row r="26" spans="4:97">
      <c r="T26" t="s">
        <v>4063</v>
      </c>
      <c r="Z26" t="s">
        <v>4064</v>
      </c>
      <c r="AP26" t="s">
        <v>3905</v>
      </c>
    </row>
    <row r="27" spans="4:97">
      <c r="T27" t="s">
        <v>4065</v>
      </c>
      <c r="Z27" t="s">
        <v>4066</v>
      </c>
      <c r="AP27" t="s">
        <v>4067</v>
      </c>
    </row>
    <row r="28" spans="4:97">
      <c r="T28" t="s">
        <v>4068</v>
      </c>
      <c r="Z28" t="s">
        <v>4069</v>
      </c>
      <c r="AP28" t="s">
        <v>4070</v>
      </c>
    </row>
    <row r="29" spans="4:97">
      <c r="T29" t="s">
        <v>4071</v>
      </c>
      <c r="Z29" t="s">
        <v>4072</v>
      </c>
      <c r="AP29" t="s">
        <v>4073</v>
      </c>
    </row>
    <row r="30" spans="4:97">
      <c r="T30" t="s">
        <v>4074</v>
      </c>
      <c r="Z30" t="s">
        <v>4075</v>
      </c>
      <c r="AP30" t="s">
        <v>4076</v>
      </c>
    </row>
    <row r="31" spans="4:97">
      <c r="T31" t="s">
        <v>4077</v>
      </c>
      <c r="Z31" t="s">
        <v>4078</v>
      </c>
      <c r="AP31" t="s">
        <v>3981</v>
      </c>
    </row>
    <row r="32" spans="4:97">
      <c r="T32" t="s">
        <v>4079</v>
      </c>
      <c r="Z32" t="s">
        <v>4080</v>
      </c>
      <c r="AP32" t="s">
        <v>4081</v>
      </c>
    </row>
    <row r="33" spans="20:42">
      <c r="T33" t="s">
        <v>4082</v>
      </c>
      <c r="Z33" t="s">
        <v>4083</v>
      </c>
      <c r="AP33" t="s">
        <v>4084</v>
      </c>
    </row>
    <row r="34" spans="20:42">
      <c r="T34" t="s">
        <v>4085</v>
      </c>
      <c r="Z34" t="s">
        <v>4086</v>
      </c>
      <c r="AP34" t="s">
        <v>4087</v>
      </c>
    </row>
    <row r="35" spans="20:42">
      <c r="T35" t="s">
        <v>4088</v>
      </c>
      <c r="Z35" t="s">
        <v>4089</v>
      </c>
      <c r="AP35" t="s">
        <v>4090</v>
      </c>
    </row>
    <row r="36" spans="20:42">
      <c r="T36" t="s">
        <v>4091</v>
      </c>
      <c r="Z36" t="s">
        <v>4092</v>
      </c>
      <c r="AP36" t="s">
        <v>4093</v>
      </c>
    </row>
    <row r="37" spans="20:42">
      <c r="T37" t="s">
        <v>4094</v>
      </c>
      <c r="Z37" t="s">
        <v>4095</v>
      </c>
      <c r="AP37" t="s">
        <v>4096</v>
      </c>
    </row>
    <row r="38" spans="20:42">
      <c r="T38" t="s">
        <v>4097</v>
      </c>
      <c r="Z38" t="s">
        <v>4098</v>
      </c>
      <c r="AP38" t="s">
        <v>2582</v>
      </c>
    </row>
    <row r="39" spans="20:42">
      <c r="T39" t="s">
        <v>4099</v>
      </c>
      <c r="Z39" t="s">
        <v>4100</v>
      </c>
      <c r="AP39" t="s">
        <v>4101</v>
      </c>
    </row>
    <row r="40" spans="20:42">
      <c r="T40" t="s">
        <v>4102</v>
      </c>
      <c r="Z40" t="s">
        <v>4103</v>
      </c>
      <c r="AP40" t="s">
        <v>4104</v>
      </c>
    </row>
    <row r="41" spans="20:42">
      <c r="T41" t="s">
        <v>4105</v>
      </c>
      <c r="Z41" t="s">
        <v>4106</v>
      </c>
      <c r="AP41" t="s">
        <v>4107</v>
      </c>
    </row>
    <row r="42" spans="20:42">
      <c r="T42" t="s">
        <v>4108</v>
      </c>
      <c r="Z42" t="s">
        <v>4109</v>
      </c>
      <c r="AP42" t="s">
        <v>4018</v>
      </c>
    </row>
    <row r="43" spans="20:42">
      <c r="T43" t="s">
        <v>4110</v>
      </c>
      <c r="Z43" t="s">
        <v>4111</v>
      </c>
      <c r="AP43" t="s">
        <v>4112</v>
      </c>
    </row>
    <row r="44" spans="20:42">
      <c r="T44" t="s">
        <v>4113</v>
      </c>
      <c r="Z44" t="s">
        <v>4114</v>
      </c>
      <c r="AP44" t="s">
        <v>3098</v>
      </c>
    </row>
    <row r="45" spans="20:42">
      <c r="T45" t="s">
        <v>4115</v>
      </c>
      <c r="Z45" t="s">
        <v>4116</v>
      </c>
      <c r="AP45" t="s">
        <v>4117</v>
      </c>
    </row>
    <row r="46" spans="20:42">
      <c r="T46" t="s">
        <v>4118</v>
      </c>
      <c r="Z46" t="s">
        <v>4119</v>
      </c>
      <c r="AP46" t="s">
        <v>4120</v>
      </c>
    </row>
    <row r="47" spans="20:42">
      <c r="T47" t="s">
        <v>4121</v>
      </c>
      <c r="Z47" t="s">
        <v>4122</v>
      </c>
      <c r="AP47" t="s">
        <v>4123</v>
      </c>
    </row>
    <row r="48" spans="20:42">
      <c r="T48" t="s">
        <v>4124</v>
      </c>
      <c r="Z48" t="s">
        <v>4125</v>
      </c>
      <c r="AP48" t="s">
        <v>4126</v>
      </c>
    </row>
    <row r="49" spans="20:42">
      <c r="T49" t="s">
        <v>4127</v>
      </c>
      <c r="Z49" t="s">
        <v>4128</v>
      </c>
      <c r="AP49" t="s">
        <v>4129</v>
      </c>
    </row>
    <row r="50" spans="20:42">
      <c r="T50" t="s">
        <v>4130</v>
      </c>
      <c r="Z50" t="s">
        <v>4131</v>
      </c>
      <c r="AP50" t="s">
        <v>4132</v>
      </c>
    </row>
    <row r="51" spans="20:42">
      <c r="T51" t="s">
        <v>4133</v>
      </c>
      <c r="Z51" t="s">
        <v>4134</v>
      </c>
      <c r="AP51" t="s">
        <v>4135</v>
      </c>
    </row>
    <row r="52" spans="20:42">
      <c r="T52" t="s">
        <v>4136</v>
      </c>
      <c r="Z52" t="s">
        <v>4137</v>
      </c>
      <c r="AP52" t="s">
        <v>4138</v>
      </c>
    </row>
    <row r="53" spans="20:42">
      <c r="T53" t="s">
        <v>4139</v>
      </c>
      <c r="Z53" t="s">
        <v>4140</v>
      </c>
      <c r="AP53" t="s">
        <v>2625</v>
      </c>
    </row>
    <row r="54" spans="20:42">
      <c r="T54" t="s">
        <v>4141</v>
      </c>
      <c r="Z54" t="s">
        <v>4142</v>
      </c>
      <c r="AP54" t="s">
        <v>4143</v>
      </c>
    </row>
    <row r="55" spans="20:42">
      <c r="T55" t="s">
        <v>4144</v>
      </c>
      <c r="Z55" t="s">
        <v>4145</v>
      </c>
      <c r="AP55" t="s">
        <v>4146</v>
      </c>
    </row>
    <row r="56" spans="20:42">
      <c r="T56" t="s">
        <v>4147</v>
      </c>
      <c r="Z56" t="s">
        <v>4148</v>
      </c>
      <c r="AP56" t="s">
        <v>3920</v>
      </c>
    </row>
    <row r="57" spans="20:42">
      <c r="T57" t="s">
        <v>4149</v>
      </c>
      <c r="Z57" t="s">
        <v>4150</v>
      </c>
      <c r="AP57" t="s">
        <v>4151</v>
      </c>
    </row>
    <row r="58" spans="20:42">
      <c r="T58" t="s">
        <v>4152</v>
      </c>
      <c r="Z58" t="s">
        <v>4153</v>
      </c>
    </row>
    <row r="59" spans="20:42">
      <c r="T59" t="s">
        <v>4154</v>
      </c>
      <c r="Z59" t="s">
        <v>4155</v>
      </c>
    </row>
    <row r="60" spans="20:42">
      <c r="T60" t="s">
        <v>4156</v>
      </c>
      <c r="Z60" t="s">
        <v>4157</v>
      </c>
    </row>
    <row r="61" spans="20:42">
      <c r="T61" t="s">
        <v>4158</v>
      </c>
      <c r="Z61" t="s">
        <v>4159</v>
      </c>
    </row>
    <row r="62" spans="20:42">
      <c r="T62" t="s">
        <v>4160</v>
      </c>
      <c r="Z62" t="s">
        <v>4161</v>
      </c>
    </row>
    <row r="63" spans="20:42">
      <c r="T63" t="s">
        <v>4162</v>
      </c>
      <c r="Z63" t="s">
        <v>4163</v>
      </c>
    </row>
    <row r="64" spans="20:42">
      <c r="T64" t="s">
        <v>4164</v>
      </c>
      <c r="Z64" t="s">
        <v>4165</v>
      </c>
    </row>
    <row r="65" spans="20:26">
      <c r="T65" t="s">
        <v>4166</v>
      </c>
      <c r="Z65" t="s">
        <v>4167</v>
      </c>
    </row>
    <row r="66" spans="20:26">
      <c r="T66" t="s">
        <v>4168</v>
      </c>
      <c r="Z66" t="s">
        <v>4169</v>
      </c>
    </row>
    <row r="67" spans="20:26">
      <c r="T67" t="s">
        <v>4170</v>
      </c>
      <c r="Z67" t="s">
        <v>4171</v>
      </c>
    </row>
    <row r="68" spans="20:26">
      <c r="T68" t="s">
        <v>4172</v>
      </c>
      <c r="Z68" t="s">
        <v>2658</v>
      </c>
    </row>
    <row r="69" spans="20:26">
      <c r="T69" t="s">
        <v>4173</v>
      </c>
      <c r="Z69" t="s">
        <v>4174</v>
      </c>
    </row>
    <row r="70" spans="20:26">
      <c r="T70" t="s">
        <v>4175</v>
      </c>
      <c r="Z70" t="s">
        <v>4176</v>
      </c>
    </row>
    <row r="71" spans="20:26">
      <c r="T71" t="s">
        <v>4177</v>
      </c>
      <c r="Z71" t="s">
        <v>4178</v>
      </c>
    </row>
    <row r="72" spans="20:26">
      <c r="T72" t="s">
        <v>4179</v>
      </c>
      <c r="Z72" t="s">
        <v>4180</v>
      </c>
    </row>
    <row r="73" spans="20:26">
      <c r="T73" t="s">
        <v>4181</v>
      </c>
      <c r="Z73" t="s">
        <v>4182</v>
      </c>
    </row>
    <row r="74" spans="20:26">
      <c r="T74" t="s">
        <v>4183</v>
      </c>
      <c r="Z74" t="s">
        <v>4184</v>
      </c>
    </row>
    <row r="75" spans="20:26">
      <c r="T75" t="s">
        <v>4185</v>
      </c>
      <c r="Z75" t="s">
        <v>4186</v>
      </c>
    </row>
    <row r="76" spans="20:26">
      <c r="T76" t="s">
        <v>4187</v>
      </c>
      <c r="Z76" t="s">
        <v>4188</v>
      </c>
    </row>
    <row r="77" spans="20:26">
      <c r="T77" t="s">
        <v>4189</v>
      </c>
      <c r="Z77" t="s">
        <v>4190</v>
      </c>
    </row>
    <row r="78" spans="20:26">
      <c r="T78" t="s">
        <v>4191</v>
      </c>
      <c r="Z78" t="s">
        <v>4192</v>
      </c>
    </row>
    <row r="79" spans="20:26">
      <c r="T79" t="s">
        <v>4193</v>
      </c>
      <c r="Z79" t="s">
        <v>4194</v>
      </c>
    </row>
    <row r="80" spans="20:26">
      <c r="T80" t="s">
        <v>4195</v>
      </c>
      <c r="Z80" t="s">
        <v>4196</v>
      </c>
    </row>
    <row r="81" spans="20:26">
      <c r="T81" t="s">
        <v>4197</v>
      </c>
      <c r="Z81" t="s">
        <v>4198</v>
      </c>
    </row>
    <row r="82" spans="20:26">
      <c r="T82" t="s">
        <v>4199</v>
      </c>
      <c r="Z82" t="s">
        <v>4200</v>
      </c>
    </row>
    <row r="83" spans="20:26">
      <c r="T83" t="s">
        <v>4201</v>
      </c>
      <c r="Z83" t="s">
        <v>4202</v>
      </c>
    </row>
    <row r="84" spans="20:26">
      <c r="T84" t="s">
        <v>4203</v>
      </c>
      <c r="Z84" t="s">
        <v>4204</v>
      </c>
    </row>
    <row r="85" spans="20:26">
      <c r="T85" t="s">
        <v>4205</v>
      </c>
      <c r="Z85" t="s">
        <v>4206</v>
      </c>
    </row>
    <row r="86" spans="20:26">
      <c r="T86" t="s">
        <v>4207</v>
      </c>
      <c r="Z86" t="s">
        <v>4208</v>
      </c>
    </row>
    <row r="87" spans="20:26">
      <c r="T87" t="s">
        <v>4209</v>
      </c>
      <c r="Z87" t="s">
        <v>4210</v>
      </c>
    </row>
    <row r="88" spans="20:26">
      <c r="T88" t="s">
        <v>4211</v>
      </c>
      <c r="Z88" t="s">
        <v>4212</v>
      </c>
    </row>
    <row r="89" spans="20:26">
      <c r="T89" t="s">
        <v>4213</v>
      </c>
      <c r="Z89" t="s">
        <v>4214</v>
      </c>
    </row>
    <row r="90" spans="20:26">
      <c r="T90" t="s">
        <v>4215</v>
      </c>
      <c r="Z90" t="s">
        <v>4216</v>
      </c>
    </row>
    <row r="91" spans="20:26">
      <c r="T91" t="s">
        <v>4217</v>
      </c>
      <c r="Z91" t="s">
        <v>4218</v>
      </c>
    </row>
    <row r="92" spans="20:26">
      <c r="T92" t="s">
        <v>4219</v>
      </c>
      <c r="Z92" t="s">
        <v>4220</v>
      </c>
    </row>
    <row r="93" spans="20:26">
      <c r="T93" t="s">
        <v>4221</v>
      </c>
      <c r="Z93" t="s">
        <v>4222</v>
      </c>
    </row>
    <row r="94" spans="20:26">
      <c r="T94" t="s">
        <v>4223</v>
      </c>
      <c r="Z94" t="s">
        <v>4224</v>
      </c>
    </row>
    <row r="95" spans="20:26">
      <c r="T95" t="s">
        <v>4225</v>
      </c>
      <c r="Z95" t="s">
        <v>4226</v>
      </c>
    </row>
    <row r="96" spans="20:26">
      <c r="T96" t="s">
        <v>4227</v>
      </c>
      <c r="Z96" t="s">
        <v>4228</v>
      </c>
    </row>
    <row r="97" spans="20:26">
      <c r="T97" t="s">
        <v>4229</v>
      </c>
      <c r="Z97" t="s">
        <v>4230</v>
      </c>
    </row>
    <row r="98" spans="20:26">
      <c r="T98" t="s">
        <v>4231</v>
      </c>
      <c r="Z98" t="s">
        <v>4232</v>
      </c>
    </row>
    <row r="99" spans="20:26">
      <c r="T99" t="s">
        <v>4233</v>
      </c>
      <c r="Z99" t="s">
        <v>4234</v>
      </c>
    </row>
    <row r="100" spans="20:26">
      <c r="T100" t="s">
        <v>4235</v>
      </c>
      <c r="Z100" t="s">
        <v>4236</v>
      </c>
    </row>
    <row r="101" spans="20:26">
      <c r="T101" t="s">
        <v>4237</v>
      </c>
      <c r="Z101" t="s">
        <v>4238</v>
      </c>
    </row>
    <row r="102" spans="20:26">
      <c r="T102" t="s">
        <v>4239</v>
      </c>
      <c r="Z102" t="s">
        <v>4240</v>
      </c>
    </row>
    <row r="103" spans="20:26">
      <c r="T103" t="s">
        <v>4241</v>
      </c>
      <c r="Z103" t="s">
        <v>4242</v>
      </c>
    </row>
    <row r="104" spans="20:26">
      <c r="T104" t="s">
        <v>4243</v>
      </c>
      <c r="Z104" t="s">
        <v>4244</v>
      </c>
    </row>
    <row r="105" spans="20:26">
      <c r="T105" t="s">
        <v>4245</v>
      </c>
      <c r="Z105" t="s">
        <v>2732</v>
      </c>
    </row>
    <row r="106" spans="20:26">
      <c r="T106" t="s">
        <v>4246</v>
      </c>
      <c r="Z106" t="s">
        <v>4247</v>
      </c>
    </row>
    <row r="107" spans="20:26">
      <c r="T107" t="s">
        <v>4248</v>
      </c>
      <c r="Z107" t="s">
        <v>4249</v>
      </c>
    </row>
    <row r="108" spans="20:26">
      <c r="T108" t="s">
        <v>4250</v>
      </c>
      <c r="Z108" t="s">
        <v>4251</v>
      </c>
    </row>
    <row r="109" spans="20:26">
      <c r="T109" t="s">
        <v>4252</v>
      </c>
      <c r="Z109" t="s">
        <v>4253</v>
      </c>
    </row>
    <row r="110" spans="20:26">
      <c r="T110" t="s">
        <v>4254</v>
      </c>
      <c r="Z110" t="s">
        <v>4255</v>
      </c>
    </row>
    <row r="111" spans="20:26">
      <c r="T111" t="s">
        <v>4256</v>
      </c>
      <c r="Z111" t="s">
        <v>4257</v>
      </c>
    </row>
    <row r="112" spans="20:26">
      <c r="T112" t="s">
        <v>4258</v>
      </c>
      <c r="Z112" t="s">
        <v>4259</v>
      </c>
    </row>
    <row r="113" spans="20:26">
      <c r="T113" t="s">
        <v>4260</v>
      </c>
      <c r="Z113" t="s">
        <v>4261</v>
      </c>
    </row>
    <row r="114" spans="20:26">
      <c r="T114" t="s">
        <v>4262</v>
      </c>
      <c r="Z114" t="s">
        <v>4263</v>
      </c>
    </row>
    <row r="115" spans="20:26">
      <c r="T115" t="s">
        <v>4264</v>
      </c>
      <c r="Z115" t="s">
        <v>4265</v>
      </c>
    </row>
    <row r="116" spans="20:26">
      <c r="T116" t="s">
        <v>4266</v>
      </c>
      <c r="Z116" t="s">
        <v>4267</v>
      </c>
    </row>
    <row r="117" spans="20:26">
      <c r="T117" t="s">
        <v>4268</v>
      </c>
      <c r="Z117" t="s">
        <v>4269</v>
      </c>
    </row>
    <row r="118" spans="20:26">
      <c r="T118" t="s">
        <v>4270</v>
      </c>
      <c r="Z118" t="s">
        <v>4271</v>
      </c>
    </row>
    <row r="119" spans="20:26">
      <c r="T119" t="s">
        <v>4272</v>
      </c>
      <c r="Z119" t="s">
        <v>4273</v>
      </c>
    </row>
    <row r="120" spans="20:26">
      <c r="T120" t="s">
        <v>4274</v>
      </c>
      <c r="Z120" t="s">
        <v>4275</v>
      </c>
    </row>
    <row r="121" spans="20:26">
      <c r="T121" t="s">
        <v>4276</v>
      </c>
      <c r="Z121" t="s">
        <v>4277</v>
      </c>
    </row>
    <row r="122" spans="20:26">
      <c r="T122" t="s">
        <v>4278</v>
      </c>
      <c r="Z122" t="s">
        <v>4279</v>
      </c>
    </row>
    <row r="123" spans="20:26">
      <c r="T123" t="s">
        <v>4280</v>
      </c>
      <c r="Z123" t="s">
        <v>4281</v>
      </c>
    </row>
    <row r="124" spans="20:26">
      <c r="T124" t="s">
        <v>4282</v>
      </c>
      <c r="Z124" t="s">
        <v>4283</v>
      </c>
    </row>
    <row r="125" spans="20:26">
      <c r="T125" t="s">
        <v>4284</v>
      </c>
      <c r="Z125" t="s">
        <v>4285</v>
      </c>
    </row>
    <row r="126" spans="20:26">
      <c r="T126" t="s">
        <v>4286</v>
      </c>
      <c r="Z126" t="s">
        <v>4287</v>
      </c>
    </row>
    <row r="127" spans="20:26">
      <c r="T127" t="s">
        <v>4288</v>
      </c>
      <c r="Z127" t="s">
        <v>4289</v>
      </c>
    </row>
    <row r="128" spans="20:26">
      <c r="T128" t="s">
        <v>4290</v>
      </c>
      <c r="Z128" t="s">
        <v>3920</v>
      </c>
    </row>
    <row r="129" spans="20:20">
      <c r="T129" t="s">
        <v>4291</v>
      </c>
    </row>
    <row r="130" spans="20:20">
      <c r="T130" t="s">
        <v>4292</v>
      </c>
    </row>
    <row r="131" spans="20:20">
      <c r="T131" t="s">
        <v>4293</v>
      </c>
    </row>
    <row r="132" spans="20:20">
      <c r="T132" t="s">
        <v>4294</v>
      </c>
    </row>
    <row r="133" spans="20:20">
      <c r="T133" t="s">
        <v>4295</v>
      </c>
    </row>
    <row r="134" spans="20:20">
      <c r="T134" t="s">
        <v>4296</v>
      </c>
    </row>
    <row r="135" spans="20:20">
      <c r="T135" t="s">
        <v>4297</v>
      </c>
    </row>
    <row r="136" spans="20:20">
      <c r="T136" t="s">
        <v>4298</v>
      </c>
    </row>
    <row r="137" spans="20:20">
      <c r="T137" t="s">
        <v>4299</v>
      </c>
    </row>
    <row r="138" spans="20:20">
      <c r="T138" t="s">
        <v>4300</v>
      </c>
    </row>
    <row r="139" spans="20:20">
      <c r="T139" t="s">
        <v>4301</v>
      </c>
    </row>
    <row r="140" spans="20:20">
      <c r="T140" t="s">
        <v>4302</v>
      </c>
    </row>
    <row r="141" spans="20:20">
      <c r="T141" t="s">
        <v>4303</v>
      </c>
    </row>
    <row r="142" spans="20:20">
      <c r="T142" t="s">
        <v>4304</v>
      </c>
    </row>
    <row r="143" spans="20:20">
      <c r="T143" t="s">
        <v>4305</v>
      </c>
    </row>
    <row r="144" spans="20:20">
      <c r="T144" t="s">
        <v>4306</v>
      </c>
    </row>
    <row r="145" spans="20:20">
      <c r="T145" t="s">
        <v>4307</v>
      </c>
    </row>
    <row r="146" spans="20:20">
      <c r="T146" t="s">
        <v>4308</v>
      </c>
    </row>
    <row r="147" spans="20:20">
      <c r="T147" t="s">
        <v>4309</v>
      </c>
    </row>
    <row r="148" spans="20:20">
      <c r="T148" t="s">
        <v>4310</v>
      </c>
    </row>
    <row r="149" spans="20:20">
      <c r="T149" t="s">
        <v>4311</v>
      </c>
    </row>
    <row r="150" spans="20:20">
      <c r="T150" t="s">
        <v>4312</v>
      </c>
    </row>
    <row r="151" spans="20:20">
      <c r="T151" t="s">
        <v>4313</v>
      </c>
    </row>
    <row r="152" spans="20:20">
      <c r="T152" t="s">
        <v>4314</v>
      </c>
    </row>
    <row r="153" spans="20:20">
      <c r="T153" t="s">
        <v>4315</v>
      </c>
    </row>
    <row r="154" spans="20:20">
      <c r="T154" t="s">
        <v>4316</v>
      </c>
    </row>
    <row r="155" spans="20:20">
      <c r="T155" t="s">
        <v>4317</v>
      </c>
    </row>
    <row r="156" spans="20:20">
      <c r="T156" t="s">
        <v>4318</v>
      </c>
    </row>
    <row r="157" spans="20:20">
      <c r="T157" t="s">
        <v>4319</v>
      </c>
    </row>
    <row r="158" spans="20:20">
      <c r="T158" t="s">
        <v>4320</v>
      </c>
    </row>
    <row r="159" spans="20:20">
      <c r="T159" t="s">
        <v>4321</v>
      </c>
    </row>
    <row r="160" spans="20:20">
      <c r="T160" t="s">
        <v>4322</v>
      </c>
    </row>
    <row r="161" spans="20:20">
      <c r="T161" t="s">
        <v>4323</v>
      </c>
    </row>
    <row r="162" spans="20:20">
      <c r="T162" t="s">
        <v>4324</v>
      </c>
    </row>
    <row r="163" spans="20:20">
      <c r="T163" t="s">
        <v>4325</v>
      </c>
    </row>
    <row r="164" spans="20:20">
      <c r="T164" t="s">
        <v>4326</v>
      </c>
    </row>
    <row r="165" spans="20:20">
      <c r="T165" t="s">
        <v>4327</v>
      </c>
    </row>
    <row r="166" spans="20:20">
      <c r="T166" t="s">
        <v>4328</v>
      </c>
    </row>
    <row r="167" spans="20:20">
      <c r="T167" t="s">
        <v>4329</v>
      </c>
    </row>
    <row r="168" spans="20:20">
      <c r="T168" t="s">
        <v>4330</v>
      </c>
    </row>
    <row r="169" spans="20:20">
      <c r="T169" t="s">
        <v>4331</v>
      </c>
    </row>
    <row r="170" spans="20:20">
      <c r="T170" t="s">
        <v>4332</v>
      </c>
    </row>
    <row r="171" spans="20:20">
      <c r="T171" t="s">
        <v>4333</v>
      </c>
    </row>
    <row r="172" spans="20:20">
      <c r="T172" t="s">
        <v>4334</v>
      </c>
    </row>
    <row r="173" spans="20:20">
      <c r="T173" t="s">
        <v>4335</v>
      </c>
    </row>
    <row r="174" spans="20:20">
      <c r="T174" t="s">
        <v>4336</v>
      </c>
    </row>
    <row r="175" spans="20:20">
      <c r="T175" t="s">
        <v>4337</v>
      </c>
    </row>
    <row r="176" spans="20:20">
      <c r="T176" t="s">
        <v>4338</v>
      </c>
    </row>
    <row r="177" spans="20:20">
      <c r="T177" t="s">
        <v>4339</v>
      </c>
    </row>
    <row r="178" spans="20:20">
      <c r="T178" t="s">
        <v>4340</v>
      </c>
    </row>
    <row r="179" spans="20:20">
      <c r="T179" t="s">
        <v>4341</v>
      </c>
    </row>
    <row r="180" spans="20:20">
      <c r="T180" t="s">
        <v>4342</v>
      </c>
    </row>
    <row r="181" spans="20:20">
      <c r="T181" t="s">
        <v>4343</v>
      </c>
    </row>
    <row r="182" spans="20:20">
      <c r="T182" t="s">
        <v>4344</v>
      </c>
    </row>
    <row r="183" spans="20:20">
      <c r="T183" t="s">
        <v>4345</v>
      </c>
    </row>
    <row r="184" spans="20:20">
      <c r="T184" t="s">
        <v>4346</v>
      </c>
    </row>
    <row r="185" spans="20:20">
      <c r="T185" t="s">
        <v>4347</v>
      </c>
    </row>
    <row r="186" spans="20:20">
      <c r="T186" t="s">
        <v>4348</v>
      </c>
    </row>
    <row r="187" spans="20:20">
      <c r="T187" t="s">
        <v>4349</v>
      </c>
    </row>
    <row r="188" spans="20:20">
      <c r="T188" t="s">
        <v>4350</v>
      </c>
    </row>
    <row r="189" spans="20:20">
      <c r="T189" t="s">
        <v>4351</v>
      </c>
    </row>
    <row r="190" spans="20:20">
      <c r="T190" t="s">
        <v>4352</v>
      </c>
    </row>
    <row r="191" spans="20:20">
      <c r="T191" t="s">
        <v>4353</v>
      </c>
    </row>
    <row r="192" spans="20:20">
      <c r="T192" t="s">
        <v>4354</v>
      </c>
    </row>
    <row r="193" spans="20:20">
      <c r="T193" t="s">
        <v>4355</v>
      </c>
    </row>
    <row r="194" spans="20:20">
      <c r="T194" t="s">
        <v>4356</v>
      </c>
    </row>
    <row r="195" spans="20:20">
      <c r="T195" t="s">
        <v>4357</v>
      </c>
    </row>
    <row r="196" spans="20:20">
      <c r="T196" t="s">
        <v>4358</v>
      </c>
    </row>
    <row r="197" spans="20:20">
      <c r="T197" t="s">
        <v>4359</v>
      </c>
    </row>
    <row r="198" spans="20:20">
      <c r="T198" t="s">
        <v>4360</v>
      </c>
    </row>
    <row r="199" spans="20:20">
      <c r="T199" t="s">
        <v>4361</v>
      </c>
    </row>
    <row r="200" spans="20:20">
      <c r="T200" t="s">
        <v>4362</v>
      </c>
    </row>
    <row r="201" spans="20:20">
      <c r="T201" t="s">
        <v>4363</v>
      </c>
    </row>
    <row r="202" spans="20:20">
      <c r="T202" t="s">
        <v>4364</v>
      </c>
    </row>
    <row r="203" spans="20:20">
      <c r="T203" t="s">
        <v>4365</v>
      </c>
    </row>
    <row r="204" spans="20:20">
      <c r="T204" t="s">
        <v>4366</v>
      </c>
    </row>
    <row r="205" spans="20:20">
      <c r="T205" t="s">
        <v>4367</v>
      </c>
    </row>
    <row r="206" spans="20:20">
      <c r="T206" t="s">
        <v>4368</v>
      </c>
    </row>
    <row r="207" spans="20:20">
      <c r="T207" t="s">
        <v>4369</v>
      </c>
    </row>
    <row r="208" spans="20:20">
      <c r="T208" t="s">
        <v>4370</v>
      </c>
    </row>
    <row r="209" spans="20:20">
      <c r="T209" t="s">
        <v>4371</v>
      </c>
    </row>
    <row r="210" spans="20:20">
      <c r="T210" t="s">
        <v>4372</v>
      </c>
    </row>
    <row r="211" spans="20:20">
      <c r="T211" t="s">
        <v>4373</v>
      </c>
    </row>
    <row r="212" spans="20:20">
      <c r="T212" t="s">
        <v>4374</v>
      </c>
    </row>
    <row r="213" spans="20:20">
      <c r="T213" t="s">
        <v>4375</v>
      </c>
    </row>
    <row r="214" spans="20:20">
      <c r="T214" t="s">
        <v>4376</v>
      </c>
    </row>
    <row r="215" spans="20:20">
      <c r="T215" t="s">
        <v>4377</v>
      </c>
    </row>
    <row r="216" spans="20:20">
      <c r="T216" t="s">
        <v>4378</v>
      </c>
    </row>
    <row r="217" spans="20:20">
      <c r="T217" t="s">
        <v>4379</v>
      </c>
    </row>
    <row r="218" spans="20:20">
      <c r="T218" t="s">
        <v>4380</v>
      </c>
    </row>
    <row r="219" spans="20:20">
      <c r="T219" t="s">
        <v>4381</v>
      </c>
    </row>
    <row r="220" spans="20:20">
      <c r="T220" t="s">
        <v>4382</v>
      </c>
    </row>
    <row r="221" spans="20:20">
      <c r="T221" t="s">
        <v>4383</v>
      </c>
    </row>
    <row r="222" spans="20:20">
      <c r="T222" t="s">
        <v>4384</v>
      </c>
    </row>
    <row r="223" spans="20:20">
      <c r="T223" t="s">
        <v>4385</v>
      </c>
    </row>
    <row r="224" spans="20:20">
      <c r="T224" t="s">
        <v>4386</v>
      </c>
    </row>
    <row r="225" spans="20:20">
      <c r="T225" t="s">
        <v>4387</v>
      </c>
    </row>
    <row r="226" spans="20:20">
      <c r="T226" t="s">
        <v>4388</v>
      </c>
    </row>
    <row r="227" spans="20:20">
      <c r="T227" t="s">
        <v>4389</v>
      </c>
    </row>
    <row r="228" spans="20:20">
      <c r="T228" t="s">
        <v>4390</v>
      </c>
    </row>
    <row r="229" spans="20:20">
      <c r="T229" t="s">
        <v>4391</v>
      </c>
    </row>
    <row r="230" spans="20:20">
      <c r="T230" t="s">
        <v>4392</v>
      </c>
    </row>
    <row r="231" spans="20:20">
      <c r="T231" t="s">
        <v>4393</v>
      </c>
    </row>
    <row r="232" spans="20:20">
      <c r="T232" t="s">
        <v>4394</v>
      </c>
    </row>
    <row r="233" spans="20:20">
      <c r="T233" t="s">
        <v>4395</v>
      </c>
    </row>
    <row r="234" spans="20:20">
      <c r="T234" t="s">
        <v>4396</v>
      </c>
    </row>
    <row r="235" spans="20:20">
      <c r="T235" t="s">
        <v>4397</v>
      </c>
    </row>
    <row r="236" spans="20:20">
      <c r="T236" t="s">
        <v>4398</v>
      </c>
    </row>
    <row r="237" spans="20:20">
      <c r="T237" t="s">
        <v>4399</v>
      </c>
    </row>
    <row r="238" spans="20:20">
      <c r="T238" t="s">
        <v>4400</v>
      </c>
    </row>
    <row r="239" spans="20:20">
      <c r="T239" t="s">
        <v>4401</v>
      </c>
    </row>
    <row r="240" spans="20:20">
      <c r="T240" t="s">
        <v>4402</v>
      </c>
    </row>
    <row r="241" spans="20:20">
      <c r="T241" t="s">
        <v>4403</v>
      </c>
    </row>
    <row r="242" spans="20:20">
      <c r="T242" t="s">
        <v>4404</v>
      </c>
    </row>
    <row r="243" spans="20:20">
      <c r="T243" t="s">
        <v>4405</v>
      </c>
    </row>
    <row r="244" spans="20:20">
      <c r="T244" t="s">
        <v>4406</v>
      </c>
    </row>
    <row r="245" spans="20:20">
      <c r="T245" t="s">
        <v>4407</v>
      </c>
    </row>
    <row r="246" spans="20:20">
      <c r="T246" t="s">
        <v>4408</v>
      </c>
    </row>
    <row r="247" spans="20:20">
      <c r="T247" t="s">
        <v>4409</v>
      </c>
    </row>
    <row r="248" spans="20:20">
      <c r="T248" t="s">
        <v>4410</v>
      </c>
    </row>
    <row r="249" spans="20:20">
      <c r="T249" t="s">
        <v>4411</v>
      </c>
    </row>
  </sheetData>
  <phoneticPr fontId="47"/>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Icons"/>
  <dimension ref="A1"/>
  <sheetViews>
    <sheetView workbookViewId="0">
      <selection activeCell="E25" sqref="E25"/>
    </sheetView>
  </sheetViews>
  <sheetFormatPr defaultColWidth="9.140625" defaultRowHeight="12.75"/>
  <cols>
    <col min="1" max="16384" width="9.140625" style="1" collapsed="1"/>
  </cols>
  <sheetData/>
  <phoneticPr fontId="47"/>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IntURLs"/>
  <dimension ref="A13:B94"/>
  <sheetViews>
    <sheetView workbookViewId="0">
      <selection activeCell="D23" sqref="D23"/>
    </sheetView>
  </sheetViews>
  <sheetFormatPr defaultColWidth="9.140625" defaultRowHeight="12.75"/>
  <cols>
    <col min="1" max="1" width="17.85546875" style="3" bestFit="1" customWidth="1" collapsed="1"/>
    <col min="2" max="2" width="33.28515625" style="3" bestFit="1" customWidth="1" collapsed="1"/>
    <col min="3" max="256" width="9.140625" style="3" collapsed="1"/>
    <col min="257" max="257" width="17.85546875" style="3" bestFit="1" customWidth="1" collapsed="1"/>
    <col min="258" max="258" width="33.28515625" style="3" bestFit="1" customWidth="1" collapsed="1"/>
    <col min="259" max="512" width="9.140625" style="3" collapsed="1"/>
    <col min="513" max="513" width="17.85546875" style="3" bestFit="1" customWidth="1" collapsed="1"/>
    <col min="514" max="514" width="33.28515625" style="3" bestFit="1" customWidth="1" collapsed="1"/>
    <col min="515" max="768" width="9.140625" style="3" collapsed="1"/>
    <col min="769" max="769" width="17.85546875" style="3" bestFit="1" customWidth="1" collapsed="1"/>
    <col min="770" max="770" width="33.28515625" style="3" bestFit="1" customWidth="1" collapsed="1"/>
    <col min="771" max="1024" width="9.140625" style="3" collapsed="1"/>
    <col min="1025" max="1025" width="17.85546875" style="3" bestFit="1" customWidth="1" collapsed="1"/>
    <col min="1026" max="1026" width="33.28515625" style="3" bestFit="1" customWidth="1" collapsed="1"/>
    <col min="1027" max="1280" width="9.140625" style="3" collapsed="1"/>
    <col min="1281" max="1281" width="17.85546875" style="3" bestFit="1" customWidth="1" collapsed="1"/>
    <col min="1282" max="1282" width="33.28515625" style="3" bestFit="1" customWidth="1" collapsed="1"/>
    <col min="1283" max="1536" width="9.140625" style="3" collapsed="1"/>
    <col min="1537" max="1537" width="17.85546875" style="3" bestFit="1" customWidth="1" collapsed="1"/>
    <col min="1538" max="1538" width="33.28515625" style="3" bestFit="1" customWidth="1" collapsed="1"/>
    <col min="1539" max="1792" width="9.140625" style="3" collapsed="1"/>
    <col min="1793" max="1793" width="17.85546875" style="3" bestFit="1" customWidth="1" collapsed="1"/>
    <col min="1794" max="1794" width="33.28515625" style="3" bestFit="1" customWidth="1" collapsed="1"/>
    <col min="1795" max="2048" width="9.140625" style="3" collapsed="1"/>
    <col min="2049" max="2049" width="17.85546875" style="3" bestFit="1" customWidth="1" collapsed="1"/>
    <col min="2050" max="2050" width="33.28515625" style="3" bestFit="1" customWidth="1" collapsed="1"/>
    <col min="2051" max="2304" width="9.140625" style="3" collapsed="1"/>
    <col min="2305" max="2305" width="17.85546875" style="3" bestFit="1" customWidth="1" collapsed="1"/>
    <col min="2306" max="2306" width="33.28515625" style="3" bestFit="1" customWidth="1" collapsed="1"/>
    <col min="2307" max="2560" width="9.140625" style="3" collapsed="1"/>
    <col min="2561" max="2561" width="17.85546875" style="3" bestFit="1" customWidth="1" collapsed="1"/>
    <col min="2562" max="2562" width="33.28515625" style="3" bestFit="1" customWidth="1" collapsed="1"/>
    <col min="2563" max="2816" width="9.140625" style="3" collapsed="1"/>
    <col min="2817" max="2817" width="17.85546875" style="3" bestFit="1" customWidth="1" collapsed="1"/>
    <col min="2818" max="2818" width="33.28515625" style="3" bestFit="1" customWidth="1" collapsed="1"/>
    <col min="2819" max="3072" width="9.140625" style="3" collapsed="1"/>
    <col min="3073" max="3073" width="17.85546875" style="3" bestFit="1" customWidth="1" collapsed="1"/>
    <col min="3074" max="3074" width="33.28515625" style="3" bestFit="1" customWidth="1" collapsed="1"/>
    <col min="3075" max="3328" width="9.140625" style="3" collapsed="1"/>
    <col min="3329" max="3329" width="17.85546875" style="3" bestFit="1" customWidth="1" collapsed="1"/>
    <col min="3330" max="3330" width="33.28515625" style="3" bestFit="1" customWidth="1" collapsed="1"/>
    <col min="3331" max="3584" width="9.140625" style="3" collapsed="1"/>
    <col min="3585" max="3585" width="17.85546875" style="3" bestFit="1" customWidth="1" collapsed="1"/>
    <col min="3586" max="3586" width="33.28515625" style="3" bestFit="1" customWidth="1" collapsed="1"/>
    <col min="3587" max="3840" width="9.140625" style="3" collapsed="1"/>
    <col min="3841" max="3841" width="17.85546875" style="3" bestFit="1" customWidth="1" collapsed="1"/>
    <col min="3842" max="3842" width="33.28515625" style="3" bestFit="1" customWidth="1" collapsed="1"/>
    <col min="3843" max="4096" width="9.140625" style="3" collapsed="1"/>
    <col min="4097" max="4097" width="17.85546875" style="3" bestFit="1" customWidth="1" collapsed="1"/>
    <col min="4098" max="4098" width="33.28515625" style="3" bestFit="1" customWidth="1" collapsed="1"/>
    <col min="4099" max="4352" width="9.140625" style="3" collapsed="1"/>
    <col min="4353" max="4353" width="17.85546875" style="3" bestFit="1" customWidth="1" collapsed="1"/>
    <col min="4354" max="4354" width="33.28515625" style="3" bestFit="1" customWidth="1" collapsed="1"/>
    <col min="4355" max="4608" width="9.140625" style="3" collapsed="1"/>
    <col min="4609" max="4609" width="17.85546875" style="3" bestFit="1" customWidth="1" collapsed="1"/>
    <col min="4610" max="4610" width="33.28515625" style="3" bestFit="1" customWidth="1" collapsed="1"/>
    <col min="4611" max="4864" width="9.140625" style="3" collapsed="1"/>
    <col min="4865" max="4865" width="17.85546875" style="3" bestFit="1" customWidth="1" collapsed="1"/>
    <col min="4866" max="4866" width="33.28515625" style="3" bestFit="1" customWidth="1" collapsed="1"/>
    <col min="4867" max="5120" width="9.140625" style="3" collapsed="1"/>
    <col min="5121" max="5121" width="17.85546875" style="3" bestFit="1" customWidth="1" collapsed="1"/>
    <col min="5122" max="5122" width="33.28515625" style="3" bestFit="1" customWidth="1" collapsed="1"/>
    <col min="5123" max="5376" width="9.140625" style="3" collapsed="1"/>
    <col min="5377" max="5377" width="17.85546875" style="3" bestFit="1" customWidth="1" collapsed="1"/>
    <col min="5378" max="5378" width="33.28515625" style="3" bestFit="1" customWidth="1" collapsed="1"/>
    <col min="5379" max="5632" width="9.140625" style="3" collapsed="1"/>
    <col min="5633" max="5633" width="17.85546875" style="3" bestFit="1" customWidth="1" collapsed="1"/>
    <col min="5634" max="5634" width="33.28515625" style="3" bestFit="1" customWidth="1" collapsed="1"/>
    <col min="5635" max="5888" width="9.140625" style="3" collapsed="1"/>
    <col min="5889" max="5889" width="17.85546875" style="3" bestFit="1" customWidth="1" collapsed="1"/>
    <col min="5890" max="5890" width="33.28515625" style="3" bestFit="1" customWidth="1" collapsed="1"/>
    <col min="5891" max="6144" width="9.140625" style="3" collapsed="1"/>
    <col min="6145" max="6145" width="17.85546875" style="3" bestFit="1" customWidth="1" collapsed="1"/>
    <col min="6146" max="6146" width="33.28515625" style="3" bestFit="1" customWidth="1" collapsed="1"/>
    <col min="6147" max="6400" width="9.140625" style="3" collapsed="1"/>
    <col min="6401" max="6401" width="17.85546875" style="3" bestFit="1" customWidth="1" collapsed="1"/>
    <col min="6402" max="6402" width="33.28515625" style="3" bestFit="1" customWidth="1" collapsed="1"/>
    <col min="6403" max="6656" width="9.140625" style="3" collapsed="1"/>
    <col min="6657" max="6657" width="17.85546875" style="3" bestFit="1" customWidth="1" collapsed="1"/>
    <col min="6658" max="6658" width="33.28515625" style="3" bestFit="1" customWidth="1" collapsed="1"/>
    <col min="6659" max="6912" width="9.140625" style="3" collapsed="1"/>
    <col min="6913" max="6913" width="17.85546875" style="3" bestFit="1" customWidth="1" collapsed="1"/>
    <col min="6914" max="6914" width="33.28515625" style="3" bestFit="1" customWidth="1" collapsed="1"/>
    <col min="6915" max="7168" width="9.140625" style="3" collapsed="1"/>
    <col min="7169" max="7169" width="17.85546875" style="3" bestFit="1" customWidth="1" collapsed="1"/>
    <col min="7170" max="7170" width="33.28515625" style="3" bestFit="1" customWidth="1" collapsed="1"/>
    <col min="7171" max="7424" width="9.140625" style="3" collapsed="1"/>
    <col min="7425" max="7425" width="17.85546875" style="3" bestFit="1" customWidth="1" collapsed="1"/>
    <col min="7426" max="7426" width="33.28515625" style="3" bestFit="1" customWidth="1" collapsed="1"/>
    <col min="7427" max="7680" width="9.140625" style="3" collapsed="1"/>
    <col min="7681" max="7681" width="17.85546875" style="3" bestFit="1" customWidth="1" collapsed="1"/>
    <col min="7682" max="7682" width="33.28515625" style="3" bestFit="1" customWidth="1" collapsed="1"/>
    <col min="7683" max="7936" width="9.140625" style="3" collapsed="1"/>
    <col min="7937" max="7937" width="17.85546875" style="3" bestFit="1" customWidth="1" collapsed="1"/>
    <col min="7938" max="7938" width="33.28515625" style="3" bestFit="1" customWidth="1" collapsed="1"/>
    <col min="7939" max="8192" width="9.140625" style="3" collapsed="1"/>
    <col min="8193" max="8193" width="17.85546875" style="3" bestFit="1" customWidth="1" collapsed="1"/>
    <col min="8194" max="8194" width="33.28515625" style="3" bestFit="1" customWidth="1" collapsed="1"/>
    <col min="8195" max="8448" width="9.140625" style="3" collapsed="1"/>
    <col min="8449" max="8449" width="17.85546875" style="3" bestFit="1" customWidth="1" collapsed="1"/>
    <col min="8450" max="8450" width="33.28515625" style="3" bestFit="1" customWidth="1" collapsed="1"/>
    <col min="8451" max="8704" width="9.140625" style="3" collapsed="1"/>
    <col min="8705" max="8705" width="17.85546875" style="3" bestFit="1" customWidth="1" collapsed="1"/>
    <col min="8706" max="8706" width="33.28515625" style="3" bestFit="1" customWidth="1" collapsed="1"/>
    <col min="8707" max="8960" width="9.140625" style="3" collapsed="1"/>
    <col min="8961" max="8961" width="17.85546875" style="3" bestFit="1" customWidth="1" collapsed="1"/>
    <col min="8962" max="8962" width="33.28515625" style="3" bestFit="1" customWidth="1" collapsed="1"/>
    <col min="8963" max="9216" width="9.140625" style="3" collapsed="1"/>
    <col min="9217" max="9217" width="17.85546875" style="3" bestFit="1" customWidth="1" collapsed="1"/>
    <col min="9218" max="9218" width="33.28515625" style="3" bestFit="1" customWidth="1" collapsed="1"/>
    <col min="9219" max="9472" width="9.140625" style="3" collapsed="1"/>
    <col min="9473" max="9473" width="17.85546875" style="3" bestFit="1" customWidth="1" collapsed="1"/>
    <col min="9474" max="9474" width="33.28515625" style="3" bestFit="1" customWidth="1" collapsed="1"/>
    <col min="9475" max="9728" width="9.140625" style="3" collapsed="1"/>
    <col min="9729" max="9729" width="17.85546875" style="3" bestFit="1" customWidth="1" collapsed="1"/>
    <col min="9730" max="9730" width="33.28515625" style="3" bestFit="1" customWidth="1" collapsed="1"/>
    <col min="9731" max="9984" width="9.140625" style="3" collapsed="1"/>
    <col min="9985" max="9985" width="17.85546875" style="3" bestFit="1" customWidth="1" collapsed="1"/>
    <col min="9986" max="9986" width="33.28515625" style="3" bestFit="1" customWidth="1" collapsed="1"/>
    <col min="9987" max="10240" width="9.140625" style="3" collapsed="1"/>
    <col min="10241" max="10241" width="17.85546875" style="3" bestFit="1" customWidth="1" collapsed="1"/>
    <col min="10242" max="10242" width="33.28515625" style="3" bestFit="1" customWidth="1" collapsed="1"/>
    <col min="10243" max="10496" width="9.140625" style="3" collapsed="1"/>
    <col min="10497" max="10497" width="17.85546875" style="3" bestFit="1" customWidth="1" collapsed="1"/>
    <col min="10498" max="10498" width="33.28515625" style="3" bestFit="1" customWidth="1" collapsed="1"/>
    <col min="10499" max="10752" width="9.140625" style="3" collapsed="1"/>
    <col min="10753" max="10753" width="17.85546875" style="3" bestFit="1" customWidth="1" collapsed="1"/>
    <col min="10754" max="10754" width="33.28515625" style="3" bestFit="1" customWidth="1" collapsed="1"/>
    <col min="10755" max="11008" width="9.140625" style="3" collapsed="1"/>
    <col min="11009" max="11009" width="17.85546875" style="3" bestFit="1" customWidth="1" collapsed="1"/>
    <col min="11010" max="11010" width="33.28515625" style="3" bestFit="1" customWidth="1" collapsed="1"/>
    <col min="11011" max="11264" width="9.140625" style="3" collapsed="1"/>
    <col min="11265" max="11265" width="17.85546875" style="3" bestFit="1" customWidth="1" collapsed="1"/>
    <col min="11266" max="11266" width="33.28515625" style="3" bestFit="1" customWidth="1" collapsed="1"/>
    <col min="11267" max="11520" width="9.140625" style="3" collapsed="1"/>
    <col min="11521" max="11521" width="17.85546875" style="3" bestFit="1" customWidth="1" collapsed="1"/>
    <col min="11522" max="11522" width="33.28515625" style="3" bestFit="1" customWidth="1" collapsed="1"/>
    <col min="11523" max="11776" width="9.140625" style="3" collapsed="1"/>
    <col min="11777" max="11777" width="17.85546875" style="3" bestFit="1" customWidth="1" collapsed="1"/>
    <col min="11778" max="11778" width="33.28515625" style="3" bestFit="1" customWidth="1" collapsed="1"/>
    <col min="11779" max="12032" width="9.140625" style="3" collapsed="1"/>
    <col min="12033" max="12033" width="17.85546875" style="3" bestFit="1" customWidth="1" collapsed="1"/>
    <col min="12034" max="12034" width="33.28515625" style="3" bestFit="1" customWidth="1" collapsed="1"/>
    <col min="12035" max="12288" width="9.140625" style="3" collapsed="1"/>
    <col min="12289" max="12289" width="17.85546875" style="3" bestFit="1" customWidth="1" collapsed="1"/>
    <col min="12290" max="12290" width="33.28515625" style="3" bestFit="1" customWidth="1" collapsed="1"/>
    <col min="12291" max="12544" width="9.140625" style="3" collapsed="1"/>
    <col min="12545" max="12545" width="17.85546875" style="3" bestFit="1" customWidth="1" collapsed="1"/>
    <col min="12546" max="12546" width="33.28515625" style="3" bestFit="1" customWidth="1" collapsed="1"/>
    <col min="12547" max="12800" width="9.140625" style="3" collapsed="1"/>
    <col min="12801" max="12801" width="17.85546875" style="3" bestFit="1" customWidth="1" collapsed="1"/>
    <col min="12802" max="12802" width="33.28515625" style="3" bestFit="1" customWidth="1" collapsed="1"/>
    <col min="12803" max="13056" width="9.140625" style="3" collapsed="1"/>
    <col min="13057" max="13057" width="17.85546875" style="3" bestFit="1" customWidth="1" collapsed="1"/>
    <col min="13058" max="13058" width="33.28515625" style="3" bestFit="1" customWidth="1" collapsed="1"/>
    <col min="13059" max="13312" width="9.140625" style="3" collapsed="1"/>
    <col min="13313" max="13313" width="17.85546875" style="3" bestFit="1" customWidth="1" collapsed="1"/>
    <col min="13314" max="13314" width="33.28515625" style="3" bestFit="1" customWidth="1" collapsed="1"/>
    <col min="13315" max="13568" width="9.140625" style="3" collapsed="1"/>
    <col min="13569" max="13569" width="17.85546875" style="3" bestFit="1" customWidth="1" collapsed="1"/>
    <col min="13570" max="13570" width="33.28515625" style="3" bestFit="1" customWidth="1" collapsed="1"/>
    <col min="13571" max="13824" width="9.140625" style="3" collapsed="1"/>
    <col min="13825" max="13825" width="17.85546875" style="3" bestFit="1" customWidth="1" collapsed="1"/>
    <col min="13826" max="13826" width="33.28515625" style="3" bestFit="1" customWidth="1" collapsed="1"/>
    <col min="13827" max="14080" width="9.140625" style="3" collapsed="1"/>
    <col min="14081" max="14081" width="17.85546875" style="3" bestFit="1" customWidth="1" collapsed="1"/>
    <col min="14082" max="14082" width="33.28515625" style="3" bestFit="1" customWidth="1" collapsed="1"/>
    <col min="14083" max="14336" width="9.140625" style="3" collapsed="1"/>
    <col min="14337" max="14337" width="17.85546875" style="3" bestFit="1" customWidth="1" collapsed="1"/>
    <col min="14338" max="14338" width="33.28515625" style="3" bestFit="1" customWidth="1" collapsed="1"/>
    <col min="14339" max="14592" width="9.140625" style="3" collapsed="1"/>
    <col min="14593" max="14593" width="17.85546875" style="3" bestFit="1" customWidth="1" collapsed="1"/>
    <col min="14594" max="14594" width="33.28515625" style="3" bestFit="1" customWidth="1" collapsed="1"/>
    <col min="14595" max="14848" width="9.140625" style="3" collapsed="1"/>
    <col min="14849" max="14849" width="17.85546875" style="3" bestFit="1" customWidth="1" collapsed="1"/>
    <col min="14850" max="14850" width="33.28515625" style="3" bestFit="1" customWidth="1" collapsed="1"/>
    <col min="14851" max="15104" width="9.140625" style="3" collapsed="1"/>
    <col min="15105" max="15105" width="17.85546875" style="3" bestFit="1" customWidth="1" collapsed="1"/>
    <col min="15106" max="15106" width="33.28515625" style="3" bestFit="1" customWidth="1" collapsed="1"/>
    <col min="15107" max="15360" width="9.140625" style="3" collapsed="1"/>
    <col min="15361" max="15361" width="17.85546875" style="3" bestFit="1" customWidth="1" collapsed="1"/>
    <col min="15362" max="15362" width="33.28515625" style="3" bestFit="1" customWidth="1" collapsed="1"/>
    <col min="15363" max="15616" width="9.140625" style="3" collapsed="1"/>
    <col min="15617" max="15617" width="17.85546875" style="3" bestFit="1" customWidth="1" collapsed="1"/>
    <col min="15618" max="15618" width="33.28515625" style="3" bestFit="1" customWidth="1" collapsed="1"/>
    <col min="15619" max="15872" width="9.140625" style="3" collapsed="1"/>
    <col min="15873" max="15873" width="17.85546875" style="3" bestFit="1" customWidth="1" collapsed="1"/>
    <col min="15874" max="15874" width="33.28515625" style="3" bestFit="1" customWidth="1" collapsed="1"/>
    <col min="15875" max="16128" width="9.140625" style="3" collapsed="1"/>
    <col min="16129" max="16129" width="17.85546875" style="3" bestFit="1" customWidth="1" collapsed="1"/>
    <col min="16130" max="16130" width="33.28515625" style="3" bestFit="1" customWidth="1" collapsed="1"/>
    <col min="16131" max="16384" width="9.140625" style="3" collapsed="1"/>
  </cols>
  <sheetData>
    <row r="13" spans="1:2">
      <c r="A13" s="2" t="s">
        <v>495</v>
      </c>
      <c r="B13" s="2" t="s">
        <v>496</v>
      </c>
    </row>
    <row r="14" spans="1:2">
      <c r="A14" s="4" t="s">
        <v>497</v>
      </c>
      <c r="B14" s="1" t="s">
        <v>498</v>
      </c>
    </row>
    <row r="15" spans="1:2">
      <c r="A15" s="4" t="s">
        <v>499</v>
      </c>
      <c r="B15" s="1" t="s">
        <v>500</v>
      </c>
    </row>
    <row r="16" spans="1:2">
      <c r="A16" s="4" t="s">
        <v>501</v>
      </c>
      <c r="B16" s="1" t="s">
        <v>502</v>
      </c>
    </row>
    <row r="17" spans="1:2">
      <c r="A17" s="4" t="s">
        <v>503</v>
      </c>
      <c r="B17" s="1" t="s">
        <v>504</v>
      </c>
    </row>
    <row r="18" spans="1:2">
      <c r="A18" s="4" t="s">
        <v>505</v>
      </c>
      <c r="B18" s="1" t="s">
        <v>506</v>
      </c>
    </row>
    <row r="19" spans="1:2">
      <c r="A19" s="4" t="s">
        <v>507</v>
      </c>
      <c r="B19" s="1" t="s">
        <v>502</v>
      </c>
    </row>
    <row r="20" spans="1:2">
      <c r="A20" s="4" t="s">
        <v>508</v>
      </c>
      <c r="B20" s="1" t="s">
        <v>502</v>
      </c>
    </row>
    <row r="21" spans="1:2">
      <c r="A21" s="4" t="s">
        <v>509</v>
      </c>
      <c r="B21" s="1" t="s">
        <v>510</v>
      </c>
    </row>
    <row r="22" spans="1:2">
      <c r="A22" s="5" t="s">
        <v>511</v>
      </c>
    </row>
    <row r="23" spans="1:2">
      <c r="A23" s="5"/>
    </row>
    <row r="24" spans="1:2">
      <c r="A24" s="2" t="s">
        <v>495</v>
      </c>
      <c r="B24" s="2" t="s">
        <v>512</v>
      </c>
    </row>
    <row r="25" spans="1:2">
      <c r="A25" s="4" t="s">
        <v>497</v>
      </c>
      <c r="B25" s="6" t="s">
        <v>513</v>
      </c>
    </row>
    <row r="26" spans="1:2">
      <c r="A26" s="4" t="s">
        <v>499</v>
      </c>
      <c r="B26" s="6" t="s">
        <v>513</v>
      </c>
    </row>
    <row r="27" spans="1:2">
      <c r="A27" s="4" t="s">
        <v>501</v>
      </c>
      <c r="B27" s="6" t="s">
        <v>514</v>
      </c>
    </row>
    <row r="28" spans="1:2">
      <c r="A28" s="4" t="s">
        <v>503</v>
      </c>
      <c r="B28" s="6" t="s">
        <v>515</v>
      </c>
    </row>
    <row r="29" spans="1:2">
      <c r="A29" s="4" t="s">
        <v>505</v>
      </c>
      <c r="B29" s="6" t="s">
        <v>516</v>
      </c>
    </row>
    <row r="30" spans="1:2">
      <c r="A30" s="4" t="s">
        <v>507</v>
      </c>
      <c r="B30" s="6" t="s">
        <v>517</v>
      </c>
    </row>
    <row r="31" spans="1:2">
      <c r="A31" s="4" t="s">
        <v>508</v>
      </c>
      <c r="B31" s="6" t="s">
        <v>518</v>
      </c>
    </row>
    <row r="32" spans="1:2">
      <c r="A32" s="4" t="s">
        <v>509</v>
      </c>
      <c r="B32" s="6" t="s">
        <v>519</v>
      </c>
    </row>
    <row r="33" spans="1:2">
      <c r="A33" s="4" t="s">
        <v>520</v>
      </c>
      <c r="B33" s="6" t="s">
        <v>521</v>
      </c>
    </row>
    <row r="34" spans="1:2">
      <c r="A34" s="5" t="s">
        <v>511</v>
      </c>
    </row>
    <row r="36" spans="1:2">
      <c r="A36" s="2" t="s">
        <v>495</v>
      </c>
      <c r="B36" s="2" t="s">
        <v>522</v>
      </c>
    </row>
    <row r="37" spans="1:2">
      <c r="A37" s="4" t="s">
        <v>497</v>
      </c>
      <c r="B37" s="7" t="s">
        <v>523</v>
      </c>
    </row>
    <row r="38" spans="1:2">
      <c r="A38" s="4" t="s">
        <v>499</v>
      </c>
      <c r="B38" s="7" t="s">
        <v>523</v>
      </c>
    </row>
    <row r="39" spans="1:2">
      <c r="A39" s="4" t="s">
        <v>501</v>
      </c>
      <c r="B39" s="7" t="s">
        <v>524</v>
      </c>
    </row>
    <row r="40" spans="1:2">
      <c r="A40" s="4" t="s">
        <v>503</v>
      </c>
      <c r="B40" s="7" t="s">
        <v>524</v>
      </c>
    </row>
    <row r="41" spans="1:2">
      <c r="A41" s="4" t="s">
        <v>505</v>
      </c>
      <c r="B41" s="7" t="s">
        <v>524</v>
      </c>
    </row>
    <row r="42" spans="1:2">
      <c r="A42" s="4" t="s">
        <v>507</v>
      </c>
      <c r="B42" s="7" t="s">
        <v>524</v>
      </c>
    </row>
    <row r="43" spans="1:2">
      <c r="A43" s="4" t="s">
        <v>508</v>
      </c>
      <c r="B43" s="7" t="s">
        <v>524</v>
      </c>
    </row>
    <row r="44" spans="1:2">
      <c r="A44" s="4" t="s">
        <v>509</v>
      </c>
      <c r="B44" s="7" t="s">
        <v>525</v>
      </c>
    </row>
    <row r="45" spans="1:2">
      <c r="A45" s="4" t="s">
        <v>520</v>
      </c>
      <c r="B45" s="7" t="s">
        <v>526</v>
      </c>
    </row>
    <row r="46" spans="1:2">
      <c r="A46" s="5" t="s">
        <v>511</v>
      </c>
    </row>
    <row r="48" spans="1:2">
      <c r="A48" s="2" t="s">
        <v>495</v>
      </c>
      <c r="B48" s="2" t="s">
        <v>527</v>
      </c>
    </row>
    <row r="49" spans="1:2">
      <c r="A49" s="4" t="s">
        <v>497</v>
      </c>
      <c r="B49" s="7" t="s">
        <v>528</v>
      </c>
    </row>
    <row r="50" spans="1:2">
      <c r="A50" s="4" t="s">
        <v>499</v>
      </c>
      <c r="B50" s="7" t="s">
        <v>528</v>
      </c>
    </row>
    <row r="51" spans="1:2">
      <c r="A51" s="4" t="s">
        <v>501</v>
      </c>
      <c r="B51" s="7" t="s">
        <v>529</v>
      </c>
    </row>
    <row r="52" spans="1:2">
      <c r="A52" s="4" t="s">
        <v>503</v>
      </c>
      <c r="B52" s="7" t="s">
        <v>529</v>
      </c>
    </row>
    <row r="53" spans="1:2">
      <c r="A53" s="4" t="s">
        <v>505</v>
      </c>
      <c r="B53" s="7" t="s">
        <v>529</v>
      </c>
    </row>
    <row r="54" spans="1:2">
      <c r="A54" s="4" t="s">
        <v>507</v>
      </c>
      <c r="B54" s="7" t="s">
        <v>529</v>
      </c>
    </row>
    <row r="55" spans="1:2">
      <c r="A55" s="4" t="s">
        <v>508</v>
      </c>
      <c r="B55" s="7" t="s">
        <v>529</v>
      </c>
    </row>
    <row r="56" spans="1:2">
      <c r="A56" s="4" t="s">
        <v>509</v>
      </c>
      <c r="B56" s="7" t="s">
        <v>530</v>
      </c>
    </row>
    <row r="57" spans="1:2">
      <c r="A57" s="4" t="s">
        <v>520</v>
      </c>
      <c r="B57" s="7" t="s">
        <v>531</v>
      </c>
    </row>
    <row r="58" spans="1:2">
      <c r="A58" s="5" t="s">
        <v>511</v>
      </c>
    </row>
    <row r="59" spans="1:2">
      <c r="A59" s="4"/>
      <c r="B59" s="7"/>
    </row>
    <row r="60" spans="1:2">
      <c r="A60" s="2" t="s">
        <v>495</v>
      </c>
      <c r="B60" s="2" t="s">
        <v>532</v>
      </c>
    </row>
    <row r="61" spans="1:2" ht="15">
      <c r="A61" s="4" t="s">
        <v>497</v>
      </c>
      <c r="B61" t="s">
        <v>533</v>
      </c>
    </row>
    <row r="62" spans="1:2" ht="15">
      <c r="A62" s="4" t="s">
        <v>499</v>
      </c>
      <c r="B62" t="s">
        <v>533</v>
      </c>
    </row>
    <row r="63" spans="1:2">
      <c r="A63" s="4" t="s">
        <v>501</v>
      </c>
      <c r="B63" s="6" t="s">
        <v>534</v>
      </c>
    </row>
    <row r="64" spans="1:2">
      <c r="A64" s="4" t="s">
        <v>503</v>
      </c>
      <c r="B64" s="6" t="s">
        <v>534</v>
      </c>
    </row>
    <row r="65" spans="1:2">
      <c r="A65" s="4" t="s">
        <v>505</v>
      </c>
      <c r="B65" s="6" t="s">
        <v>534</v>
      </c>
    </row>
    <row r="66" spans="1:2">
      <c r="A66" s="4" t="s">
        <v>507</v>
      </c>
      <c r="B66" s="6" t="s">
        <v>534</v>
      </c>
    </row>
    <row r="67" spans="1:2">
      <c r="A67" s="4" t="s">
        <v>508</v>
      </c>
      <c r="B67" s="6" t="s">
        <v>534</v>
      </c>
    </row>
    <row r="68" spans="1:2">
      <c r="A68" s="4" t="s">
        <v>509</v>
      </c>
      <c r="B68" s="6" t="s">
        <v>535</v>
      </c>
    </row>
    <row r="69" spans="1:2">
      <c r="A69" s="4" t="s">
        <v>520</v>
      </c>
      <c r="B69" s="6" t="s">
        <v>536</v>
      </c>
    </row>
    <row r="70" spans="1:2">
      <c r="A70" s="5" t="s">
        <v>511</v>
      </c>
    </row>
    <row r="71" spans="1:2">
      <c r="A71" s="4"/>
      <c r="B71" s="8"/>
    </row>
    <row r="72" spans="1:2">
      <c r="A72" s="2" t="s">
        <v>495</v>
      </c>
      <c r="B72" s="2" t="s">
        <v>537</v>
      </c>
    </row>
    <row r="73" spans="1:2" ht="15">
      <c r="A73" s="4" t="s">
        <v>497</v>
      </c>
      <c r="B73" t="s">
        <v>538</v>
      </c>
    </row>
    <row r="74" spans="1:2" ht="15">
      <c r="A74" s="4" t="s">
        <v>499</v>
      </c>
      <c r="B74" t="s">
        <v>538</v>
      </c>
    </row>
    <row r="75" spans="1:2">
      <c r="A75" s="4" t="s">
        <v>501</v>
      </c>
      <c r="B75" s="6" t="s">
        <v>539</v>
      </c>
    </row>
    <row r="76" spans="1:2">
      <c r="A76" s="4" t="s">
        <v>503</v>
      </c>
      <c r="B76" s="6" t="s">
        <v>539</v>
      </c>
    </row>
    <row r="77" spans="1:2">
      <c r="A77" s="4" t="s">
        <v>505</v>
      </c>
      <c r="B77" s="6" t="s">
        <v>539</v>
      </c>
    </row>
    <row r="78" spans="1:2">
      <c r="A78" s="4" t="s">
        <v>507</v>
      </c>
      <c r="B78" s="6" t="s">
        <v>539</v>
      </c>
    </row>
    <row r="79" spans="1:2">
      <c r="A79" s="4" t="s">
        <v>508</v>
      </c>
      <c r="B79" s="6" t="s">
        <v>539</v>
      </c>
    </row>
    <row r="80" spans="1:2">
      <c r="A80" s="4" t="s">
        <v>509</v>
      </c>
      <c r="B80" s="6" t="s">
        <v>540</v>
      </c>
    </row>
    <row r="81" spans="1:2">
      <c r="A81" s="4" t="s">
        <v>520</v>
      </c>
      <c r="B81" s="6" t="s">
        <v>541</v>
      </c>
    </row>
    <row r="82" spans="1:2">
      <c r="A82" s="5" t="s">
        <v>511</v>
      </c>
    </row>
    <row r="84" spans="1:2">
      <c r="A84" s="2" t="s">
        <v>495</v>
      </c>
      <c r="B84" s="2" t="s">
        <v>542</v>
      </c>
    </row>
    <row r="85" spans="1:2" ht="15">
      <c r="A85" s="4" t="s">
        <v>497</v>
      </c>
      <c r="B85" t="s">
        <v>543</v>
      </c>
    </row>
    <row r="86" spans="1:2" ht="15">
      <c r="A86" s="4" t="s">
        <v>499</v>
      </c>
      <c r="B86" t="s">
        <v>543</v>
      </c>
    </row>
    <row r="87" spans="1:2">
      <c r="A87" s="4" t="s">
        <v>501</v>
      </c>
      <c r="B87" s="6" t="s">
        <v>544</v>
      </c>
    </row>
    <row r="88" spans="1:2">
      <c r="A88" s="4" t="s">
        <v>503</v>
      </c>
      <c r="B88" s="6" t="s">
        <v>544</v>
      </c>
    </row>
    <row r="89" spans="1:2">
      <c r="A89" s="4" t="s">
        <v>505</v>
      </c>
      <c r="B89" s="6" t="s">
        <v>544</v>
      </c>
    </row>
    <row r="90" spans="1:2">
      <c r="A90" s="4" t="s">
        <v>507</v>
      </c>
      <c r="B90" s="6" t="s">
        <v>544</v>
      </c>
    </row>
    <row r="91" spans="1:2">
      <c r="A91" s="4" t="s">
        <v>508</v>
      </c>
      <c r="B91" s="6" t="s">
        <v>544</v>
      </c>
    </row>
    <row r="92" spans="1:2">
      <c r="A92" s="4" t="s">
        <v>509</v>
      </c>
      <c r="B92" s="6" t="s">
        <v>545</v>
      </c>
    </row>
    <row r="93" spans="1:2">
      <c r="A93" s="4" t="s">
        <v>520</v>
      </c>
      <c r="B93" s="6" t="s">
        <v>546</v>
      </c>
    </row>
    <row r="94" spans="1:2">
      <c r="A94" s="5" t="s">
        <v>511</v>
      </c>
    </row>
  </sheetData>
  <phoneticPr fontId="47"/>
  <hyperlinks>
    <hyperlink ref="B30" r:id="rId1"/>
    <hyperlink ref="B31" r:id="rId2"/>
  </hyperlinks>
  <pageMargins left="0.7" right="0.7" top="0.75" bottom="0.75" header="0.3" footer="0.3"/>
  <drawing r:id="rId3"/>
  <legacyDrawing r:id="rId4"/>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IntSettings"/>
  <dimension ref="A1:CB39"/>
  <sheetViews>
    <sheetView workbookViewId="0">
      <selection activeCell="A6" sqref="A6"/>
    </sheetView>
  </sheetViews>
  <sheetFormatPr defaultColWidth="9.140625" defaultRowHeight="12.75"/>
  <cols>
    <col min="1" max="1" width="108.140625" style="9" customWidth="1" collapsed="1"/>
    <col min="2" max="2" width="57.85546875" style="9" bestFit="1" customWidth="1" collapsed="1"/>
    <col min="3" max="256" width="9.140625" style="9" collapsed="1"/>
    <col min="257" max="257" width="108.140625" style="9" customWidth="1" collapsed="1"/>
    <col min="258" max="258" width="57.85546875" style="9" bestFit="1" customWidth="1" collapsed="1"/>
    <col min="259" max="512" width="9.140625" style="9" collapsed="1"/>
    <col min="513" max="513" width="108.140625" style="9" customWidth="1" collapsed="1"/>
    <col min="514" max="514" width="57.85546875" style="9" bestFit="1" customWidth="1" collapsed="1"/>
    <col min="515" max="768" width="9.140625" style="9" collapsed="1"/>
    <col min="769" max="769" width="108.140625" style="9" customWidth="1" collapsed="1"/>
    <col min="770" max="770" width="57.85546875" style="9" bestFit="1" customWidth="1" collapsed="1"/>
    <col min="771" max="1024" width="9.140625" style="9" collapsed="1"/>
    <col min="1025" max="1025" width="108.140625" style="9" customWidth="1" collapsed="1"/>
    <col min="1026" max="1026" width="57.85546875" style="9" bestFit="1" customWidth="1" collapsed="1"/>
    <col min="1027" max="1280" width="9.140625" style="9" collapsed="1"/>
    <col min="1281" max="1281" width="108.140625" style="9" customWidth="1" collapsed="1"/>
    <col min="1282" max="1282" width="57.85546875" style="9" bestFit="1" customWidth="1" collapsed="1"/>
    <col min="1283" max="1536" width="9.140625" style="9" collapsed="1"/>
    <col min="1537" max="1537" width="108.140625" style="9" customWidth="1" collapsed="1"/>
    <col min="1538" max="1538" width="57.85546875" style="9" bestFit="1" customWidth="1" collapsed="1"/>
    <col min="1539" max="1792" width="9.140625" style="9" collapsed="1"/>
    <col min="1793" max="1793" width="108.140625" style="9" customWidth="1" collapsed="1"/>
    <col min="1794" max="1794" width="57.85546875" style="9" bestFit="1" customWidth="1" collapsed="1"/>
    <col min="1795" max="2048" width="9.140625" style="9" collapsed="1"/>
    <col min="2049" max="2049" width="108.140625" style="9" customWidth="1" collapsed="1"/>
    <col min="2050" max="2050" width="57.85546875" style="9" bestFit="1" customWidth="1" collapsed="1"/>
    <col min="2051" max="2304" width="9.140625" style="9" collapsed="1"/>
    <col min="2305" max="2305" width="108.140625" style="9" customWidth="1" collapsed="1"/>
    <col min="2306" max="2306" width="57.85546875" style="9" bestFit="1" customWidth="1" collapsed="1"/>
    <col min="2307" max="2560" width="9.140625" style="9" collapsed="1"/>
    <col min="2561" max="2561" width="108.140625" style="9" customWidth="1" collapsed="1"/>
    <col min="2562" max="2562" width="57.85546875" style="9" bestFit="1" customWidth="1" collapsed="1"/>
    <col min="2563" max="2816" width="9.140625" style="9" collapsed="1"/>
    <col min="2817" max="2817" width="108.140625" style="9" customWidth="1" collapsed="1"/>
    <col min="2818" max="2818" width="57.85546875" style="9" bestFit="1" customWidth="1" collapsed="1"/>
    <col min="2819" max="3072" width="9.140625" style="9" collapsed="1"/>
    <col min="3073" max="3073" width="108.140625" style="9" customWidth="1" collapsed="1"/>
    <col min="3074" max="3074" width="57.85546875" style="9" bestFit="1" customWidth="1" collapsed="1"/>
    <col min="3075" max="3328" width="9.140625" style="9" collapsed="1"/>
    <col min="3329" max="3329" width="108.140625" style="9" customWidth="1" collapsed="1"/>
    <col min="3330" max="3330" width="57.85546875" style="9" bestFit="1" customWidth="1" collapsed="1"/>
    <col min="3331" max="3584" width="9.140625" style="9" collapsed="1"/>
    <col min="3585" max="3585" width="108.140625" style="9" customWidth="1" collapsed="1"/>
    <col min="3586" max="3586" width="57.85546875" style="9" bestFit="1" customWidth="1" collapsed="1"/>
    <col min="3587" max="3840" width="9.140625" style="9" collapsed="1"/>
    <col min="3841" max="3841" width="108.140625" style="9" customWidth="1" collapsed="1"/>
    <col min="3842" max="3842" width="57.85546875" style="9" bestFit="1" customWidth="1" collapsed="1"/>
    <col min="3843" max="4096" width="9.140625" style="9" collapsed="1"/>
    <col min="4097" max="4097" width="108.140625" style="9" customWidth="1" collapsed="1"/>
    <col min="4098" max="4098" width="57.85546875" style="9" bestFit="1" customWidth="1" collapsed="1"/>
    <col min="4099" max="4352" width="9.140625" style="9" collapsed="1"/>
    <col min="4353" max="4353" width="108.140625" style="9" customWidth="1" collapsed="1"/>
    <col min="4354" max="4354" width="57.85546875" style="9" bestFit="1" customWidth="1" collapsed="1"/>
    <col min="4355" max="4608" width="9.140625" style="9" collapsed="1"/>
    <col min="4609" max="4609" width="108.140625" style="9" customWidth="1" collapsed="1"/>
    <col min="4610" max="4610" width="57.85546875" style="9" bestFit="1" customWidth="1" collapsed="1"/>
    <col min="4611" max="4864" width="9.140625" style="9" collapsed="1"/>
    <col min="4865" max="4865" width="108.140625" style="9" customWidth="1" collapsed="1"/>
    <col min="4866" max="4866" width="57.85546875" style="9" bestFit="1" customWidth="1" collapsed="1"/>
    <col min="4867" max="5120" width="9.140625" style="9" collapsed="1"/>
    <col min="5121" max="5121" width="108.140625" style="9" customWidth="1" collapsed="1"/>
    <col min="5122" max="5122" width="57.85546875" style="9" bestFit="1" customWidth="1" collapsed="1"/>
    <col min="5123" max="5376" width="9.140625" style="9" collapsed="1"/>
    <col min="5377" max="5377" width="108.140625" style="9" customWidth="1" collapsed="1"/>
    <col min="5378" max="5378" width="57.85546875" style="9" bestFit="1" customWidth="1" collapsed="1"/>
    <col min="5379" max="5632" width="9.140625" style="9" collapsed="1"/>
    <col min="5633" max="5633" width="108.140625" style="9" customWidth="1" collapsed="1"/>
    <col min="5634" max="5634" width="57.85546875" style="9" bestFit="1" customWidth="1" collapsed="1"/>
    <col min="5635" max="5888" width="9.140625" style="9" collapsed="1"/>
    <col min="5889" max="5889" width="108.140625" style="9" customWidth="1" collapsed="1"/>
    <col min="5890" max="5890" width="57.85546875" style="9" bestFit="1" customWidth="1" collapsed="1"/>
    <col min="5891" max="6144" width="9.140625" style="9" collapsed="1"/>
    <col min="6145" max="6145" width="108.140625" style="9" customWidth="1" collapsed="1"/>
    <col min="6146" max="6146" width="57.85546875" style="9" bestFit="1" customWidth="1" collapsed="1"/>
    <col min="6147" max="6400" width="9.140625" style="9" collapsed="1"/>
    <col min="6401" max="6401" width="108.140625" style="9" customWidth="1" collapsed="1"/>
    <col min="6402" max="6402" width="57.85546875" style="9" bestFit="1" customWidth="1" collapsed="1"/>
    <col min="6403" max="6656" width="9.140625" style="9" collapsed="1"/>
    <col min="6657" max="6657" width="108.140625" style="9" customWidth="1" collapsed="1"/>
    <col min="6658" max="6658" width="57.85546875" style="9" bestFit="1" customWidth="1" collapsed="1"/>
    <col min="6659" max="6912" width="9.140625" style="9" collapsed="1"/>
    <col min="6913" max="6913" width="108.140625" style="9" customWidth="1" collapsed="1"/>
    <col min="6914" max="6914" width="57.85546875" style="9" bestFit="1" customWidth="1" collapsed="1"/>
    <col min="6915" max="7168" width="9.140625" style="9" collapsed="1"/>
    <col min="7169" max="7169" width="108.140625" style="9" customWidth="1" collapsed="1"/>
    <col min="7170" max="7170" width="57.85546875" style="9" bestFit="1" customWidth="1" collapsed="1"/>
    <col min="7171" max="7424" width="9.140625" style="9" collapsed="1"/>
    <col min="7425" max="7425" width="108.140625" style="9" customWidth="1" collapsed="1"/>
    <col min="7426" max="7426" width="57.85546875" style="9" bestFit="1" customWidth="1" collapsed="1"/>
    <col min="7427" max="7680" width="9.140625" style="9" collapsed="1"/>
    <col min="7681" max="7681" width="108.140625" style="9" customWidth="1" collapsed="1"/>
    <col min="7682" max="7682" width="57.85546875" style="9" bestFit="1" customWidth="1" collapsed="1"/>
    <col min="7683" max="7936" width="9.140625" style="9" collapsed="1"/>
    <col min="7937" max="7937" width="108.140625" style="9" customWidth="1" collapsed="1"/>
    <col min="7938" max="7938" width="57.85546875" style="9" bestFit="1" customWidth="1" collapsed="1"/>
    <col min="7939" max="8192" width="9.140625" style="9" collapsed="1"/>
    <col min="8193" max="8193" width="108.140625" style="9" customWidth="1" collapsed="1"/>
    <col min="8194" max="8194" width="57.85546875" style="9" bestFit="1" customWidth="1" collapsed="1"/>
    <col min="8195" max="8448" width="9.140625" style="9" collapsed="1"/>
    <col min="8449" max="8449" width="108.140625" style="9" customWidth="1" collapsed="1"/>
    <col min="8450" max="8450" width="57.85546875" style="9" bestFit="1" customWidth="1" collapsed="1"/>
    <col min="8451" max="8704" width="9.140625" style="9" collapsed="1"/>
    <col min="8705" max="8705" width="108.140625" style="9" customWidth="1" collapsed="1"/>
    <col min="8706" max="8706" width="57.85546875" style="9" bestFit="1" customWidth="1" collapsed="1"/>
    <col min="8707" max="8960" width="9.140625" style="9" collapsed="1"/>
    <col min="8961" max="8961" width="108.140625" style="9" customWidth="1" collapsed="1"/>
    <col min="8962" max="8962" width="57.85546875" style="9" bestFit="1" customWidth="1" collapsed="1"/>
    <col min="8963" max="9216" width="9.140625" style="9" collapsed="1"/>
    <col min="9217" max="9217" width="108.140625" style="9" customWidth="1" collapsed="1"/>
    <col min="9218" max="9218" width="57.85546875" style="9" bestFit="1" customWidth="1" collapsed="1"/>
    <col min="9219" max="9472" width="9.140625" style="9" collapsed="1"/>
    <col min="9473" max="9473" width="108.140625" style="9" customWidth="1" collapsed="1"/>
    <col min="9474" max="9474" width="57.85546875" style="9" bestFit="1" customWidth="1" collapsed="1"/>
    <col min="9475" max="9728" width="9.140625" style="9" collapsed="1"/>
    <col min="9729" max="9729" width="108.140625" style="9" customWidth="1" collapsed="1"/>
    <col min="9730" max="9730" width="57.85546875" style="9" bestFit="1" customWidth="1" collapsed="1"/>
    <col min="9731" max="9984" width="9.140625" style="9" collapsed="1"/>
    <col min="9985" max="9985" width="108.140625" style="9" customWidth="1" collapsed="1"/>
    <col min="9986" max="9986" width="57.85546875" style="9" bestFit="1" customWidth="1" collapsed="1"/>
    <col min="9987" max="10240" width="9.140625" style="9" collapsed="1"/>
    <col min="10241" max="10241" width="108.140625" style="9" customWidth="1" collapsed="1"/>
    <col min="10242" max="10242" width="57.85546875" style="9" bestFit="1" customWidth="1" collapsed="1"/>
    <col min="10243" max="10496" width="9.140625" style="9" collapsed="1"/>
    <col min="10497" max="10497" width="108.140625" style="9" customWidth="1" collapsed="1"/>
    <col min="10498" max="10498" width="57.85546875" style="9" bestFit="1" customWidth="1" collapsed="1"/>
    <col min="10499" max="10752" width="9.140625" style="9" collapsed="1"/>
    <col min="10753" max="10753" width="108.140625" style="9" customWidth="1" collapsed="1"/>
    <col min="10754" max="10754" width="57.85546875" style="9" bestFit="1" customWidth="1" collapsed="1"/>
    <col min="10755" max="11008" width="9.140625" style="9" collapsed="1"/>
    <col min="11009" max="11009" width="108.140625" style="9" customWidth="1" collapsed="1"/>
    <col min="11010" max="11010" width="57.85546875" style="9" bestFit="1" customWidth="1" collapsed="1"/>
    <col min="11011" max="11264" width="9.140625" style="9" collapsed="1"/>
    <col min="11265" max="11265" width="108.140625" style="9" customWidth="1" collapsed="1"/>
    <col min="11266" max="11266" width="57.85546875" style="9" bestFit="1" customWidth="1" collapsed="1"/>
    <col min="11267" max="11520" width="9.140625" style="9" collapsed="1"/>
    <col min="11521" max="11521" width="108.140625" style="9" customWidth="1" collapsed="1"/>
    <col min="11522" max="11522" width="57.85546875" style="9" bestFit="1" customWidth="1" collapsed="1"/>
    <col min="11523" max="11776" width="9.140625" style="9" collapsed="1"/>
    <col min="11777" max="11777" width="108.140625" style="9" customWidth="1" collapsed="1"/>
    <col min="11778" max="11778" width="57.85546875" style="9" bestFit="1" customWidth="1" collapsed="1"/>
    <col min="11779" max="12032" width="9.140625" style="9" collapsed="1"/>
    <col min="12033" max="12033" width="108.140625" style="9" customWidth="1" collapsed="1"/>
    <col min="12034" max="12034" width="57.85546875" style="9" bestFit="1" customWidth="1" collapsed="1"/>
    <col min="12035" max="12288" width="9.140625" style="9" collapsed="1"/>
    <col min="12289" max="12289" width="108.140625" style="9" customWidth="1" collapsed="1"/>
    <col min="12290" max="12290" width="57.85546875" style="9" bestFit="1" customWidth="1" collapsed="1"/>
    <col min="12291" max="12544" width="9.140625" style="9" collapsed="1"/>
    <col min="12545" max="12545" width="108.140625" style="9" customWidth="1" collapsed="1"/>
    <col min="12546" max="12546" width="57.85546875" style="9" bestFit="1" customWidth="1" collapsed="1"/>
    <col min="12547" max="12800" width="9.140625" style="9" collapsed="1"/>
    <col min="12801" max="12801" width="108.140625" style="9" customWidth="1" collapsed="1"/>
    <col min="12802" max="12802" width="57.85546875" style="9" bestFit="1" customWidth="1" collapsed="1"/>
    <col min="12803" max="13056" width="9.140625" style="9" collapsed="1"/>
    <col min="13057" max="13057" width="108.140625" style="9" customWidth="1" collapsed="1"/>
    <col min="13058" max="13058" width="57.85546875" style="9" bestFit="1" customWidth="1" collapsed="1"/>
    <col min="13059" max="13312" width="9.140625" style="9" collapsed="1"/>
    <col min="13313" max="13313" width="108.140625" style="9" customWidth="1" collapsed="1"/>
    <col min="13314" max="13314" width="57.85546875" style="9" bestFit="1" customWidth="1" collapsed="1"/>
    <col min="13315" max="13568" width="9.140625" style="9" collapsed="1"/>
    <col min="13569" max="13569" width="108.140625" style="9" customWidth="1" collapsed="1"/>
    <col min="13570" max="13570" width="57.85546875" style="9" bestFit="1" customWidth="1" collapsed="1"/>
    <col min="13571" max="13824" width="9.140625" style="9" collapsed="1"/>
    <col min="13825" max="13825" width="108.140625" style="9" customWidth="1" collapsed="1"/>
    <col min="13826" max="13826" width="57.85546875" style="9" bestFit="1" customWidth="1" collapsed="1"/>
    <col min="13827" max="14080" width="9.140625" style="9" collapsed="1"/>
    <col min="14081" max="14081" width="108.140625" style="9" customWidth="1" collapsed="1"/>
    <col min="14082" max="14082" width="57.85546875" style="9" bestFit="1" customWidth="1" collapsed="1"/>
    <col min="14083" max="14336" width="9.140625" style="9" collapsed="1"/>
    <col min="14337" max="14337" width="108.140625" style="9" customWidth="1" collapsed="1"/>
    <col min="14338" max="14338" width="57.85546875" style="9" bestFit="1" customWidth="1" collapsed="1"/>
    <col min="14339" max="14592" width="9.140625" style="9" collapsed="1"/>
    <col min="14593" max="14593" width="108.140625" style="9" customWidth="1" collapsed="1"/>
    <col min="14594" max="14594" width="57.85546875" style="9" bestFit="1" customWidth="1" collapsed="1"/>
    <col min="14595" max="14848" width="9.140625" style="9" collapsed="1"/>
    <col min="14849" max="14849" width="108.140625" style="9" customWidth="1" collapsed="1"/>
    <col min="14850" max="14850" width="57.85546875" style="9" bestFit="1" customWidth="1" collapsed="1"/>
    <col min="14851" max="15104" width="9.140625" style="9" collapsed="1"/>
    <col min="15105" max="15105" width="108.140625" style="9" customWidth="1" collapsed="1"/>
    <col min="15106" max="15106" width="57.85546875" style="9" bestFit="1" customWidth="1" collapsed="1"/>
    <col min="15107" max="15360" width="9.140625" style="9" collapsed="1"/>
    <col min="15361" max="15361" width="108.140625" style="9" customWidth="1" collapsed="1"/>
    <col min="15362" max="15362" width="57.85546875" style="9" bestFit="1" customWidth="1" collapsed="1"/>
    <col min="15363" max="15616" width="9.140625" style="9" collapsed="1"/>
    <col min="15617" max="15617" width="108.140625" style="9" customWidth="1" collapsed="1"/>
    <col min="15618" max="15618" width="57.85546875" style="9" bestFit="1" customWidth="1" collapsed="1"/>
    <col min="15619" max="15872" width="9.140625" style="9" collapsed="1"/>
    <col min="15873" max="15873" width="108.140625" style="9" customWidth="1" collapsed="1"/>
    <col min="15874" max="15874" width="57.85546875" style="9" bestFit="1" customWidth="1" collapsed="1"/>
    <col min="15875" max="16128" width="9.140625" style="9" collapsed="1"/>
    <col min="16129" max="16129" width="108.140625" style="9" customWidth="1" collapsed="1"/>
    <col min="16130" max="16130" width="57.85546875" style="9" bestFit="1" customWidth="1" collapsed="1"/>
    <col min="16131" max="16384" width="9.140625" style="9" collapsed="1"/>
  </cols>
  <sheetData>
    <row r="1" spans="1:80">
      <c r="A1" s="9" t="b">
        <v>0</v>
      </c>
      <c r="B1" s="10" t="s">
        <v>547</v>
      </c>
    </row>
    <row r="2" spans="1:80">
      <c r="A2" s="11" t="s">
        <v>497</v>
      </c>
      <c r="B2" s="10" t="s">
        <v>548</v>
      </c>
    </row>
    <row r="3" spans="1:80">
      <c r="A3" s="12" t="s">
        <v>497</v>
      </c>
      <c r="B3" s="10" t="s">
        <v>549</v>
      </c>
    </row>
    <row r="4" spans="1:80">
      <c r="A4" s="13" t="s">
        <v>550</v>
      </c>
      <c r="B4" s="14" t="s">
        <v>551</v>
      </c>
    </row>
    <row r="5" spans="1:80">
      <c r="A5" s="13"/>
      <c r="B5" s="14" t="s">
        <v>552</v>
      </c>
    </row>
    <row r="6" spans="1:80">
      <c r="A6" s="15"/>
      <c r="B6" s="14" t="s">
        <v>553</v>
      </c>
    </row>
    <row r="7" spans="1:80">
      <c r="A7" s="15"/>
      <c r="B7" s="14" t="s">
        <v>554</v>
      </c>
    </row>
    <row r="8" spans="1:80">
      <c r="A8" s="15"/>
      <c r="B8" s="14" t="s">
        <v>555</v>
      </c>
    </row>
    <row r="9" spans="1:80">
      <c r="A9" s="1" t="s">
        <v>556</v>
      </c>
      <c r="B9" s="14" t="s">
        <v>557</v>
      </c>
    </row>
    <row r="10" spans="1:80">
      <c r="A10" s="1" t="str">
        <f>$A$9</f>
        <v>http://g-ecx.images-amazon.com/images/G/01/rainier/help/ff/</v>
      </c>
      <c r="B10" s="14" t="s">
        <v>558</v>
      </c>
    </row>
    <row r="11" spans="1:80">
      <c r="A11" s="1" t="str">
        <f>$A$9</f>
        <v>http://g-ecx.images-amazon.com/images/G/01/rainier/help/ff/</v>
      </c>
      <c r="B11" s="14" t="s">
        <v>559</v>
      </c>
    </row>
    <row r="12" spans="1:80">
      <c r="A12" s="1" t="str">
        <f>A9&amp;"beta/"</f>
        <v>http://g-ecx.images-amazon.com/images/G/01/rainier/help/ff/beta/</v>
      </c>
      <c r="B12" s="14" t="s">
        <v>560</v>
      </c>
    </row>
    <row r="13" spans="1:80">
      <c r="A13" s="1" t="str">
        <f>A10&amp;"beta/"</f>
        <v>http://g-ecx.images-amazon.com/images/G/01/rainier/help/ff/beta/</v>
      </c>
      <c r="B13" s="14" t="s">
        <v>561</v>
      </c>
    </row>
    <row r="14" spans="1:80">
      <c r="A14" s="1" t="str">
        <f>A11&amp;"beta/"</f>
        <v>http://g-ecx.images-amazon.com/images/G/01/rainier/help/ff/beta/</v>
      </c>
      <c r="B14" s="14" t="s">
        <v>562</v>
      </c>
    </row>
    <row r="15" spans="1:80">
      <c r="A15" s="1" t="s">
        <v>563</v>
      </c>
      <c r="B15" s="16" t="s">
        <v>564</v>
      </c>
    </row>
    <row r="16" spans="1:80">
      <c r="A16" s="1" t="s">
        <v>565</v>
      </c>
      <c r="B16" s="16" t="s">
        <v>566</v>
      </c>
    </row>
    <row r="17" spans="1:80">
      <c r="A17" s="1" t="s">
        <v>567</v>
      </c>
      <c r="B17" s="16" t="s">
        <v>568</v>
      </c>
    </row>
    <row r="18" spans="1:80" ht="15">
      <c r="A18" s="17"/>
      <c r="B18" s="14" t="s">
        <v>569</v>
      </c>
    </row>
    <row r="19" spans="1:80" ht="15">
      <c r="A19" s="17"/>
      <c r="B19" s="14" t="s">
        <v>570</v>
      </c>
    </row>
    <row r="20" spans="1:80" ht="15">
      <c r="A20" s="17"/>
      <c r="B20" s="14" t="s">
        <v>571</v>
      </c>
    </row>
    <row r="21" spans="1:80">
      <c r="A21" s="18" t="e">
        <f>IF(Versioned_Override_Misc_Data_Table_URL&lt;&gt;"",Versioned_Override_Misc_Data_Table_URL,IF(ISERROR(IF(Is_Beta,TRUE)),Misc_Data_Table_Production_Folder,IF(Is_Beta,Misc_Data_Table_Beta_Folder,Misc_Data_Table_Production_Folder))&amp;Misc_Data_Table_Filename)</f>
        <v>#REF!</v>
      </c>
      <c r="B21" s="10" t="s">
        <v>572</v>
      </c>
    </row>
    <row r="22" spans="1:80">
      <c r="A22" s="18" t="e">
        <f>IF(Versioned_Override_Data_Validation_Table_URL&lt;&gt;"",Versioned_Override_Data_Validation_Table_URL,IF(ISERROR(IF(Is_Beta,TRUE)),Data_Validation_Table_Production_Folder,IF(Is_Beta,Data_Validation_Table_Beta_Folder,Data_Validation_Table_Production_Folder))&amp;Data_Validation_Table_Filename)</f>
        <v>#REF!</v>
      </c>
      <c r="B22" s="10" t="s">
        <v>573</v>
      </c>
    </row>
    <row r="23" spans="1:80">
      <c r="A23" s="18" t="e">
        <f>IF(Versioned_Override_Dropdown_Lists_Table_URL&lt;&gt;"",Versioned_Override_Dropdown_Lists_Table_URL,IF(ISERROR(IF(Is_Beta,TRUE)),Dropdown_Lists_Production_Folder,IF(Is_Beta,Dropdown_Lists_Beta_Folder,Dropdown_Lists_Production_Folder))&amp;Dropdown_Lists_Table_Filename)</f>
        <v>#REF!</v>
      </c>
      <c r="B23" s="10" t="s">
        <v>574</v>
      </c>
    </row>
    <row r="24" spans="1:80">
      <c r="A24" s="11" t="s">
        <v>575</v>
      </c>
      <c r="B24" s="10" t="s">
        <v>576</v>
      </c>
    </row>
    <row r="25" spans="1:80">
      <c r="A25" s="1" t="b">
        <v>0</v>
      </c>
      <c r="B25" s="10" t="s">
        <v>577</v>
      </c>
    </row>
    <row r="26" spans="1:80">
      <c r="A26" s="6"/>
      <c r="B26" s="10" t="s">
        <v>578</v>
      </c>
    </row>
    <row r="27" spans="1:80">
      <c r="A27" s="19" t="s">
        <v>579</v>
      </c>
      <c r="B27" s="10" t="s">
        <v>580</v>
      </c>
    </row>
    <row r="28" spans="1:80">
      <c r="A28" s="9" t="b">
        <v>0</v>
      </c>
      <c r="B28" s="10" t="s">
        <v>581</v>
      </c>
    </row>
    <row r="29" spans="1:80">
      <c r="A29" s="12" t="s">
        <v>582</v>
      </c>
      <c r="B29" s="10" t="s">
        <v>583</v>
      </c>
    </row>
    <row r="30" spans="1:80">
      <c r="A30" s="12" t="s">
        <v>584</v>
      </c>
      <c r="B30" s="10" t="s">
        <v>585</v>
      </c>
    </row>
    <row r="31" spans="1:80">
      <c r="A31" s="12" t="s">
        <v>586</v>
      </c>
      <c r="B31" s="10" t="s">
        <v>587</v>
      </c>
    </row>
    <row r="32" spans="1:80">
      <c r="A32" s="12" t="s">
        <v>588</v>
      </c>
      <c r="B32" s="10" t="s">
        <v>589</v>
      </c>
    </row>
    <row r="33" spans="1:2">
      <c r="A33" s="12" t="s">
        <v>590</v>
      </c>
      <c r="B33" s="10" t="s">
        <v>591</v>
      </c>
    </row>
    <row r="34" spans="1:2">
      <c r="A34" s="12" t="s">
        <v>592</v>
      </c>
      <c r="B34" s="10" t="s">
        <v>593</v>
      </c>
    </row>
    <row r="35" spans="1:2">
      <c r="A35" s="11" t="s">
        <v>594</v>
      </c>
      <c r="B35" s="10" t="s">
        <v>595</v>
      </c>
    </row>
    <row r="36" spans="1:2">
      <c r="A36" s="20" t="s">
        <v>596</v>
      </c>
      <c r="B36" s="10" t="s">
        <v>597</v>
      </c>
    </row>
    <row r="37" spans="1:2">
      <c r="A37" s="11" t="s">
        <v>598</v>
      </c>
      <c r="B37" s="10" t="s">
        <v>599</v>
      </c>
    </row>
    <row r="38" spans="1:2">
      <c r="A38" s="11" t="s">
        <v>600</v>
      </c>
      <c r="B38" s="10" t="s">
        <v>601</v>
      </c>
    </row>
    <row r="39" spans="1:2">
      <c r="A39" s="21"/>
    </row>
  </sheetData>
  <phoneticPr fontId="47"/>
  <dataValidations count="2">
    <dataValidation type="list" allowBlank="1" showInputMessage="1" showErrorMessage="1" errorTitle="Auto Update" error="This cell must be TRUE or FALSE." promptTitle="Auto Update" prompt="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OCW983068 OMS983068 OWO983068 PGK983068 PQG983068 QAC983068 QJY983068 QTU983068 RDQ983068 RNM983068 RXI983068 SHE983068 SRA983068 TAW983068 TKS983068 TUO983068 UEK983068 UOG983068 UYC983068 VHY983068 VRU983068 WBQ983068 WLM983068 WVI983068">
      <formula1>"TRUE,FALSE"</formula1>
    </dataValidation>
    <dataValidation type="list" allowBlank="1" showInputMessage="1" showErrorMessage="1" errorTitle="Is Beta" error="This cell must be TRUE or FALSE." promptTitle="Is Devo" prompt="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"TRUE,FALSE"</formula1>
    </dataValidation>
  </dataValidations>
  <pageMargins left="0.7" right="0.7" top="0.75" bottom="0.75" header="0.3" footer="0.3"/>
  <pageSetup orientation="portrait" r:id="rId1"/>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5"/>
  <sheetViews>
    <sheetView workbookViewId="0"/>
  </sheetViews>
  <sheetFormatPr defaultRowHeight="15"/>
  <cols>
    <col min="1" max="1" width="20.42578125" bestFit="1" customWidth="1"/>
  </cols>
  <sheetData>
    <row r="1" spans="1:1">
      <c r="A1" s="809"/>
    </row>
    <row r="2" spans="1:1">
      <c r="A2" s="809"/>
    </row>
    <row r="3" spans="1:1">
      <c r="A3" s="809"/>
    </row>
    <row r="4" spans="1:1">
      <c r="A4" s="809"/>
    </row>
    <row r="5" spans="1:1">
      <c r="A5" s="809"/>
    </row>
  </sheetData>
  <phoneticPr fontId="47"/>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IntTranslations"/>
  <dimension ref="A1:WVJ384"/>
  <sheetViews>
    <sheetView workbookViewId="0"/>
  </sheetViews>
  <sheetFormatPr defaultRowHeight="15"/>
  <cols>
    <col min="1" max="1" width="30.7109375" style="25" bestFit="1" customWidth="1" collapsed="1"/>
    <col min="2" max="2" width="21.85546875" customWidth="1" collapsed="1"/>
    <col min="257" max="257" width="30.7109375" bestFit="1" customWidth="1" collapsed="1"/>
    <col min="258" max="258" width="21.85546875" customWidth="1" collapsed="1"/>
    <col min="513" max="513" width="30.7109375" bestFit="1" customWidth="1" collapsed="1"/>
    <col min="514" max="514" width="21.85546875" customWidth="1" collapsed="1"/>
    <col min="769" max="769" width="30.7109375" bestFit="1" customWidth="1" collapsed="1"/>
    <col min="770" max="770" width="21.85546875" customWidth="1" collapsed="1"/>
    <col min="1025" max="1025" width="30.7109375" bestFit="1" customWidth="1" collapsed="1"/>
    <col min="1026" max="1026" width="21.85546875" customWidth="1" collapsed="1"/>
    <col min="1281" max="1281" width="30.7109375" bestFit="1" customWidth="1" collapsed="1"/>
    <col min="1282" max="1282" width="21.85546875" customWidth="1" collapsed="1"/>
    <col min="1537" max="1537" width="30.7109375" bestFit="1" customWidth="1" collapsed="1"/>
    <col min="1538" max="1538" width="21.85546875" customWidth="1" collapsed="1"/>
    <col min="1793" max="1793" width="30.7109375" bestFit="1" customWidth="1" collapsed="1"/>
    <col min="1794" max="1794" width="21.85546875" customWidth="1" collapsed="1"/>
    <col min="2049" max="2049" width="30.7109375" bestFit="1" customWidth="1" collapsed="1"/>
    <col min="2050" max="2050" width="21.85546875" customWidth="1" collapsed="1"/>
    <col min="2305" max="2305" width="30.7109375" bestFit="1" customWidth="1" collapsed="1"/>
    <col min="2306" max="2306" width="21.85546875" customWidth="1" collapsed="1"/>
    <col min="2561" max="2561" width="30.7109375" bestFit="1" customWidth="1" collapsed="1"/>
    <col min="2562" max="2562" width="21.85546875" customWidth="1" collapsed="1"/>
    <col min="2817" max="2817" width="30.7109375" bestFit="1" customWidth="1" collapsed="1"/>
    <col min="2818" max="2818" width="21.85546875" customWidth="1" collapsed="1"/>
    <col min="3073" max="3073" width="30.7109375" bestFit="1" customWidth="1" collapsed="1"/>
    <col min="3074" max="3074" width="21.85546875" customWidth="1" collapsed="1"/>
    <col min="3329" max="3329" width="30.7109375" bestFit="1" customWidth="1" collapsed="1"/>
    <col min="3330" max="3330" width="21.85546875" customWidth="1" collapsed="1"/>
    <col min="3585" max="3585" width="30.7109375" bestFit="1" customWidth="1" collapsed="1"/>
    <col min="3586" max="3586" width="21.85546875" customWidth="1" collapsed="1"/>
    <col min="3841" max="3841" width="30.7109375" bestFit="1" customWidth="1" collapsed="1"/>
    <col min="3842" max="3842" width="21.85546875" customWidth="1" collapsed="1"/>
    <col min="4097" max="4097" width="30.7109375" bestFit="1" customWidth="1" collapsed="1"/>
    <col min="4098" max="4098" width="21.85546875" customWidth="1" collapsed="1"/>
    <col min="4353" max="4353" width="30.7109375" bestFit="1" customWidth="1" collapsed="1"/>
    <col min="4354" max="4354" width="21.85546875" customWidth="1" collapsed="1"/>
    <col min="4609" max="4609" width="30.7109375" bestFit="1" customWidth="1" collapsed="1"/>
    <col min="4610" max="4610" width="21.85546875" customWidth="1" collapsed="1"/>
    <col min="4865" max="4865" width="30.7109375" bestFit="1" customWidth="1" collapsed="1"/>
    <col min="4866" max="4866" width="21.85546875" customWidth="1" collapsed="1"/>
    <col min="5121" max="5121" width="30.7109375" bestFit="1" customWidth="1" collapsed="1"/>
    <col min="5122" max="5122" width="21.85546875" customWidth="1" collapsed="1"/>
    <col min="5377" max="5377" width="30.7109375" bestFit="1" customWidth="1" collapsed="1"/>
    <col min="5378" max="5378" width="21.85546875" customWidth="1" collapsed="1"/>
    <col min="5633" max="5633" width="30.7109375" bestFit="1" customWidth="1" collapsed="1"/>
    <col min="5634" max="5634" width="21.85546875" customWidth="1" collapsed="1"/>
    <col min="5889" max="5889" width="30.7109375" bestFit="1" customWidth="1" collapsed="1"/>
    <col min="5890" max="5890" width="21.85546875" customWidth="1" collapsed="1"/>
    <col min="6145" max="6145" width="30.7109375" bestFit="1" customWidth="1" collapsed="1"/>
    <col min="6146" max="6146" width="21.85546875" customWidth="1" collapsed="1"/>
    <col min="6401" max="6401" width="30.7109375" bestFit="1" customWidth="1" collapsed="1"/>
    <col min="6402" max="6402" width="21.85546875" customWidth="1" collapsed="1"/>
    <col min="6657" max="6657" width="30.7109375" bestFit="1" customWidth="1" collapsed="1"/>
    <col min="6658" max="6658" width="21.85546875" customWidth="1" collapsed="1"/>
    <col min="6913" max="6913" width="30.7109375" bestFit="1" customWidth="1" collapsed="1"/>
    <col min="6914" max="6914" width="21.85546875" customWidth="1" collapsed="1"/>
    <col min="7169" max="7169" width="30.7109375" bestFit="1" customWidth="1" collapsed="1"/>
    <col min="7170" max="7170" width="21.85546875" customWidth="1" collapsed="1"/>
    <col min="7425" max="7425" width="30.7109375" bestFit="1" customWidth="1" collapsed="1"/>
    <col min="7426" max="7426" width="21.85546875" customWidth="1" collapsed="1"/>
    <col min="7681" max="7681" width="30.7109375" bestFit="1" customWidth="1" collapsed="1"/>
    <col min="7682" max="7682" width="21.85546875" customWidth="1" collapsed="1"/>
    <col min="7937" max="7937" width="30.7109375" bestFit="1" customWidth="1" collapsed="1"/>
    <col min="7938" max="7938" width="21.85546875" customWidth="1" collapsed="1"/>
    <col min="8193" max="8193" width="30.7109375" bestFit="1" customWidth="1" collapsed="1"/>
    <col min="8194" max="8194" width="21.85546875" customWidth="1" collapsed="1"/>
    <col min="8449" max="8449" width="30.7109375" bestFit="1" customWidth="1" collapsed="1"/>
    <col min="8450" max="8450" width="21.85546875" customWidth="1" collapsed="1"/>
    <col min="8705" max="8705" width="30.7109375" bestFit="1" customWidth="1" collapsed="1"/>
    <col min="8706" max="8706" width="21.85546875" customWidth="1" collapsed="1"/>
    <col min="8961" max="8961" width="30.7109375" bestFit="1" customWidth="1" collapsed="1"/>
    <col min="8962" max="8962" width="21.85546875" customWidth="1" collapsed="1"/>
    <col min="9217" max="9217" width="30.7109375" bestFit="1" customWidth="1" collapsed="1"/>
    <col min="9218" max="9218" width="21.85546875" customWidth="1" collapsed="1"/>
    <col min="9473" max="9473" width="30.7109375" bestFit="1" customWidth="1" collapsed="1"/>
    <col min="9474" max="9474" width="21.85546875" customWidth="1" collapsed="1"/>
    <col min="9729" max="9729" width="30.7109375" bestFit="1" customWidth="1" collapsed="1"/>
    <col min="9730" max="9730" width="21.85546875" customWidth="1" collapsed="1"/>
    <col min="9985" max="9985" width="30.7109375" bestFit="1" customWidth="1" collapsed="1"/>
    <col min="9986" max="9986" width="21.85546875" customWidth="1" collapsed="1"/>
    <col min="10241" max="10241" width="30.7109375" bestFit="1" customWidth="1" collapsed="1"/>
    <col min="10242" max="10242" width="21.85546875" customWidth="1" collapsed="1"/>
    <col min="10497" max="10497" width="30.7109375" bestFit="1" customWidth="1" collapsed="1"/>
    <col min="10498" max="10498" width="21.85546875" customWidth="1" collapsed="1"/>
    <col min="10753" max="10753" width="30.7109375" bestFit="1" customWidth="1" collapsed="1"/>
    <col min="10754" max="10754" width="21.85546875" customWidth="1" collapsed="1"/>
    <col min="11009" max="11009" width="30.7109375" bestFit="1" customWidth="1" collapsed="1"/>
    <col min="11010" max="11010" width="21.85546875" customWidth="1" collapsed="1"/>
    <col min="11265" max="11265" width="30.7109375" bestFit="1" customWidth="1" collapsed="1"/>
    <col min="11266" max="11266" width="21.85546875" customWidth="1" collapsed="1"/>
    <col min="11521" max="11521" width="30.7109375" bestFit="1" customWidth="1" collapsed="1"/>
    <col min="11522" max="11522" width="21.85546875" customWidth="1" collapsed="1"/>
    <col min="11777" max="11777" width="30.7109375" bestFit="1" customWidth="1" collapsed="1"/>
    <col min="11778" max="11778" width="21.85546875" customWidth="1" collapsed="1"/>
    <col min="12033" max="12033" width="30.7109375" bestFit="1" customWidth="1" collapsed="1"/>
    <col min="12034" max="12034" width="21.85546875" customWidth="1" collapsed="1"/>
    <col min="12289" max="12289" width="30.7109375" bestFit="1" customWidth="1" collapsed="1"/>
    <col min="12290" max="12290" width="21.85546875" customWidth="1" collapsed="1"/>
    <col min="12545" max="12545" width="30.7109375" bestFit="1" customWidth="1" collapsed="1"/>
    <col min="12546" max="12546" width="21.85546875" customWidth="1" collapsed="1"/>
    <col min="12801" max="12801" width="30.7109375" bestFit="1" customWidth="1" collapsed="1"/>
    <col min="12802" max="12802" width="21.85546875" customWidth="1" collapsed="1"/>
    <col min="13057" max="13057" width="30.7109375" bestFit="1" customWidth="1" collapsed="1"/>
    <col min="13058" max="13058" width="21.85546875" customWidth="1" collapsed="1"/>
    <col min="13313" max="13313" width="30.7109375" bestFit="1" customWidth="1" collapsed="1"/>
    <col min="13314" max="13314" width="21.85546875" customWidth="1" collapsed="1"/>
    <col min="13569" max="13569" width="30.7109375" bestFit="1" customWidth="1" collapsed="1"/>
    <col min="13570" max="13570" width="21.85546875" customWidth="1" collapsed="1"/>
    <col min="13825" max="13825" width="30.7109375" bestFit="1" customWidth="1" collapsed="1"/>
    <col min="13826" max="13826" width="21.85546875" customWidth="1" collapsed="1"/>
    <col min="14081" max="14081" width="30.7109375" bestFit="1" customWidth="1" collapsed="1"/>
    <col min="14082" max="14082" width="21.85546875" customWidth="1" collapsed="1"/>
    <col min="14337" max="14337" width="30.7109375" bestFit="1" customWidth="1" collapsed="1"/>
    <col min="14338" max="14338" width="21.85546875" customWidth="1" collapsed="1"/>
    <col min="14593" max="14593" width="30.7109375" bestFit="1" customWidth="1" collapsed="1"/>
    <col min="14594" max="14594" width="21.85546875" customWidth="1" collapsed="1"/>
    <col min="14849" max="14849" width="30.7109375" bestFit="1" customWidth="1" collapsed="1"/>
    <col min="14850" max="14850" width="21.85546875" customWidth="1" collapsed="1"/>
    <col min="15105" max="15105" width="30.7109375" bestFit="1" customWidth="1" collapsed="1"/>
    <col min="15106" max="15106" width="21.85546875" customWidth="1" collapsed="1"/>
    <col min="15361" max="15361" width="30.7109375" bestFit="1" customWidth="1" collapsed="1"/>
    <col min="15362" max="15362" width="21.85546875" customWidth="1" collapsed="1"/>
    <col min="15617" max="15617" width="30.7109375" bestFit="1" customWidth="1" collapsed="1"/>
    <col min="15618" max="15618" width="21.85546875" customWidth="1" collapsed="1"/>
    <col min="15873" max="15873" width="30.7109375" bestFit="1" customWidth="1" collapsed="1"/>
    <col min="15874" max="15874" width="21.85546875" customWidth="1" collapsed="1"/>
    <col min="16129" max="16129" width="30.7109375" bestFit="1" customWidth="1" collapsed="1"/>
    <col min="16130" max="16130" width="21.85546875" customWidth="1" collapsed="1"/>
  </cols>
  <sheetData>
    <row r="1" spans="1:2" s="24" customFormat="1">
      <c r="A1" s="22" t="s">
        <v>602</v>
      </c>
      <c r="B1" s="23" t="s">
        <v>497</v>
      </c>
    </row>
    <row r="2" spans="1:2">
      <c r="A2" s="25" t="s">
        <v>603</v>
      </c>
      <c r="B2" t="s">
        <v>604</v>
      </c>
    </row>
    <row r="3" spans="1:2">
      <c r="A3" s="25" t="s">
        <v>605</v>
      </c>
      <c r="B3" t="s">
        <v>606</v>
      </c>
    </row>
    <row r="4" spans="1:2">
      <c r="A4" s="25" t="s">
        <v>607</v>
      </c>
      <c r="B4" t="s">
        <v>608</v>
      </c>
    </row>
    <row r="5" spans="1:2">
      <c r="A5" s="25" t="s">
        <v>609</v>
      </c>
      <c r="B5" t="s">
        <v>610</v>
      </c>
    </row>
    <row r="6" spans="1:2">
      <c r="A6" s="25" t="s">
        <v>611</v>
      </c>
      <c r="B6" t="s">
        <v>612</v>
      </c>
    </row>
    <row r="7" spans="1:2">
      <c r="A7" s="25" t="s">
        <v>613</v>
      </c>
      <c r="B7" t="s">
        <v>614</v>
      </c>
    </row>
    <row r="8" spans="1:2">
      <c r="A8" s="26" t="s">
        <v>615</v>
      </c>
      <c r="B8" t="s">
        <v>616</v>
      </c>
    </row>
    <row r="9" spans="1:2">
      <c r="A9" s="25" t="s">
        <v>617</v>
      </c>
      <c r="B9" t="s">
        <v>618</v>
      </c>
    </row>
    <row r="10" spans="1:2">
      <c r="A10" s="26" t="s">
        <v>619</v>
      </c>
      <c r="B10" t="s">
        <v>620</v>
      </c>
    </row>
    <row r="11" spans="1:2">
      <c r="A11" s="25" t="s">
        <v>621</v>
      </c>
      <c r="B11" t="s">
        <v>622</v>
      </c>
    </row>
    <row r="12" spans="1:2">
      <c r="A12" s="25" t="s">
        <v>623</v>
      </c>
      <c r="B12" t="s">
        <v>624</v>
      </c>
    </row>
    <row r="13" spans="1:2">
      <c r="A13" s="25" t="s">
        <v>625</v>
      </c>
      <c r="B13" t="s">
        <v>626</v>
      </c>
    </row>
    <row r="14" spans="1:2">
      <c r="A14" s="25" t="s">
        <v>627</v>
      </c>
      <c r="B14" t="s">
        <v>628</v>
      </c>
    </row>
    <row r="15" spans="1:2">
      <c r="A15" s="25" t="s">
        <v>629</v>
      </c>
      <c r="B15" t="s">
        <v>630</v>
      </c>
    </row>
    <row r="16" spans="1:2">
      <c r="A16" s="25" t="s">
        <v>631</v>
      </c>
      <c r="B16" t="s">
        <v>632</v>
      </c>
    </row>
    <row r="17" spans="1:2">
      <c r="A17" s="25" t="s">
        <v>633</v>
      </c>
      <c r="B17" t="s">
        <v>634</v>
      </c>
    </row>
    <row r="18" spans="1:2">
      <c r="A18" s="25" t="s">
        <v>635</v>
      </c>
      <c r="B18" t="s">
        <v>636</v>
      </c>
    </row>
    <row r="19" spans="1:2">
      <c r="A19" s="25" t="s">
        <v>637</v>
      </c>
      <c r="B19" t="s">
        <v>638</v>
      </c>
    </row>
    <row r="20" spans="1:2">
      <c r="A20" s="25" t="s">
        <v>639</v>
      </c>
      <c r="B20" t="s">
        <v>640</v>
      </c>
    </row>
    <row r="21" spans="1:2">
      <c r="A21" s="25" t="s">
        <v>641</v>
      </c>
      <c r="B21" t="s">
        <v>642</v>
      </c>
    </row>
    <row r="22" spans="1:2">
      <c r="A22" s="25" t="s">
        <v>643</v>
      </c>
      <c r="B22" t="s">
        <v>644</v>
      </c>
    </row>
    <row r="23" spans="1:2">
      <c r="A23" s="25" t="s">
        <v>645</v>
      </c>
      <c r="B23" t="s">
        <v>646</v>
      </c>
    </row>
    <row r="24" spans="1:2">
      <c r="A24" s="25" t="s">
        <v>647</v>
      </c>
      <c r="B24" t="s">
        <v>648</v>
      </c>
    </row>
    <row r="25" spans="1:2">
      <c r="A25" s="25" t="s">
        <v>649</v>
      </c>
      <c r="B25" t="s">
        <v>650</v>
      </c>
    </row>
    <row r="26" spans="1:2">
      <c r="A26" s="26" t="s">
        <v>651</v>
      </c>
      <c r="B26" t="s">
        <v>652</v>
      </c>
    </row>
    <row r="27" spans="1:2">
      <c r="A27" s="25" t="s">
        <v>653</v>
      </c>
      <c r="B27" t="s">
        <v>654</v>
      </c>
    </row>
    <row r="28" spans="1:2">
      <c r="A28" s="26" t="s">
        <v>655</v>
      </c>
      <c r="B28" s="27" t="s">
        <v>656</v>
      </c>
    </row>
    <row r="29" spans="1:2">
      <c r="A29" s="26" t="s">
        <v>657</v>
      </c>
      <c r="B29" t="s">
        <v>658</v>
      </c>
    </row>
    <row r="30" spans="1:2">
      <c r="A30" s="25" t="s">
        <v>659</v>
      </c>
      <c r="B30" t="s">
        <v>660</v>
      </c>
    </row>
    <row r="31" spans="1:2">
      <c r="A31" s="25" t="s">
        <v>661</v>
      </c>
      <c r="B31" t="s">
        <v>662</v>
      </c>
    </row>
    <row r="32" spans="1:2">
      <c r="A32" s="25" t="s">
        <v>663</v>
      </c>
      <c r="B32" t="s">
        <v>664</v>
      </c>
    </row>
    <row r="33" spans="1:2">
      <c r="A33" s="25" t="s">
        <v>665</v>
      </c>
      <c r="B33" t="s">
        <v>666</v>
      </c>
    </row>
    <row r="34" spans="1:2">
      <c r="A34" s="25" t="s">
        <v>667</v>
      </c>
      <c r="B34" t="s">
        <v>668</v>
      </c>
    </row>
    <row r="35" spans="1:2">
      <c r="A35" s="25" t="s">
        <v>669</v>
      </c>
      <c r="B35" t="s">
        <v>670</v>
      </c>
    </row>
    <row r="36" spans="1:2">
      <c r="A36" s="25" t="s">
        <v>671</v>
      </c>
      <c r="B36" t="s">
        <v>672</v>
      </c>
    </row>
    <row r="37" spans="1:2">
      <c r="A37" s="25" t="s">
        <v>673</v>
      </c>
      <c r="B37" t="s">
        <v>674</v>
      </c>
    </row>
    <row r="38" spans="1:2">
      <c r="A38" s="25" t="s">
        <v>675</v>
      </c>
      <c r="B38" t="s">
        <v>676</v>
      </c>
    </row>
    <row r="39" spans="1:2">
      <c r="A39" s="25" t="s">
        <v>677</v>
      </c>
      <c r="B39" t="s">
        <v>678</v>
      </c>
    </row>
    <row r="40" spans="1:2">
      <c r="A40" s="25" t="s">
        <v>679</v>
      </c>
      <c r="B40" t="s">
        <v>680</v>
      </c>
    </row>
    <row r="41" spans="1:2">
      <c r="A41" s="25" t="s">
        <v>681</v>
      </c>
      <c r="B41" t="s">
        <v>682</v>
      </c>
    </row>
    <row r="42" spans="1:2">
      <c r="A42" s="25" t="s">
        <v>683</v>
      </c>
      <c r="B42" t="s">
        <v>684</v>
      </c>
    </row>
    <row r="43" spans="1:2">
      <c r="A43" s="25" t="s">
        <v>685</v>
      </c>
      <c r="B43" t="s">
        <v>686</v>
      </c>
    </row>
    <row r="44" spans="1:2">
      <c r="A44" s="25" t="s">
        <v>687</v>
      </c>
      <c r="B44" t="s">
        <v>688</v>
      </c>
    </row>
    <row r="45" spans="1:2">
      <c r="A45" s="25" t="s">
        <v>689</v>
      </c>
      <c r="B45" t="s">
        <v>690</v>
      </c>
    </row>
    <row r="46" spans="1:2">
      <c r="A46" s="25" t="s">
        <v>691</v>
      </c>
      <c r="B46" t="s">
        <v>692</v>
      </c>
    </row>
    <row r="47" spans="1:2">
      <c r="A47" s="25" t="s">
        <v>693</v>
      </c>
      <c r="B47" t="s">
        <v>694</v>
      </c>
    </row>
    <row r="48" spans="1:2">
      <c r="A48" s="25" t="s">
        <v>695</v>
      </c>
      <c r="B48" t="s">
        <v>696</v>
      </c>
    </row>
    <row r="49" spans="1:2">
      <c r="A49" s="25" t="s">
        <v>697</v>
      </c>
      <c r="B49" t="s">
        <v>698</v>
      </c>
    </row>
    <row r="50" spans="1:2">
      <c r="A50" s="25" t="s">
        <v>699</v>
      </c>
      <c r="B50" t="s">
        <v>700</v>
      </c>
    </row>
    <row r="51" spans="1:2">
      <c r="A51" s="25" t="s">
        <v>701</v>
      </c>
      <c r="B51" t="s">
        <v>702</v>
      </c>
    </row>
    <row r="52" spans="1:2">
      <c r="A52" s="26" t="s">
        <v>703</v>
      </c>
      <c r="B52" t="s">
        <v>704</v>
      </c>
    </row>
    <row r="53" spans="1:2">
      <c r="A53" s="26" t="s">
        <v>705</v>
      </c>
      <c r="B53" t="s">
        <v>706</v>
      </c>
    </row>
    <row r="54" spans="1:2">
      <c r="A54" s="25" t="s">
        <v>707</v>
      </c>
      <c r="B54" t="s">
        <v>708</v>
      </c>
    </row>
    <row r="55" spans="1:2">
      <c r="A55" s="25" t="s">
        <v>709</v>
      </c>
      <c r="B55" t="s">
        <v>710</v>
      </c>
    </row>
    <row r="56" spans="1:2">
      <c r="A56" s="25" t="s">
        <v>711</v>
      </c>
      <c r="B56" t="s">
        <v>712</v>
      </c>
    </row>
    <row r="57" spans="1:2">
      <c r="A57" s="25" t="s">
        <v>713</v>
      </c>
      <c r="B57" t="s">
        <v>714</v>
      </c>
    </row>
    <row r="58" spans="1:2">
      <c r="A58" s="25" t="s">
        <v>715</v>
      </c>
      <c r="B58" t="s">
        <v>716</v>
      </c>
    </row>
    <row r="59" spans="1:2">
      <c r="A59" s="25" t="s">
        <v>717</v>
      </c>
      <c r="B59" t="s">
        <v>718</v>
      </c>
    </row>
    <row r="60" spans="1:2">
      <c r="A60" s="25" t="s">
        <v>719</v>
      </c>
      <c r="B60" t="s">
        <v>720</v>
      </c>
    </row>
    <row r="61" spans="1:2">
      <c r="A61" s="25" t="s">
        <v>721</v>
      </c>
      <c r="B61" t="s">
        <v>722</v>
      </c>
    </row>
    <row r="62" spans="1:2">
      <c r="A62" s="25" t="s">
        <v>723</v>
      </c>
      <c r="B62" t="s">
        <v>624</v>
      </c>
    </row>
    <row r="63" spans="1:2">
      <c r="A63" s="25" t="s">
        <v>724</v>
      </c>
      <c r="B63" t="s">
        <v>588</v>
      </c>
    </row>
    <row r="64" spans="1:2">
      <c r="A64" s="25" t="s">
        <v>725</v>
      </c>
      <c r="B64" t="s">
        <v>726</v>
      </c>
    </row>
    <row r="65" spans="1:2">
      <c r="A65" s="25" t="s">
        <v>727</v>
      </c>
      <c r="B65" t="s">
        <v>728</v>
      </c>
    </row>
    <row r="66" spans="1:2">
      <c r="A66" s="25" t="s">
        <v>729</v>
      </c>
      <c r="B66" s="28" t="s">
        <v>730</v>
      </c>
    </row>
    <row r="67" spans="1:2">
      <c r="A67" s="25" t="s">
        <v>731</v>
      </c>
      <c r="B67" t="s">
        <v>732</v>
      </c>
    </row>
    <row r="68" spans="1:2">
      <c r="A68" s="25" t="s">
        <v>733</v>
      </c>
      <c r="B68" t="s">
        <v>734</v>
      </c>
    </row>
    <row r="69" spans="1:2">
      <c r="A69" s="25" t="s">
        <v>735</v>
      </c>
      <c r="B69" t="s">
        <v>736</v>
      </c>
    </row>
    <row r="70" spans="1:2">
      <c r="A70" s="25" t="s">
        <v>737</v>
      </c>
      <c r="B70" t="s">
        <v>738</v>
      </c>
    </row>
    <row r="71" spans="1:2">
      <c r="A71" s="26" t="s">
        <v>739</v>
      </c>
      <c r="B71" t="s">
        <v>740</v>
      </c>
    </row>
    <row r="72" spans="1:2">
      <c r="A72" s="26" t="s">
        <v>741</v>
      </c>
      <c r="B72" t="s">
        <v>742</v>
      </c>
    </row>
    <row r="73" spans="1:2">
      <c r="A73" s="26" t="s">
        <v>743</v>
      </c>
      <c r="B73" t="s">
        <v>744</v>
      </c>
    </row>
    <row r="74" spans="1:2">
      <c r="A74" s="25" t="s">
        <v>745</v>
      </c>
      <c r="B74" t="s">
        <v>746</v>
      </c>
    </row>
    <row r="75" spans="1:2">
      <c r="A75" s="25" t="s">
        <v>747</v>
      </c>
      <c r="B75" t="s">
        <v>748</v>
      </c>
    </row>
    <row r="76" spans="1:2">
      <c r="A76" s="25" t="s">
        <v>749</v>
      </c>
      <c r="B76" t="s">
        <v>750</v>
      </c>
    </row>
    <row r="77" spans="1:2">
      <c r="A77" s="25" t="s">
        <v>751</v>
      </c>
      <c r="B77" t="s">
        <v>752</v>
      </c>
    </row>
    <row r="78" spans="1:2">
      <c r="A78" s="25" t="s">
        <v>753</v>
      </c>
      <c r="B78" t="s">
        <v>754</v>
      </c>
    </row>
    <row r="79" spans="1:2">
      <c r="A79" s="25" t="s">
        <v>755</v>
      </c>
      <c r="B79" t="s">
        <v>756</v>
      </c>
    </row>
    <row r="80" spans="1:2">
      <c r="A80" s="25" t="s">
        <v>757</v>
      </c>
      <c r="B80" t="s">
        <v>758</v>
      </c>
    </row>
    <row r="81" spans="1:2">
      <c r="A81" s="25" t="s">
        <v>759</v>
      </c>
      <c r="B81" t="s">
        <v>760</v>
      </c>
    </row>
    <row r="82" spans="1:2">
      <c r="A82" s="25" t="s">
        <v>761</v>
      </c>
      <c r="B82" t="s">
        <v>762</v>
      </c>
    </row>
    <row r="83" spans="1:2">
      <c r="A83" s="25" t="s">
        <v>763</v>
      </c>
      <c r="B83" t="s">
        <v>764</v>
      </c>
    </row>
    <row r="84" spans="1:2">
      <c r="A84" s="25" t="s">
        <v>765</v>
      </c>
      <c r="B84" t="s">
        <v>766</v>
      </c>
    </row>
    <row r="85" spans="1:2">
      <c r="A85" s="25" t="s">
        <v>767</v>
      </c>
      <c r="B85" t="s">
        <v>768</v>
      </c>
    </row>
    <row r="86" spans="1:2">
      <c r="A86" s="25" t="s">
        <v>769</v>
      </c>
      <c r="B86" t="s">
        <v>770</v>
      </c>
    </row>
    <row r="87" spans="1:2">
      <c r="A87" s="25" t="s">
        <v>771</v>
      </c>
      <c r="B87" t="s">
        <v>772</v>
      </c>
    </row>
    <row r="88" spans="1:2">
      <c r="A88" s="25" t="s">
        <v>773</v>
      </c>
      <c r="B88" t="s">
        <v>774</v>
      </c>
    </row>
    <row r="89" spans="1:2">
      <c r="A89" s="25" t="s">
        <v>775</v>
      </c>
      <c r="B89" t="s">
        <v>770</v>
      </c>
    </row>
    <row r="90" spans="1:2">
      <c r="A90" s="25" t="s">
        <v>776</v>
      </c>
      <c r="B90" t="s">
        <v>777</v>
      </c>
    </row>
    <row r="91" spans="1:2">
      <c r="A91" s="25" t="s">
        <v>778</v>
      </c>
      <c r="B91" t="s">
        <v>666</v>
      </c>
    </row>
    <row r="92" spans="1:2">
      <c r="A92" s="25" t="s">
        <v>779</v>
      </c>
      <c r="B92" t="s">
        <v>780</v>
      </c>
    </row>
    <row r="93" spans="1:2">
      <c r="A93" s="25" t="s">
        <v>781</v>
      </c>
      <c r="B93" t="s">
        <v>782</v>
      </c>
    </row>
    <row r="94" spans="1:2">
      <c r="A94" s="25" t="s">
        <v>783</v>
      </c>
      <c r="B94" t="s">
        <v>784</v>
      </c>
    </row>
    <row r="95" spans="1:2">
      <c r="A95" s="25" t="s">
        <v>785</v>
      </c>
      <c r="B95" t="s">
        <v>777</v>
      </c>
    </row>
    <row r="96" spans="1:2">
      <c r="A96" s="25" t="s">
        <v>786</v>
      </c>
      <c r="B96" t="s">
        <v>666</v>
      </c>
    </row>
    <row r="97" spans="1:2">
      <c r="A97" s="25" t="s">
        <v>787</v>
      </c>
      <c r="B97" t="s">
        <v>780</v>
      </c>
    </row>
    <row r="98" spans="1:2">
      <c r="A98" s="25" t="s">
        <v>788</v>
      </c>
      <c r="B98" t="s">
        <v>789</v>
      </c>
    </row>
    <row r="99" spans="1:2">
      <c r="A99" s="25" t="s">
        <v>790</v>
      </c>
      <c r="B99" t="s">
        <v>791</v>
      </c>
    </row>
    <row r="100" spans="1:2">
      <c r="A100" s="25" t="s">
        <v>792</v>
      </c>
      <c r="B100" t="s">
        <v>793</v>
      </c>
    </row>
    <row r="101" spans="1:2">
      <c r="A101" s="25" t="s">
        <v>794</v>
      </c>
      <c r="B101" t="s">
        <v>795</v>
      </c>
    </row>
    <row r="102" spans="1:2">
      <c r="A102" s="25" t="s">
        <v>796</v>
      </c>
      <c r="B102" t="s">
        <v>797</v>
      </c>
    </row>
    <row r="103" spans="1:2">
      <c r="A103" s="26" t="s">
        <v>798</v>
      </c>
      <c r="B103" t="s">
        <v>799</v>
      </c>
    </row>
    <row r="104" spans="1:2">
      <c r="A104" s="26" t="s">
        <v>800</v>
      </c>
      <c r="B104" t="s">
        <v>780</v>
      </c>
    </row>
    <row r="105" spans="1:2">
      <c r="A105" s="26" t="s">
        <v>801</v>
      </c>
      <c r="B105" t="s">
        <v>802</v>
      </c>
    </row>
    <row r="106" spans="1:2">
      <c r="A106" s="26" t="s">
        <v>803</v>
      </c>
      <c r="B106" t="s">
        <v>804</v>
      </c>
    </row>
    <row r="107" spans="1:2">
      <c r="A107" s="26" t="s">
        <v>805</v>
      </c>
      <c r="B107" t="s">
        <v>806</v>
      </c>
    </row>
    <row r="108" spans="1:2">
      <c r="A108" s="26" t="s">
        <v>807</v>
      </c>
      <c r="B108" t="s">
        <v>808</v>
      </c>
    </row>
    <row r="109" spans="1:2">
      <c r="A109" s="25" t="s">
        <v>809</v>
      </c>
      <c r="B109" t="s">
        <v>810</v>
      </c>
    </row>
    <row r="110" spans="1:2">
      <c r="A110" s="25" t="s">
        <v>811</v>
      </c>
      <c r="B110" t="s">
        <v>812</v>
      </c>
    </row>
    <row r="111" spans="1:2">
      <c r="A111" s="25" t="s">
        <v>813</v>
      </c>
      <c r="B111" t="s">
        <v>814</v>
      </c>
    </row>
    <row r="112" spans="1:2">
      <c r="A112" s="26" t="s">
        <v>815</v>
      </c>
      <c r="B112" t="s">
        <v>816</v>
      </c>
    </row>
    <row r="113" spans="1:2">
      <c r="A113" s="26" t="s">
        <v>817</v>
      </c>
      <c r="B113" t="s">
        <v>818</v>
      </c>
    </row>
    <row r="114" spans="1:2">
      <c r="A114" s="26" t="s">
        <v>819</v>
      </c>
      <c r="B114" t="s">
        <v>820</v>
      </c>
    </row>
    <row r="115" spans="1:2">
      <c r="A115" s="25" t="s">
        <v>821</v>
      </c>
      <c r="B115" t="s">
        <v>822</v>
      </c>
    </row>
    <row r="116" spans="1:2">
      <c r="A116" s="25" t="s">
        <v>823</v>
      </c>
      <c r="B116" t="s">
        <v>824</v>
      </c>
    </row>
    <row r="117" spans="1:2">
      <c r="A117" s="25" t="s">
        <v>825</v>
      </c>
      <c r="B117" t="s">
        <v>826</v>
      </c>
    </row>
    <row r="118" spans="1:2">
      <c r="A118" s="25" t="s">
        <v>827</v>
      </c>
      <c r="B118" t="s">
        <v>828</v>
      </c>
    </row>
    <row r="119" spans="1:2">
      <c r="A119" s="25" t="s">
        <v>829</v>
      </c>
      <c r="B119" t="s">
        <v>830</v>
      </c>
    </row>
    <row r="120" spans="1:2">
      <c r="A120" s="26" t="s">
        <v>831</v>
      </c>
      <c r="B120" t="s">
        <v>832</v>
      </c>
    </row>
    <row r="121" spans="1:2">
      <c r="A121" s="26" t="s">
        <v>833</v>
      </c>
      <c r="B121" t="s">
        <v>834</v>
      </c>
    </row>
    <row r="122" spans="1:2">
      <c r="A122" s="25" t="s">
        <v>835</v>
      </c>
      <c r="B122" t="s">
        <v>836</v>
      </c>
    </row>
    <row r="123" spans="1:2">
      <c r="A123" s="25" t="s">
        <v>837</v>
      </c>
      <c r="B123" t="s">
        <v>838</v>
      </c>
    </row>
    <row r="124" spans="1:2">
      <c r="A124" s="25" t="s">
        <v>839</v>
      </c>
      <c r="B124" t="s">
        <v>840</v>
      </c>
    </row>
    <row r="125" spans="1:2">
      <c r="A125" s="25" t="s">
        <v>841</v>
      </c>
      <c r="B125" t="s">
        <v>842</v>
      </c>
    </row>
    <row r="126" spans="1:2">
      <c r="A126" s="25" t="s">
        <v>843</v>
      </c>
      <c r="B126" t="s">
        <v>844</v>
      </c>
    </row>
    <row r="127" spans="1:2">
      <c r="A127" s="25" t="s">
        <v>845</v>
      </c>
      <c r="B127" t="s">
        <v>846</v>
      </c>
    </row>
    <row r="128" spans="1:2">
      <c r="A128" s="25" t="s">
        <v>847</v>
      </c>
      <c r="B128" t="s">
        <v>848</v>
      </c>
    </row>
    <row r="129" spans="1:2">
      <c r="A129" s="25" t="s">
        <v>849</v>
      </c>
      <c r="B129" t="s">
        <v>850</v>
      </c>
    </row>
    <row r="130" spans="1:2">
      <c r="A130" s="25" t="s">
        <v>851</v>
      </c>
      <c r="B130" t="s">
        <v>770</v>
      </c>
    </row>
    <row r="131" spans="1:2">
      <c r="A131" s="25" t="s">
        <v>852</v>
      </c>
      <c r="B131" t="s">
        <v>853</v>
      </c>
    </row>
    <row r="132" spans="1:2">
      <c r="A132" s="25" t="s">
        <v>854</v>
      </c>
      <c r="B132" t="s">
        <v>855</v>
      </c>
    </row>
    <row r="133" spans="1:2">
      <c r="A133" s="25" t="s">
        <v>856</v>
      </c>
      <c r="B133" t="s">
        <v>850</v>
      </c>
    </row>
    <row r="134" spans="1:2">
      <c r="A134" s="25" t="s">
        <v>857</v>
      </c>
      <c r="B134" t="s">
        <v>770</v>
      </c>
    </row>
    <row r="135" spans="1:2">
      <c r="A135" s="25" t="s">
        <v>858</v>
      </c>
      <c r="B135" t="s">
        <v>846</v>
      </c>
    </row>
    <row r="136" spans="1:2">
      <c r="A136" s="25" t="s">
        <v>859</v>
      </c>
      <c r="B136" t="s">
        <v>860</v>
      </c>
    </row>
    <row r="137" spans="1:2">
      <c r="A137" s="25" t="s">
        <v>861</v>
      </c>
      <c r="B137" t="s">
        <v>850</v>
      </c>
    </row>
    <row r="138" spans="1:2">
      <c r="A138" s="25" t="s">
        <v>862</v>
      </c>
      <c r="B138" t="s">
        <v>770</v>
      </c>
    </row>
    <row r="139" spans="1:2">
      <c r="A139" s="25" t="s">
        <v>863</v>
      </c>
      <c r="B139" t="s">
        <v>864</v>
      </c>
    </row>
    <row r="140" spans="1:2">
      <c r="A140" s="25" t="s">
        <v>865</v>
      </c>
      <c r="B140" t="s">
        <v>866</v>
      </c>
    </row>
    <row r="141" spans="1:2">
      <c r="A141" s="25" t="s">
        <v>867</v>
      </c>
      <c r="B141" t="s">
        <v>868</v>
      </c>
    </row>
    <row r="142" spans="1:2">
      <c r="A142" s="25" t="s">
        <v>869</v>
      </c>
      <c r="B142" t="s">
        <v>870</v>
      </c>
    </row>
    <row r="143" spans="1:2">
      <c r="A143" s="25" t="s">
        <v>871</v>
      </c>
      <c r="B143" t="s">
        <v>872</v>
      </c>
    </row>
    <row r="144" spans="1:2">
      <c r="A144" s="25" t="s">
        <v>873</v>
      </c>
      <c r="B144" t="s">
        <v>874</v>
      </c>
    </row>
    <row r="145" spans="1:2">
      <c r="A145" s="25" t="s">
        <v>875</v>
      </c>
      <c r="B145" t="s">
        <v>876</v>
      </c>
    </row>
    <row r="146" spans="1:2">
      <c r="A146" s="25" t="s">
        <v>877</v>
      </c>
      <c r="B146" t="s">
        <v>878</v>
      </c>
    </row>
    <row r="147" spans="1:2">
      <c r="A147" s="25" t="s">
        <v>879</v>
      </c>
      <c r="B147" t="s">
        <v>880</v>
      </c>
    </row>
    <row r="148" spans="1:2">
      <c r="A148" s="25" t="s">
        <v>881</v>
      </c>
      <c r="B148" t="s">
        <v>882</v>
      </c>
    </row>
    <row r="149" spans="1:2">
      <c r="A149" s="25" t="s">
        <v>883</v>
      </c>
      <c r="B149" t="s">
        <v>884</v>
      </c>
    </row>
    <row r="150" spans="1:2">
      <c r="A150" s="25" t="s">
        <v>885</v>
      </c>
      <c r="B150" t="s">
        <v>886</v>
      </c>
    </row>
    <row r="151" spans="1:2">
      <c r="A151" s="25" t="s">
        <v>887</v>
      </c>
      <c r="B151" t="s">
        <v>888</v>
      </c>
    </row>
    <row r="152" spans="1:2">
      <c r="A152" s="25" t="s">
        <v>889</v>
      </c>
      <c r="B152" t="s">
        <v>890</v>
      </c>
    </row>
    <row r="153" spans="1:2">
      <c r="A153" s="25" t="s">
        <v>891</v>
      </c>
      <c r="B153" t="s">
        <v>892</v>
      </c>
    </row>
    <row r="154" spans="1:2">
      <c r="A154" s="25" t="s">
        <v>893</v>
      </c>
      <c r="B154" t="s">
        <v>894</v>
      </c>
    </row>
    <row r="155" spans="1:2">
      <c r="A155" s="25" t="s">
        <v>895</v>
      </c>
      <c r="B155" t="s">
        <v>896</v>
      </c>
    </row>
    <row r="156" spans="1:2">
      <c r="A156" s="25" t="s">
        <v>897</v>
      </c>
      <c r="B156" t="s">
        <v>898</v>
      </c>
    </row>
    <row r="157" spans="1:2">
      <c r="A157" s="26" t="s">
        <v>899</v>
      </c>
      <c r="B157" t="s">
        <v>900</v>
      </c>
    </row>
    <row r="158" spans="1:2">
      <c r="A158" s="26" t="s">
        <v>901</v>
      </c>
      <c r="B158" t="s">
        <v>902</v>
      </c>
    </row>
    <row r="159" spans="1:2">
      <c r="A159" s="26" t="s">
        <v>903</v>
      </c>
      <c r="B159" t="s">
        <v>904</v>
      </c>
    </row>
    <row r="160" spans="1:2">
      <c r="A160" s="26" t="s">
        <v>905</v>
      </c>
      <c r="B160" t="s">
        <v>770</v>
      </c>
    </row>
    <row r="161" spans="1:2">
      <c r="A161" s="25" t="s">
        <v>906</v>
      </c>
      <c r="B161" t="s">
        <v>590</v>
      </c>
    </row>
    <row r="162" spans="1:2">
      <c r="A162" s="25" t="s">
        <v>907</v>
      </c>
      <c r="B162" t="s">
        <v>908</v>
      </c>
    </row>
    <row r="163" spans="1:2">
      <c r="A163" s="25" t="s">
        <v>909</v>
      </c>
      <c r="B163" t="s">
        <v>910</v>
      </c>
    </row>
    <row r="164" spans="1:2">
      <c r="A164" s="25" t="s">
        <v>911</v>
      </c>
      <c r="B164" t="s">
        <v>912</v>
      </c>
    </row>
    <row r="165" spans="1:2">
      <c r="A165" s="25" t="s">
        <v>913</v>
      </c>
      <c r="B165" t="s">
        <v>914</v>
      </c>
    </row>
    <row r="166" spans="1:2">
      <c r="A166" s="25" t="s">
        <v>915</v>
      </c>
      <c r="B166" t="s">
        <v>916</v>
      </c>
    </row>
    <row r="167" spans="1:2">
      <c r="A167" s="25" t="s">
        <v>917</v>
      </c>
      <c r="B167" t="s">
        <v>918</v>
      </c>
    </row>
    <row r="168" spans="1:2">
      <c r="A168" s="26" t="s">
        <v>919</v>
      </c>
      <c r="B168" t="s">
        <v>920</v>
      </c>
    </row>
    <row r="169" spans="1:2">
      <c r="A169" s="25" t="s">
        <v>921</v>
      </c>
      <c r="B169" t="s">
        <v>922</v>
      </c>
    </row>
    <row r="170" spans="1:2">
      <c r="A170" s="25" t="s">
        <v>923</v>
      </c>
      <c r="B170" t="s">
        <v>924</v>
      </c>
    </row>
    <row r="171" spans="1:2">
      <c r="A171" s="25" t="s">
        <v>925</v>
      </c>
      <c r="B171" t="s">
        <v>926</v>
      </c>
    </row>
    <row r="172" spans="1:2">
      <c r="A172" s="25" t="s">
        <v>927</v>
      </c>
      <c r="B172" t="s">
        <v>928</v>
      </c>
    </row>
    <row r="173" spans="1:2">
      <c r="A173" s="25" t="s">
        <v>929</v>
      </c>
      <c r="B173" t="s">
        <v>930</v>
      </c>
    </row>
    <row r="174" spans="1:2">
      <c r="A174" s="25" t="s">
        <v>931</v>
      </c>
      <c r="B174" t="s">
        <v>932</v>
      </c>
    </row>
    <row r="175" spans="1:2">
      <c r="A175" s="25" t="s">
        <v>933</v>
      </c>
      <c r="B175" t="s">
        <v>934</v>
      </c>
    </row>
    <row r="176" spans="1:2">
      <c r="A176" s="25" t="s">
        <v>935</v>
      </c>
      <c r="B176" t="s">
        <v>936</v>
      </c>
    </row>
    <row r="177" spans="1:2">
      <c r="A177" s="25" t="s">
        <v>937</v>
      </c>
      <c r="B177" t="s">
        <v>938</v>
      </c>
    </row>
    <row r="178" spans="1:2">
      <c r="A178" s="25" t="s">
        <v>939</v>
      </c>
      <c r="B178" t="s">
        <v>838</v>
      </c>
    </row>
    <row r="179" spans="1:2">
      <c r="A179" s="25" t="s">
        <v>940</v>
      </c>
      <c r="B179" t="s">
        <v>941</v>
      </c>
    </row>
    <row r="180" spans="1:2">
      <c r="A180" s="25" t="s">
        <v>942</v>
      </c>
      <c r="B180" t="s">
        <v>943</v>
      </c>
    </row>
    <row r="181" spans="1:2">
      <c r="A181" s="25" t="s">
        <v>944</v>
      </c>
      <c r="B181" t="s">
        <v>945</v>
      </c>
    </row>
    <row r="182" spans="1:2">
      <c r="A182" s="25" t="s">
        <v>946</v>
      </c>
      <c r="B182" t="s">
        <v>947</v>
      </c>
    </row>
    <row r="183" spans="1:2">
      <c r="A183" s="26" t="s">
        <v>948</v>
      </c>
      <c r="B183" t="s">
        <v>949</v>
      </c>
    </row>
    <row r="184" spans="1:2">
      <c r="A184" s="26" t="s">
        <v>950</v>
      </c>
      <c r="B184" t="s">
        <v>951</v>
      </c>
    </row>
    <row r="185" spans="1:2" s="27" customFormat="1">
      <c r="A185" s="25" t="s">
        <v>952</v>
      </c>
      <c r="B185" t="s">
        <v>953</v>
      </c>
    </row>
    <row r="186" spans="1:2">
      <c r="A186" s="25" t="s">
        <v>954</v>
      </c>
      <c r="B186" t="s">
        <v>955</v>
      </c>
    </row>
    <row r="187" spans="1:2">
      <c r="A187" s="25" t="s">
        <v>956</v>
      </c>
      <c r="B187" t="s">
        <v>957</v>
      </c>
    </row>
    <row r="188" spans="1:2">
      <c r="A188" s="25" t="s">
        <v>958</v>
      </c>
      <c r="B188" t="s">
        <v>959</v>
      </c>
    </row>
    <row r="189" spans="1:2">
      <c r="A189" s="25" t="s">
        <v>960</v>
      </c>
      <c r="B189" t="s">
        <v>961</v>
      </c>
    </row>
    <row r="190" spans="1:2">
      <c r="A190" s="25" t="s">
        <v>962</v>
      </c>
      <c r="B190" t="s">
        <v>963</v>
      </c>
    </row>
    <row r="191" spans="1:2">
      <c r="A191" s="25" t="s">
        <v>964</v>
      </c>
      <c r="B191" t="s">
        <v>965</v>
      </c>
    </row>
    <row r="192" spans="1:2">
      <c r="A192" s="25" t="s">
        <v>966</v>
      </c>
      <c r="B192" t="s">
        <v>967</v>
      </c>
    </row>
    <row r="193" spans="1:2">
      <c r="A193" s="25" t="s">
        <v>968</v>
      </c>
      <c r="B193" t="s">
        <v>969</v>
      </c>
    </row>
    <row r="194" spans="1:2">
      <c r="A194" s="25" t="s">
        <v>970</v>
      </c>
      <c r="B194" t="s">
        <v>971</v>
      </c>
    </row>
    <row r="195" spans="1:2">
      <c r="A195" s="25" t="s">
        <v>972</v>
      </c>
      <c r="B195" t="s">
        <v>973</v>
      </c>
    </row>
    <row r="196" spans="1:2">
      <c r="A196" s="25" t="s">
        <v>974</v>
      </c>
      <c r="B196" t="s">
        <v>975</v>
      </c>
    </row>
    <row r="197" spans="1:2">
      <c r="A197" s="25" t="s">
        <v>976</v>
      </c>
      <c r="B197" t="s">
        <v>977</v>
      </c>
    </row>
    <row r="198" spans="1:2">
      <c r="A198" s="25" t="s">
        <v>978</v>
      </c>
    </row>
    <row r="199" spans="1:2">
      <c r="A199" s="25" t="s">
        <v>979</v>
      </c>
      <c r="B199" t="s">
        <v>980</v>
      </c>
    </row>
    <row r="200" spans="1:2">
      <c r="A200" s="25" t="s">
        <v>981</v>
      </c>
      <c r="B200" t="s">
        <v>982</v>
      </c>
    </row>
    <row r="201" spans="1:2">
      <c r="A201" s="25" t="s">
        <v>983</v>
      </c>
      <c r="B201" t="s">
        <v>984</v>
      </c>
    </row>
    <row r="202" spans="1:2">
      <c r="A202" s="25" t="s">
        <v>985</v>
      </c>
      <c r="B202" t="s">
        <v>986</v>
      </c>
    </row>
    <row r="203" spans="1:2">
      <c r="A203" s="25" t="s">
        <v>987</v>
      </c>
      <c r="B203" t="s">
        <v>988</v>
      </c>
    </row>
    <row r="204" spans="1:2">
      <c r="A204" s="25" t="s">
        <v>989</v>
      </c>
      <c r="B204" t="s">
        <v>990</v>
      </c>
    </row>
    <row r="205" spans="1:2">
      <c r="A205" s="25" t="s">
        <v>991</v>
      </c>
      <c r="B205" t="s">
        <v>992</v>
      </c>
    </row>
    <row r="206" spans="1:2">
      <c r="A206" s="25" t="s">
        <v>993</v>
      </c>
      <c r="B206" t="s">
        <v>994</v>
      </c>
    </row>
    <row r="207" spans="1:2">
      <c r="A207" s="25" t="s">
        <v>995</v>
      </c>
      <c r="B207" t="s">
        <v>770</v>
      </c>
    </row>
    <row r="208" spans="1:2">
      <c r="A208" s="25" t="s">
        <v>996</v>
      </c>
      <c r="B208" t="s">
        <v>997</v>
      </c>
    </row>
    <row r="209" spans="1:2">
      <c r="A209" s="25" t="s">
        <v>998</v>
      </c>
      <c r="B209" t="s">
        <v>999</v>
      </c>
    </row>
    <row r="210" spans="1:2">
      <c r="A210" s="25" t="s">
        <v>1000</v>
      </c>
      <c r="B210" t="s">
        <v>1001</v>
      </c>
    </row>
    <row r="211" spans="1:2">
      <c r="A211" s="26" t="s">
        <v>1002</v>
      </c>
      <c r="B211" s="27" t="s">
        <v>1003</v>
      </c>
    </row>
    <row r="212" spans="1:2">
      <c r="A212" s="25" t="s">
        <v>1004</v>
      </c>
      <c r="B212" t="s">
        <v>1005</v>
      </c>
    </row>
    <row r="213" spans="1:2">
      <c r="A213" s="25" t="s">
        <v>1006</v>
      </c>
      <c r="B213" t="s">
        <v>1007</v>
      </c>
    </row>
    <row r="214" spans="1:2">
      <c r="A214" s="25" t="s">
        <v>1008</v>
      </c>
      <c r="B214" t="s">
        <v>1009</v>
      </c>
    </row>
    <row r="215" spans="1:2">
      <c r="A215" s="25" t="s">
        <v>1010</v>
      </c>
      <c r="B215" t="s">
        <v>1011</v>
      </c>
    </row>
    <row r="216" spans="1:2">
      <c r="A216" s="25" t="s">
        <v>1012</v>
      </c>
      <c r="B216" t="s">
        <v>1013</v>
      </c>
    </row>
    <row r="217" spans="1:2">
      <c r="A217" s="25" t="s">
        <v>1014</v>
      </c>
      <c r="B217" t="s">
        <v>1015</v>
      </c>
    </row>
    <row r="218" spans="1:2">
      <c r="A218" s="25" t="s">
        <v>1016</v>
      </c>
      <c r="B218" t="s">
        <v>1017</v>
      </c>
    </row>
    <row r="219" spans="1:2">
      <c r="A219" s="25" t="s">
        <v>1018</v>
      </c>
      <c r="B219" t="s">
        <v>1019</v>
      </c>
    </row>
    <row r="220" spans="1:2">
      <c r="A220" s="25" t="s">
        <v>1020</v>
      </c>
      <c r="B220" t="s">
        <v>1021</v>
      </c>
    </row>
    <row r="221" spans="1:2">
      <c r="A221" s="25" t="s">
        <v>1022</v>
      </c>
      <c r="B221" t="s">
        <v>1023</v>
      </c>
    </row>
    <row r="222" spans="1:2">
      <c r="A222" s="25" t="s">
        <v>1024</v>
      </c>
      <c r="B222" t="s">
        <v>770</v>
      </c>
    </row>
    <row r="223" spans="1:2">
      <c r="A223" s="25" t="s">
        <v>1025</v>
      </c>
      <c r="B223" t="s">
        <v>1026</v>
      </c>
    </row>
    <row r="224" spans="1:2">
      <c r="A224" s="25" t="s">
        <v>1027</v>
      </c>
      <c r="B224" t="s">
        <v>1028</v>
      </c>
    </row>
    <row r="225" spans="1:2">
      <c r="A225" s="25" t="s">
        <v>1029</v>
      </c>
      <c r="B225" t="s">
        <v>1030</v>
      </c>
    </row>
    <row r="226" spans="1:2">
      <c r="A226" s="25" t="s">
        <v>1031</v>
      </c>
      <c r="B226" t="s">
        <v>1032</v>
      </c>
    </row>
    <row r="227" spans="1:2">
      <c r="A227" s="25" t="s">
        <v>1033</v>
      </c>
      <c r="B227" t="s">
        <v>1034</v>
      </c>
    </row>
    <row r="228" spans="1:2">
      <c r="A228" s="25" t="s">
        <v>1035</v>
      </c>
      <c r="B228" t="s">
        <v>1036</v>
      </c>
    </row>
    <row r="229" spans="1:2">
      <c r="A229" s="25" t="s">
        <v>1037</v>
      </c>
      <c r="B229" t="s">
        <v>1038</v>
      </c>
    </row>
    <row r="230" spans="1:2">
      <c r="A230" s="25" t="s">
        <v>1039</v>
      </c>
      <c r="B230" t="s">
        <v>1040</v>
      </c>
    </row>
    <row r="231" spans="1:2">
      <c r="A231" s="25" t="s">
        <v>1041</v>
      </c>
      <c r="B231" t="s">
        <v>1042</v>
      </c>
    </row>
    <row r="232" spans="1:2">
      <c r="A232" s="25" t="s">
        <v>1043</v>
      </c>
      <c r="B232" t="s">
        <v>1044</v>
      </c>
    </row>
    <row r="233" spans="1:2">
      <c r="A233" s="25" t="s">
        <v>1045</v>
      </c>
      <c r="B233" t="s">
        <v>1046</v>
      </c>
    </row>
    <row r="234" spans="1:2">
      <c r="A234" s="25" t="s">
        <v>1047</v>
      </c>
      <c r="B234" t="s">
        <v>1048</v>
      </c>
    </row>
    <row r="235" spans="1:2">
      <c r="A235" s="25" t="s">
        <v>1049</v>
      </c>
      <c r="B235" t="s">
        <v>1050</v>
      </c>
    </row>
    <row r="236" spans="1:2">
      <c r="A236" s="25" t="s">
        <v>1051</v>
      </c>
      <c r="B236" t="s">
        <v>1052</v>
      </c>
    </row>
    <row r="237" spans="1:2">
      <c r="A237" s="25" t="s">
        <v>1053</v>
      </c>
      <c r="B237" t="s">
        <v>1054</v>
      </c>
    </row>
    <row r="238" spans="1:2">
      <c r="A238" s="25" t="s">
        <v>1055</v>
      </c>
      <c r="B238" t="s">
        <v>770</v>
      </c>
    </row>
    <row r="239" spans="1:2">
      <c r="A239" s="25" t="s">
        <v>1056</v>
      </c>
      <c r="B239" t="s">
        <v>1057</v>
      </c>
    </row>
    <row r="240" spans="1:2">
      <c r="A240" s="25" t="s">
        <v>1058</v>
      </c>
      <c r="B240" t="s">
        <v>1059</v>
      </c>
    </row>
    <row r="241" spans="1:2">
      <c r="A241" s="25" t="s">
        <v>1060</v>
      </c>
      <c r="B241" t="s">
        <v>1061</v>
      </c>
    </row>
    <row r="242" spans="1:2">
      <c r="A242" s="25" t="s">
        <v>1062</v>
      </c>
      <c r="B242" t="s">
        <v>684</v>
      </c>
    </row>
    <row r="243" spans="1:2">
      <c r="A243" s="25" t="s">
        <v>1063</v>
      </c>
      <c r="B243" t="s">
        <v>1064</v>
      </c>
    </row>
    <row r="244" spans="1:2">
      <c r="A244" s="25" t="s">
        <v>1065</v>
      </c>
      <c r="B244" t="s">
        <v>1066</v>
      </c>
    </row>
    <row r="245" spans="1:2">
      <c r="A245" s="25" t="s">
        <v>1067</v>
      </c>
      <c r="B245" t="s">
        <v>1068</v>
      </c>
    </row>
    <row r="246" spans="1:2">
      <c r="A246" s="26" t="s">
        <v>1069</v>
      </c>
      <c r="B246" t="s">
        <v>1070</v>
      </c>
    </row>
    <row r="247" spans="1:2">
      <c r="A247" s="25" t="s">
        <v>1071</v>
      </c>
      <c r="B247" t="s">
        <v>1072</v>
      </c>
    </row>
    <row r="248" spans="1:2">
      <c r="A248" s="25" t="s">
        <v>1073</v>
      </c>
      <c r="B248" t="s">
        <v>1074</v>
      </c>
    </row>
    <row r="249" spans="1:2">
      <c r="A249" s="25" t="s">
        <v>1075</v>
      </c>
      <c r="B249" t="s">
        <v>1076</v>
      </c>
    </row>
    <row r="250" spans="1:2">
      <c r="A250" s="25" t="s">
        <v>1077</v>
      </c>
      <c r="B250" t="s">
        <v>1078</v>
      </c>
    </row>
    <row r="251" spans="1:2">
      <c r="A251" s="25" t="s">
        <v>1079</v>
      </c>
      <c r="B251" t="s">
        <v>1080</v>
      </c>
    </row>
    <row r="252" spans="1:2">
      <c r="A252" s="25" t="s">
        <v>1081</v>
      </c>
      <c r="B252" t="s">
        <v>1082</v>
      </c>
    </row>
    <row r="253" spans="1:2">
      <c r="A253" s="25" t="s">
        <v>1083</v>
      </c>
      <c r="B253" t="s">
        <v>1084</v>
      </c>
    </row>
    <row r="254" spans="1:2">
      <c r="A254" s="25" t="s">
        <v>1085</v>
      </c>
      <c r="B254" t="s">
        <v>1085</v>
      </c>
    </row>
    <row r="255" spans="1:2">
      <c r="A255" s="25" t="s">
        <v>1086</v>
      </c>
      <c r="B255" t="s">
        <v>1087</v>
      </c>
    </row>
    <row r="256" spans="1:2">
      <c r="A256" s="25" t="s">
        <v>1088</v>
      </c>
      <c r="B256" t="s">
        <v>1089</v>
      </c>
    </row>
    <row r="257" spans="1:2">
      <c r="A257" s="25" t="s">
        <v>1090</v>
      </c>
      <c r="B257" t="s">
        <v>1091</v>
      </c>
    </row>
    <row r="258" spans="1:2">
      <c r="A258" s="25" t="s">
        <v>1092</v>
      </c>
      <c r="B258" t="s">
        <v>1093</v>
      </c>
    </row>
    <row r="259" spans="1:2" s="27" customFormat="1">
      <c r="A259" s="25" t="s">
        <v>1094</v>
      </c>
      <c r="B259" t="s">
        <v>1095</v>
      </c>
    </row>
    <row r="260" spans="1:2">
      <c r="A260" s="25" t="s">
        <v>1096</v>
      </c>
      <c r="B260" t="s">
        <v>1097</v>
      </c>
    </row>
    <row r="261" spans="1:2">
      <c r="A261" s="25" t="s">
        <v>1098</v>
      </c>
      <c r="B261" t="s">
        <v>1099</v>
      </c>
    </row>
    <row r="262" spans="1:2">
      <c r="A262" s="25" t="s">
        <v>1100</v>
      </c>
      <c r="B262" t="s">
        <v>1101</v>
      </c>
    </row>
    <row r="263" spans="1:2">
      <c r="A263" s="25" t="s">
        <v>1102</v>
      </c>
      <c r="B263" t="s">
        <v>1103</v>
      </c>
    </row>
    <row r="264" spans="1:2">
      <c r="A264" s="25" t="s">
        <v>1104</v>
      </c>
      <c r="B264" t="s">
        <v>1105</v>
      </c>
    </row>
    <row r="265" spans="1:2">
      <c r="A265" s="25" t="s">
        <v>1106</v>
      </c>
      <c r="B265" t="s">
        <v>1107</v>
      </c>
    </row>
    <row r="266" spans="1:2">
      <c r="A266" s="25" t="s">
        <v>1108</v>
      </c>
      <c r="B266" t="s">
        <v>1109</v>
      </c>
    </row>
    <row r="267" spans="1:2">
      <c r="A267" s="25" t="s">
        <v>1110</v>
      </c>
      <c r="B267" t="s">
        <v>770</v>
      </c>
    </row>
    <row r="268" spans="1:2">
      <c r="A268" s="25" t="s">
        <v>1111</v>
      </c>
      <c r="B268" t="s">
        <v>1112</v>
      </c>
    </row>
    <row r="269" spans="1:2">
      <c r="A269" s="25" t="s">
        <v>1113</v>
      </c>
      <c r="B269" t="s">
        <v>1114</v>
      </c>
    </row>
    <row r="270" spans="1:2">
      <c r="A270" s="25" t="s">
        <v>1115</v>
      </c>
      <c r="B270" t="s">
        <v>1116</v>
      </c>
    </row>
    <row r="271" spans="1:2">
      <c r="A271" s="25" t="s">
        <v>1117</v>
      </c>
      <c r="B271" t="s">
        <v>1118</v>
      </c>
    </row>
    <row r="272" spans="1:2">
      <c r="A272" s="25" t="s">
        <v>1119</v>
      </c>
      <c r="B272" t="s">
        <v>1120</v>
      </c>
    </row>
    <row r="273" spans="1:2">
      <c r="A273" s="25" t="s">
        <v>1121</v>
      </c>
      <c r="B273" t="s">
        <v>1122</v>
      </c>
    </row>
    <row r="274" spans="1:2">
      <c r="A274" s="25" t="s">
        <v>1123</v>
      </c>
      <c r="B274" t="s">
        <v>1124</v>
      </c>
    </row>
    <row r="275" spans="1:2">
      <c r="A275" s="25" t="s">
        <v>1125</v>
      </c>
      <c r="B275" t="s">
        <v>1126</v>
      </c>
    </row>
    <row r="276" spans="1:2">
      <c r="A276" s="25" t="s">
        <v>1127</v>
      </c>
      <c r="B276" t="s">
        <v>1128</v>
      </c>
    </row>
    <row r="277" spans="1:2">
      <c r="A277" s="25" t="s">
        <v>1129</v>
      </c>
      <c r="B277" t="s">
        <v>1130</v>
      </c>
    </row>
    <row r="278" spans="1:2">
      <c r="A278" s="25" t="s">
        <v>1131</v>
      </c>
      <c r="B278" t="s">
        <v>1132</v>
      </c>
    </row>
    <row r="279" spans="1:2">
      <c r="A279" s="25" t="s">
        <v>1133</v>
      </c>
      <c r="B279" t="s">
        <v>1134</v>
      </c>
    </row>
    <row r="280" spans="1:2">
      <c r="A280" s="25" t="s">
        <v>1135</v>
      </c>
      <c r="B280" t="s">
        <v>1136</v>
      </c>
    </row>
    <row r="281" spans="1:2">
      <c r="A281" s="25" t="s">
        <v>1137</v>
      </c>
      <c r="B281" t="s">
        <v>1138</v>
      </c>
    </row>
    <row r="282" spans="1:2">
      <c r="A282" s="25" t="s">
        <v>1139</v>
      </c>
      <c r="B282" t="s">
        <v>1140</v>
      </c>
    </row>
    <row r="283" spans="1:2">
      <c r="A283" s="25" t="s">
        <v>1141</v>
      </c>
      <c r="B283" t="s">
        <v>1142</v>
      </c>
    </row>
    <row r="284" spans="1:2">
      <c r="A284" s="25" t="s">
        <v>1143</v>
      </c>
      <c r="B284" t="s">
        <v>1144</v>
      </c>
    </row>
    <row r="285" spans="1:2">
      <c r="A285" s="25" t="s">
        <v>1145</v>
      </c>
      <c r="B285" t="s">
        <v>1146</v>
      </c>
    </row>
    <row r="286" spans="1:2">
      <c r="A286" s="25" t="s">
        <v>1147</v>
      </c>
      <c r="B286" t="s">
        <v>1148</v>
      </c>
    </row>
    <row r="287" spans="1:2">
      <c r="A287" s="25" t="s">
        <v>1149</v>
      </c>
      <c r="B287" t="s">
        <v>1150</v>
      </c>
    </row>
    <row r="288" spans="1:2">
      <c r="A288" s="25" t="s">
        <v>1151</v>
      </c>
      <c r="B288" t="s">
        <v>1152</v>
      </c>
    </row>
    <row r="289" spans="1:2">
      <c r="A289" s="25" t="s">
        <v>1153</v>
      </c>
      <c r="B289" t="s">
        <v>1154</v>
      </c>
    </row>
    <row r="290" spans="1:2">
      <c r="A290" s="26" t="s">
        <v>1155</v>
      </c>
      <c r="B290" s="27" t="s">
        <v>1156</v>
      </c>
    </row>
    <row r="291" spans="1:2">
      <c r="A291" s="25" t="s">
        <v>1157</v>
      </c>
      <c r="B291" t="s">
        <v>1158</v>
      </c>
    </row>
    <row r="292" spans="1:2">
      <c r="A292" s="25" t="s">
        <v>1159</v>
      </c>
      <c r="B292" t="s">
        <v>1160</v>
      </c>
    </row>
    <row r="293" spans="1:2">
      <c r="A293" s="25" t="s">
        <v>1161</v>
      </c>
      <c r="B293" t="s">
        <v>1162</v>
      </c>
    </row>
    <row r="294" spans="1:2">
      <c r="A294" s="25" t="s">
        <v>1163</v>
      </c>
      <c r="B294" t="s">
        <v>1164</v>
      </c>
    </row>
    <row r="295" spans="1:2">
      <c r="A295" s="25" t="s">
        <v>1165</v>
      </c>
      <c r="B295" t="s">
        <v>1166</v>
      </c>
    </row>
    <row r="296" spans="1:2">
      <c r="A296" s="25" t="s">
        <v>1167</v>
      </c>
      <c r="B296" t="s">
        <v>1168</v>
      </c>
    </row>
    <row r="297" spans="1:2">
      <c r="A297" s="25" t="s">
        <v>1169</v>
      </c>
      <c r="B297" t="s">
        <v>1170</v>
      </c>
    </row>
    <row r="298" spans="1:2">
      <c r="A298" s="25" t="s">
        <v>1171</v>
      </c>
      <c r="B298" t="s">
        <v>1172</v>
      </c>
    </row>
    <row r="299" spans="1:2">
      <c r="A299" s="25" t="s">
        <v>1173</v>
      </c>
      <c r="B299" t="s">
        <v>770</v>
      </c>
    </row>
    <row r="300" spans="1:2">
      <c r="A300" s="25" t="s">
        <v>1174</v>
      </c>
      <c r="B300" t="s">
        <v>1175</v>
      </c>
    </row>
    <row r="301" spans="1:2">
      <c r="A301" s="25" t="s">
        <v>1176</v>
      </c>
      <c r="B301" t="s">
        <v>1177</v>
      </c>
    </row>
    <row r="302" spans="1:2">
      <c r="A302" s="25" t="s">
        <v>1178</v>
      </c>
      <c r="B302" t="s">
        <v>1179</v>
      </c>
    </row>
    <row r="303" spans="1:2">
      <c r="A303" s="25" t="s">
        <v>1180</v>
      </c>
      <c r="B303" t="s">
        <v>1181</v>
      </c>
    </row>
    <row r="304" spans="1:2">
      <c r="A304" s="25" t="s">
        <v>1182</v>
      </c>
      <c r="B304" t="s">
        <v>624</v>
      </c>
    </row>
    <row r="305" spans="1:2">
      <c r="A305" s="25" t="s">
        <v>1183</v>
      </c>
      <c r="B305" t="s">
        <v>1184</v>
      </c>
    </row>
    <row r="306" spans="1:2">
      <c r="A306" s="25" t="s">
        <v>1185</v>
      </c>
      <c r="B306" t="s">
        <v>1186</v>
      </c>
    </row>
    <row r="307" spans="1:2">
      <c r="A307" s="25" t="s">
        <v>1187</v>
      </c>
      <c r="B307" t="s">
        <v>1188</v>
      </c>
    </row>
    <row r="308" spans="1:2">
      <c r="A308" s="25" t="s">
        <v>1189</v>
      </c>
      <c r="B308" t="s">
        <v>1190</v>
      </c>
    </row>
    <row r="309" spans="1:2">
      <c r="A309" s="25" t="s">
        <v>1191</v>
      </c>
      <c r="B309" t="s">
        <v>1192</v>
      </c>
    </row>
    <row r="310" spans="1:2">
      <c r="A310" s="25" t="s">
        <v>1193</v>
      </c>
      <c r="B310" t="s">
        <v>1194</v>
      </c>
    </row>
    <row r="311" spans="1:2">
      <c r="A311" s="25" t="s">
        <v>1195</v>
      </c>
      <c r="B311" t="s">
        <v>1196</v>
      </c>
    </row>
    <row r="312" spans="1:2">
      <c r="A312" s="25" t="s">
        <v>1197</v>
      </c>
      <c r="B312" t="s">
        <v>1198</v>
      </c>
    </row>
    <row r="313" spans="1:2">
      <c r="A313" s="25" t="s">
        <v>1199</v>
      </c>
      <c r="B313" t="s">
        <v>1200</v>
      </c>
    </row>
    <row r="314" spans="1:2">
      <c r="A314" s="25" t="s">
        <v>1201</v>
      </c>
      <c r="B314" t="s">
        <v>1202</v>
      </c>
    </row>
    <row r="315" spans="1:2">
      <c r="A315" s="25" t="s">
        <v>1203</v>
      </c>
      <c r="B315" t="s">
        <v>1204</v>
      </c>
    </row>
    <row r="316" spans="1:2">
      <c r="A316" s="25" t="s">
        <v>1205</v>
      </c>
      <c r="B316" t="s">
        <v>1206</v>
      </c>
    </row>
    <row r="317" spans="1:2">
      <c r="A317" s="25" t="s">
        <v>1207</v>
      </c>
      <c r="B317" t="s">
        <v>770</v>
      </c>
    </row>
    <row r="318" spans="1:2">
      <c r="A318" s="25" t="s">
        <v>1208</v>
      </c>
      <c r="B318" t="s">
        <v>1209</v>
      </c>
    </row>
    <row r="319" spans="1:2">
      <c r="A319" s="25" t="s">
        <v>1210</v>
      </c>
      <c r="B319" t="s">
        <v>1211</v>
      </c>
    </row>
    <row r="320" spans="1:2">
      <c r="A320" s="25" t="s">
        <v>1212</v>
      </c>
      <c r="B320" t="s">
        <v>1213</v>
      </c>
    </row>
    <row r="321" spans="1:2">
      <c r="A321" s="25" t="s">
        <v>1214</v>
      </c>
      <c r="B321" t="s">
        <v>1215</v>
      </c>
    </row>
    <row r="322" spans="1:2">
      <c r="A322" s="25" t="s">
        <v>1216</v>
      </c>
      <c r="B322" t="s">
        <v>999</v>
      </c>
    </row>
    <row r="323" spans="1:2">
      <c r="A323" s="25" t="s">
        <v>1217</v>
      </c>
      <c r="B323" t="s">
        <v>1218</v>
      </c>
    </row>
    <row r="324" spans="1:2">
      <c r="A324" s="25" t="s">
        <v>1219</v>
      </c>
      <c r="B324" t="s">
        <v>1220</v>
      </c>
    </row>
    <row r="325" spans="1:2">
      <c r="A325" s="25" t="s">
        <v>1221</v>
      </c>
      <c r="B325" t="s">
        <v>1222</v>
      </c>
    </row>
    <row r="326" spans="1:2">
      <c r="A326" s="26" t="s">
        <v>1223</v>
      </c>
      <c r="B326" t="s">
        <v>1224</v>
      </c>
    </row>
    <row r="327" spans="1:2">
      <c r="A327" s="25" t="s">
        <v>1225</v>
      </c>
      <c r="B327" t="s">
        <v>1226</v>
      </c>
    </row>
    <row r="328" spans="1:2">
      <c r="A328" s="25" t="s">
        <v>1227</v>
      </c>
      <c r="B328" t="s">
        <v>1228</v>
      </c>
    </row>
    <row r="329" spans="1:2">
      <c r="A329" s="25" t="s">
        <v>1229</v>
      </c>
      <c r="B329" t="s">
        <v>1230</v>
      </c>
    </row>
    <row r="330" spans="1:2">
      <c r="A330" s="25" t="s">
        <v>1231</v>
      </c>
      <c r="B330" t="s">
        <v>1232</v>
      </c>
    </row>
    <row r="331" spans="1:2">
      <c r="A331" s="26" t="s">
        <v>1233</v>
      </c>
      <c r="B331" t="s">
        <v>1234</v>
      </c>
    </row>
    <row r="332" spans="1:2">
      <c r="A332" s="25" t="s">
        <v>1235</v>
      </c>
      <c r="B332" t="s">
        <v>1236</v>
      </c>
    </row>
    <row r="333" spans="1:2">
      <c r="A333" s="25" t="s">
        <v>1237</v>
      </c>
      <c r="B333" t="s">
        <v>1238</v>
      </c>
    </row>
    <row r="334" spans="1:2">
      <c r="A334" s="25" t="s">
        <v>1239</v>
      </c>
      <c r="B334" t="s">
        <v>1240</v>
      </c>
    </row>
    <row r="335" spans="1:2">
      <c r="A335" s="25" t="s">
        <v>1241</v>
      </c>
      <c r="B335" t="s">
        <v>1242</v>
      </c>
    </row>
    <row r="336" spans="1:2">
      <c r="A336" s="25" t="s">
        <v>1243</v>
      </c>
      <c r="B336" t="s">
        <v>1244</v>
      </c>
    </row>
    <row r="337" spans="1:2">
      <c r="A337" s="25" t="s">
        <v>1245</v>
      </c>
      <c r="B337" t="s">
        <v>1246</v>
      </c>
    </row>
    <row r="338" spans="1:2">
      <c r="A338" s="26" t="s">
        <v>1247</v>
      </c>
      <c r="B338" t="s">
        <v>1248</v>
      </c>
    </row>
    <row r="339" spans="1:2">
      <c r="A339" s="26" t="s">
        <v>1249</v>
      </c>
      <c r="B339" t="s">
        <v>1250</v>
      </c>
    </row>
    <row r="340" spans="1:2">
      <c r="A340" s="26" t="s">
        <v>1251</v>
      </c>
      <c r="B340" t="s">
        <v>1252</v>
      </c>
    </row>
    <row r="341" spans="1:2">
      <c r="A341" s="26" t="s">
        <v>1253</v>
      </c>
      <c r="B341" t="s">
        <v>1254</v>
      </c>
    </row>
    <row r="342" spans="1:2">
      <c r="A342" s="26" t="s">
        <v>1255</v>
      </c>
      <c r="B342" t="s">
        <v>1256</v>
      </c>
    </row>
    <row r="343" spans="1:2">
      <c r="A343" s="26" t="s">
        <v>1257</v>
      </c>
      <c r="B343" t="s">
        <v>1258</v>
      </c>
    </row>
    <row r="344" spans="1:2">
      <c r="A344" s="26" t="s">
        <v>1259</v>
      </c>
      <c r="B344" t="s">
        <v>1260</v>
      </c>
    </row>
    <row r="345" spans="1:2">
      <c r="A345" s="25" t="s">
        <v>1261</v>
      </c>
      <c r="B345" t="s">
        <v>1262</v>
      </c>
    </row>
    <row r="346" spans="1:2" s="27" customFormat="1">
      <c r="A346" s="25" t="s">
        <v>1263</v>
      </c>
      <c r="B346" t="s">
        <v>1264</v>
      </c>
    </row>
    <row r="347" spans="1:2">
      <c r="A347" s="25" t="s">
        <v>1265</v>
      </c>
      <c r="B347" t="s">
        <v>1266</v>
      </c>
    </row>
    <row r="348" spans="1:2">
      <c r="A348" s="25" t="s">
        <v>1267</v>
      </c>
      <c r="B348" t="s">
        <v>592</v>
      </c>
    </row>
    <row r="349" spans="1:2">
      <c r="A349" s="25" t="s">
        <v>1268</v>
      </c>
      <c r="B349" t="s">
        <v>1269</v>
      </c>
    </row>
    <row r="350" spans="1:2">
      <c r="A350" s="25" t="s">
        <v>1270</v>
      </c>
      <c r="B350" t="s">
        <v>1271</v>
      </c>
    </row>
    <row r="351" spans="1:2">
      <c r="A351" s="25" t="s">
        <v>1272</v>
      </c>
      <c r="B351" t="s">
        <v>1273</v>
      </c>
    </row>
    <row r="352" spans="1:2">
      <c r="A352" s="25" t="s">
        <v>1274</v>
      </c>
      <c r="B352" t="s">
        <v>1275</v>
      </c>
    </row>
    <row r="353" spans="1:2">
      <c r="A353" s="25" t="s">
        <v>1276</v>
      </c>
      <c r="B353" t="s">
        <v>1277</v>
      </c>
    </row>
    <row r="354" spans="1:2">
      <c r="A354" s="26" t="s">
        <v>1278</v>
      </c>
      <c r="B354" t="s">
        <v>1279</v>
      </c>
    </row>
    <row r="355" spans="1:2">
      <c r="A355" s="25" t="s">
        <v>1280</v>
      </c>
      <c r="B355" t="s">
        <v>1281</v>
      </c>
    </row>
    <row r="356" spans="1:2">
      <c r="A356" s="25" t="s">
        <v>1282</v>
      </c>
      <c r="B356" t="s">
        <v>1283</v>
      </c>
    </row>
    <row r="357" spans="1:2">
      <c r="A357" s="25" t="s">
        <v>1284</v>
      </c>
      <c r="B357" t="s">
        <v>1285</v>
      </c>
    </row>
    <row r="358" spans="1:2">
      <c r="A358" s="25" t="s">
        <v>1286</v>
      </c>
      <c r="B358" t="s">
        <v>586</v>
      </c>
    </row>
    <row r="359" spans="1:2">
      <c r="A359" s="25" t="s">
        <v>1287</v>
      </c>
      <c r="B359" t="s">
        <v>1288</v>
      </c>
    </row>
    <row r="360" spans="1:2">
      <c r="A360" s="25" t="s">
        <v>1289</v>
      </c>
      <c r="B360" t="s">
        <v>1290</v>
      </c>
    </row>
    <row r="361" spans="1:2">
      <c r="A361" s="25" t="s">
        <v>1291</v>
      </c>
      <c r="B361" t="s">
        <v>1292</v>
      </c>
    </row>
    <row r="362" spans="1:2">
      <c r="A362" s="25" t="s">
        <v>1293</v>
      </c>
      <c r="B362" t="s">
        <v>1294</v>
      </c>
    </row>
    <row r="363" spans="1:2">
      <c r="A363" s="26" t="s">
        <v>1295</v>
      </c>
      <c r="B363" t="s">
        <v>1296</v>
      </c>
    </row>
    <row r="364" spans="1:2">
      <c r="A364" s="25" t="s">
        <v>1297</v>
      </c>
      <c r="B364" t="s">
        <v>1298</v>
      </c>
    </row>
    <row r="365" spans="1:2">
      <c r="A365" s="25" t="s">
        <v>1299</v>
      </c>
      <c r="B365" t="s">
        <v>1300</v>
      </c>
    </row>
    <row r="366" spans="1:2">
      <c r="A366" s="26" t="s">
        <v>1301</v>
      </c>
      <c r="B366" t="s">
        <v>1302</v>
      </c>
    </row>
    <row r="367" spans="1:2">
      <c r="A367" s="25" t="s">
        <v>1303</v>
      </c>
      <c r="B367" t="s">
        <v>584</v>
      </c>
    </row>
    <row r="368" spans="1:2">
      <c r="A368" s="25" t="s">
        <v>1304</v>
      </c>
      <c r="B368" t="s">
        <v>1305</v>
      </c>
    </row>
    <row r="369" spans="1:2">
      <c r="A369" s="25" t="s">
        <v>1306</v>
      </c>
      <c r="B369" t="s">
        <v>1307</v>
      </c>
    </row>
    <row r="370" spans="1:2">
      <c r="A370" s="26" t="s">
        <v>1308</v>
      </c>
      <c r="B370" t="s">
        <v>1309</v>
      </c>
    </row>
    <row r="371" spans="1:2">
      <c r="A371" s="26" t="s">
        <v>1310</v>
      </c>
      <c r="B371" t="s">
        <v>1311</v>
      </c>
    </row>
    <row r="372" spans="1:2">
      <c r="A372" s="26" t="s">
        <v>1312</v>
      </c>
      <c r="B372" t="s">
        <v>1313</v>
      </c>
    </row>
    <row r="373" spans="1:2">
      <c r="A373" s="26" t="s">
        <v>1314</v>
      </c>
      <c r="B373" t="s">
        <v>1315</v>
      </c>
    </row>
    <row r="374" spans="1:2">
      <c r="A374" s="25" t="s">
        <v>1316</v>
      </c>
      <c r="B374" t="s">
        <v>1317</v>
      </c>
    </row>
    <row r="375" spans="1:2">
      <c r="A375" s="25" t="s">
        <v>1318</v>
      </c>
      <c r="B375" t="s">
        <v>1319</v>
      </c>
    </row>
    <row r="376" spans="1:2">
      <c r="A376" s="26" t="s">
        <v>1320</v>
      </c>
      <c r="B376" t="s">
        <v>1321</v>
      </c>
    </row>
    <row r="377" spans="1:2">
      <c r="A377" s="26" t="s">
        <v>1322</v>
      </c>
      <c r="B377" t="s">
        <v>1323</v>
      </c>
    </row>
    <row r="378" spans="1:2">
      <c r="A378" s="26" t="s">
        <v>1324</v>
      </c>
      <c r="B378" t="s">
        <v>1325</v>
      </c>
    </row>
    <row r="379" spans="1:2">
      <c r="A379" s="26" t="s">
        <v>1326</v>
      </c>
      <c r="B379" t="s">
        <v>1327</v>
      </c>
    </row>
    <row r="380" spans="1:2">
      <c r="A380" s="25" t="s">
        <v>1328</v>
      </c>
      <c r="B380" t="s">
        <v>1329</v>
      </c>
    </row>
    <row r="381" spans="1:2">
      <c r="A381" s="25" t="s">
        <v>1330</v>
      </c>
      <c r="B381" t="s">
        <v>1331</v>
      </c>
    </row>
    <row r="382" spans="1:2">
      <c r="A382" s="25" t="s">
        <v>1332</v>
      </c>
      <c r="B382" t="s">
        <v>1333</v>
      </c>
    </row>
    <row r="383" spans="1:2">
      <c r="A383" s="25" t="s">
        <v>1334</v>
      </c>
      <c r="B383" t="s">
        <v>1335</v>
      </c>
    </row>
    <row r="384" spans="1:2">
      <c r="A384" s="25" t="s">
        <v>1336</v>
      </c>
      <c r="B384" t="s">
        <v>1337</v>
      </c>
    </row>
  </sheetData>
  <phoneticPr fontId="47"/>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F23652"/>
  <sheetViews>
    <sheetView workbookViewId="0">
      <selection activeCell="A2" sqref="A2"/>
    </sheetView>
  </sheetViews>
  <sheetFormatPr defaultRowHeight="15"/>
  <cols>
    <col min="1" max="1" width="34.7109375" style="30" customWidth="1" collapsed="1"/>
    <col min="2" max="2" width="16" style="30" customWidth="1" collapsed="1"/>
    <col min="3" max="3" width="34" style="30" customWidth="1" collapsed="1"/>
    <col min="4" max="4" width="27.5703125" style="30" customWidth="1" collapsed="1"/>
    <col min="5" max="5" width="74.42578125" style="30" customWidth="1" collapsed="1"/>
    <col min="6" max="6" width="27.5703125" style="30" customWidth="1" collapsed="1"/>
  </cols>
  <sheetData>
    <row r="1" spans="1:6">
      <c r="A1" s="30" t="s">
        <v>1338</v>
      </c>
      <c r="B1" s="30" t="s">
        <v>1339</v>
      </c>
      <c r="C1" s="30" t="s">
        <v>1340</v>
      </c>
      <c r="D1" s="30" t="s">
        <v>1341</v>
      </c>
      <c r="E1" s="30" t="s">
        <v>1342</v>
      </c>
      <c r="F1" s="30" t="s">
        <v>1343</v>
      </c>
    </row>
    <row r="2" spans="1:6">
      <c r="A2" s="31" t="s">
        <v>1344</v>
      </c>
      <c r="B2" t="s">
        <v>1345</v>
      </c>
      <c r="C2" t="s">
        <v>1344</v>
      </c>
      <c r="D2" t="s">
        <v>469</v>
      </c>
      <c r="E2" t="s">
        <v>1346</v>
      </c>
      <c r="F2">
        <v>76</v>
      </c>
    </row>
    <row r="3" spans="1:6">
      <c r="A3" s="32" t="s">
        <v>1347</v>
      </c>
      <c r="B3" t="s">
        <v>1345</v>
      </c>
      <c r="C3" t="s">
        <v>1347</v>
      </c>
      <c r="D3" t="s">
        <v>469</v>
      </c>
      <c r="E3" t="s">
        <v>1348</v>
      </c>
      <c r="F3">
        <v>74</v>
      </c>
    </row>
    <row r="4" spans="1:6">
      <c r="C4" t="s">
        <v>1349</v>
      </c>
      <c r="D4" t="s">
        <v>1350</v>
      </c>
      <c r="E4" t="s">
        <v>1351</v>
      </c>
      <c r="F4">
        <v>106</v>
      </c>
    </row>
    <row r="5" spans="1:6">
      <c r="A5" t="s">
        <v>1352</v>
      </c>
      <c r="B5" t="s">
        <v>1345</v>
      </c>
      <c r="C5" t="s">
        <v>1352</v>
      </c>
      <c r="D5" t="s">
        <v>469</v>
      </c>
      <c r="E5" t="s">
        <v>1353</v>
      </c>
      <c r="F5">
        <v>85</v>
      </c>
    </row>
    <row r="6" spans="1:6">
      <c r="A6" t="s">
        <v>1354</v>
      </c>
      <c r="B6" t="s">
        <v>1345</v>
      </c>
      <c r="C6" t="s">
        <v>1354</v>
      </c>
      <c r="D6" t="s">
        <v>469</v>
      </c>
      <c r="E6" t="s">
        <v>1355</v>
      </c>
      <c r="F6">
        <v>80</v>
      </c>
    </row>
    <row r="7" spans="1:6">
      <c r="C7" t="s">
        <v>1354</v>
      </c>
      <c r="D7" t="s">
        <v>1356</v>
      </c>
      <c r="E7" t="s">
        <v>1357</v>
      </c>
      <c r="F7">
        <v>50</v>
      </c>
    </row>
    <row r="8" spans="1:6">
      <c r="C8" t="s">
        <v>1358</v>
      </c>
      <c r="D8" t="s">
        <v>1350</v>
      </c>
      <c r="E8" t="s">
        <v>1359</v>
      </c>
      <c r="F8">
        <v>107</v>
      </c>
    </row>
    <row r="9" spans="1:6">
      <c r="A9" t="s">
        <v>1360</v>
      </c>
      <c r="B9" t="s">
        <v>1345</v>
      </c>
      <c r="C9" t="s">
        <v>1360</v>
      </c>
      <c r="D9" t="s">
        <v>469</v>
      </c>
      <c r="E9" t="s">
        <v>1361</v>
      </c>
      <c r="F9">
        <v>80</v>
      </c>
    </row>
    <row r="10" spans="1:6">
      <c r="A10" t="s">
        <v>1362</v>
      </c>
      <c r="B10" t="s">
        <v>1345</v>
      </c>
      <c r="C10" t="s">
        <v>1362</v>
      </c>
      <c r="D10" t="s">
        <v>469</v>
      </c>
      <c r="E10" t="s">
        <v>1363</v>
      </c>
      <c r="F10">
        <v>75</v>
      </c>
    </row>
    <row r="11" spans="1:6">
      <c r="A11" t="s">
        <v>1364</v>
      </c>
      <c r="B11" t="s">
        <v>1345</v>
      </c>
      <c r="C11" t="s">
        <v>1364</v>
      </c>
      <c r="D11" t="s">
        <v>469</v>
      </c>
      <c r="E11" t="s">
        <v>1363</v>
      </c>
      <c r="F11">
        <v>75</v>
      </c>
    </row>
    <row r="12" spans="1:6">
      <c r="A12" t="s">
        <v>1365</v>
      </c>
      <c r="B12" t="s">
        <v>1345</v>
      </c>
      <c r="C12" t="s">
        <v>1365</v>
      </c>
      <c r="D12" t="s">
        <v>469</v>
      </c>
      <c r="E12" t="s">
        <v>1363</v>
      </c>
      <c r="F12">
        <v>75</v>
      </c>
    </row>
    <row r="13" spans="1:6">
      <c r="A13"/>
      <c r="B13"/>
      <c r="C13" t="s">
        <v>1366</v>
      </c>
      <c r="D13" t="s">
        <v>1345</v>
      </c>
      <c r="E13" t="s">
        <v>1367</v>
      </c>
      <c r="F13">
        <v>31</v>
      </c>
    </row>
    <row r="14" spans="1:6">
      <c r="A14" t="s">
        <v>1368</v>
      </c>
      <c r="B14" t="s">
        <v>1345</v>
      </c>
      <c r="C14" t="s">
        <v>1368</v>
      </c>
      <c r="D14" t="s">
        <v>469</v>
      </c>
      <c r="E14" t="s">
        <v>1369</v>
      </c>
      <c r="F14">
        <v>73</v>
      </c>
    </row>
    <row r="15" spans="1:6">
      <c r="A15" t="s">
        <v>1370</v>
      </c>
      <c r="B15" t="s">
        <v>1345</v>
      </c>
      <c r="C15" t="s">
        <v>1370</v>
      </c>
      <c r="D15" t="s">
        <v>469</v>
      </c>
      <c r="E15" t="s">
        <v>1371</v>
      </c>
      <c r="F15">
        <v>72</v>
      </c>
    </row>
    <row r="16" spans="1:6">
      <c r="C16" t="s">
        <v>1366</v>
      </c>
      <c r="D16" t="s">
        <v>1356</v>
      </c>
      <c r="E16" t="s">
        <v>1372</v>
      </c>
      <c r="F16">
        <v>38</v>
      </c>
    </row>
    <row r="17" spans="1:6">
      <c r="C17" t="s">
        <v>1373</v>
      </c>
      <c r="D17" t="s">
        <v>1374</v>
      </c>
      <c r="E17" t="s">
        <v>1375</v>
      </c>
      <c r="F17">
        <v>45</v>
      </c>
    </row>
    <row r="18" spans="1:6">
      <c r="C18" t="s">
        <v>1376</v>
      </c>
      <c r="D18" t="s">
        <v>1374</v>
      </c>
      <c r="E18" t="s">
        <v>1375</v>
      </c>
      <c r="F18">
        <v>45</v>
      </c>
    </row>
    <row r="19" spans="1:6">
      <c r="C19" t="s">
        <v>1377</v>
      </c>
      <c r="D19" t="s">
        <v>1374</v>
      </c>
      <c r="E19" t="s">
        <v>1375</v>
      </c>
      <c r="F19">
        <v>45</v>
      </c>
    </row>
    <row r="20" spans="1:6">
      <c r="C20" t="s">
        <v>1378</v>
      </c>
      <c r="D20" t="s">
        <v>1374</v>
      </c>
      <c r="E20" t="s">
        <v>1375</v>
      </c>
      <c r="F20">
        <v>45</v>
      </c>
    </row>
    <row r="21" spans="1:6">
      <c r="C21" t="s">
        <v>1379</v>
      </c>
      <c r="D21" t="s">
        <v>1374</v>
      </c>
      <c r="E21" t="s">
        <v>1375</v>
      </c>
      <c r="F21">
        <v>45</v>
      </c>
    </row>
    <row r="22" spans="1:6">
      <c r="C22" t="s">
        <v>1380</v>
      </c>
      <c r="D22" t="s">
        <v>1381</v>
      </c>
      <c r="E22" t="s">
        <v>1382</v>
      </c>
      <c r="F22">
        <v>44</v>
      </c>
    </row>
    <row r="23" spans="1:6">
      <c r="A23" t="s">
        <v>1383</v>
      </c>
      <c r="B23" t="s">
        <v>1345</v>
      </c>
      <c r="C23" t="s">
        <v>1383</v>
      </c>
      <c r="D23" t="s">
        <v>469</v>
      </c>
      <c r="E23" t="s">
        <v>1384</v>
      </c>
      <c r="F23">
        <v>91</v>
      </c>
    </row>
    <row r="24" spans="1:6">
      <c r="C24" t="s">
        <v>1385</v>
      </c>
      <c r="D24" t="s">
        <v>1386</v>
      </c>
      <c r="E24" t="s">
        <v>1387</v>
      </c>
      <c r="F24">
        <v>53</v>
      </c>
    </row>
    <row r="25" spans="1:6">
      <c r="A25" t="s">
        <v>1388</v>
      </c>
      <c r="B25" t="s">
        <v>1345</v>
      </c>
      <c r="C25" t="s">
        <v>1388</v>
      </c>
      <c r="D25" t="s">
        <v>469</v>
      </c>
      <c r="E25" t="s">
        <v>1389</v>
      </c>
      <c r="F25">
        <v>74</v>
      </c>
    </row>
    <row r="26" spans="1:6">
      <c r="A26" t="s">
        <v>1390</v>
      </c>
      <c r="B26" t="s">
        <v>1345</v>
      </c>
      <c r="C26" t="s">
        <v>1390</v>
      </c>
      <c r="D26" t="s">
        <v>469</v>
      </c>
      <c r="E26" t="s">
        <v>1391</v>
      </c>
      <c r="F26">
        <v>83</v>
      </c>
    </row>
    <row r="27" spans="1:6">
      <c r="C27" t="s">
        <v>1390</v>
      </c>
      <c r="D27" t="s">
        <v>1381</v>
      </c>
      <c r="E27" t="s">
        <v>1392</v>
      </c>
      <c r="F27">
        <v>52</v>
      </c>
    </row>
    <row r="28" spans="1:6">
      <c r="C28" t="s">
        <v>1393</v>
      </c>
      <c r="D28" t="s">
        <v>1350</v>
      </c>
      <c r="E28" t="s">
        <v>1394</v>
      </c>
      <c r="F28">
        <v>104</v>
      </c>
    </row>
    <row r="29" spans="1:6">
      <c r="A29" t="s">
        <v>711</v>
      </c>
      <c r="B29" t="s">
        <v>1345</v>
      </c>
      <c r="C29" t="s">
        <v>711</v>
      </c>
      <c r="D29" t="s">
        <v>469</v>
      </c>
      <c r="E29" t="s">
        <v>1395</v>
      </c>
      <c r="F29">
        <v>77</v>
      </c>
    </row>
    <row r="30" spans="1:6">
      <c r="A30" t="s">
        <v>1396</v>
      </c>
      <c r="B30" t="s">
        <v>1345</v>
      </c>
      <c r="C30" t="s">
        <v>1396</v>
      </c>
      <c r="D30" t="s">
        <v>469</v>
      </c>
      <c r="E30" t="s">
        <v>1397</v>
      </c>
      <c r="F30">
        <v>79</v>
      </c>
    </row>
    <row r="31" spans="1:6">
      <c r="C31" t="s">
        <v>1396</v>
      </c>
      <c r="D31" t="s">
        <v>1381</v>
      </c>
      <c r="E31" t="s">
        <v>1398</v>
      </c>
      <c r="F31">
        <v>48</v>
      </c>
    </row>
    <row r="32" spans="1:6">
      <c r="C32" t="s">
        <v>1399</v>
      </c>
      <c r="D32" t="s">
        <v>1350</v>
      </c>
      <c r="E32" t="s">
        <v>1400</v>
      </c>
      <c r="F32">
        <v>103</v>
      </c>
    </row>
    <row r="33" spans="1:6">
      <c r="A33" t="s">
        <v>1401</v>
      </c>
      <c r="B33" t="s">
        <v>1345</v>
      </c>
      <c r="C33" t="s">
        <v>1401</v>
      </c>
      <c r="D33" t="s">
        <v>469</v>
      </c>
      <c r="E33" t="s">
        <v>1402</v>
      </c>
      <c r="F33">
        <v>80</v>
      </c>
    </row>
    <row r="34" spans="1:6">
      <c r="C34" t="s">
        <v>1403</v>
      </c>
      <c r="D34" t="s">
        <v>1404</v>
      </c>
      <c r="E34" t="s">
        <v>1405</v>
      </c>
      <c r="F34">
        <v>58</v>
      </c>
    </row>
    <row r="35" spans="1:6">
      <c r="A35" t="s">
        <v>1406</v>
      </c>
      <c r="B35" t="s">
        <v>1345</v>
      </c>
      <c r="C35" t="s">
        <v>1406</v>
      </c>
      <c r="D35" t="s">
        <v>469</v>
      </c>
      <c r="E35" t="s">
        <v>1407</v>
      </c>
      <c r="F35">
        <v>76</v>
      </c>
    </row>
    <row r="36" spans="1:6">
      <c r="A36" t="s">
        <v>1408</v>
      </c>
      <c r="B36" t="s">
        <v>1345</v>
      </c>
      <c r="C36" t="s">
        <v>1408</v>
      </c>
      <c r="D36" t="s">
        <v>469</v>
      </c>
      <c r="E36" t="s">
        <v>1407</v>
      </c>
      <c r="F36">
        <v>76</v>
      </c>
    </row>
    <row r="37" spans="1:6">
      <c r="A37" t="s">
        <v>1409</v>
      </c>
      <c r="B37" t="s">
        <v>1345</v>
      </c>
      <c r="C37" t="s">
        <v>1409</v>
      </c>
      <c r="D37" t="s">
        <v>469</v>
      </c>
      <c r="E37" t="s">
        <v>1407</v>
      </c>
      <c r="F37">
        <v>76</v>
      </c>
    </row>
    <row r="38" spans="1:6">
      <c r="A38" t="s">
        <v>1410</v>
      </c>
      <c r="B38" t="s">
        <v>1345</v>
      </c>
      <c r="C38" t="s">
        <v>1410</v>
      </c>
      <c r="D38" t="s">
        <v>469</v>
      </c>
      <c r="E38" t="s">
        <v>1407</v>
      </c>
      <c r="F38">
        <v>76</v>
      </c>
    </row>
    <row r="39" spans="1:6">
      <c r="A39" t="s">
        <v>1411</v>
      </c>
      <c r="B39" t="s">
        <v>1345</v>
      </c>
      <c r="C39" t="s">
        <v>1411</v>
      </c>
      <c r="D39" t="s">
        <v>469</v>
      </c>
      <c r="E39" t="s">
        <v>1412</v>
      </c>
      <c r="F39">
        <v>71</v>
      </c>
    </row>
    <row r="40" spans="1:6">
      <c r="C40" t="s">
        <v>1413</v>
      </c>
      <c r="D40" t="s">
        <v>1350</v>
      </c>
      <c r="E40" t="s">
        <v>1414</v>
      </c>
      <c r="F40">
        <v>95</v>
      </c>
    </row>
    <row r="41" spans="1:6">
      <c r="C41" t="s">
        <v>1415</v>
      </c>
      <c r="D41" t="s">
        <v>1350</v>
      </c>
      <c r="E41" t="s">
        <v>1416</v>
      </c>
      <c r="F41">
        <v>96</v>
      </c>
    </row>
    <row r="42" spans="1:6">
      <c r="C42" t="s">
        <v>1417</v>
      </c>
      <c r="D42" t="s">
        <v>1350</v>
      </c>
      <c r="E42" t="s">
        <v>1418</v>
      </c>
      <c r="F42">
        <v>96</v>
      </c>
    </row>
    <row r="43" spans="1:6">
      <c r="A43" t="s">
        <v>1419</v>
      </c>
      <c r="B43" t="s">
        <v>1345</v>
      </c>
      <c r="C43" t="s">
        <v>1419</v>
      </c>
      <c r="D43" t="s">
        <v>469</v>
      </c>
      <c r="E43" t="s">
        <v>1420</v>
      </c>
      <c r="F43">
        <v>81</v>
      </c>
    </row>
    <row r="44" spans="1:6">
      <c r="C44" t="s">
        <v>1421</v>
      </c>
      <c r="D44" t="s">
        <v>1350</v>
      </c>
      <c r="E44" t="s">
        <v>1422</v>
      </c>
      <c r="F44">
        <v>103</v>
      </c>
    </row>
    <row r="45" spans="1:6">
      <c r="A45" t="s">
        <v>1423</v>
      </c>
      <c r="B45" t="s">
        <v>1345</v>
      </c>
      <c r="C45" t="s">
        <v>1423</v>
      </c>
      <c r="D45" t="s">
        <v>469</v>
      </c>
      <c r="E45" t="s">
        <v>1424</v>
      </c>
      <c r="F45">
        <v>79</v>
      </c>
    </row>
    <row r="46" spans="1:6">
      <c r="A46" t="s">
        <v>1425</v>
      </c>
      <c r="B46" t="s">
        <v>1345</v>
      </c>
      <c r="C46" t="s">
        <v>1425</v>
      </c>
      <c r="D46" t="s">
        <v>469</v>
      </c>
      <c r="E46" t="s">
        <v>1424</v>
      </c>
      <c r="F46">
        <v>79</v>
      </c>
    </row>
    <row r="47" spans="1:6">
      <c r="A47" t="s">
        <v>1426</v>
      </c>
      <c r="B47" t="s">
        <v>1345</v>
      </c>
      <c r="C47" t="s">
        <v>1426</v>
      </c>
      <c r="D47" t="s">
        <v>469</v>
      </c>
      <c r="E47" t="s">
        <v>1424</v>
      </c>
      <c r="F47">
        <v>79</v>
      </c>
    </row>
    <row r="48" spans="1:6">
      <c r="A48" t="s">
        <v>1427</v>
      </c>
      <c r="B48" t="s">
        <v>1345</v>
      </c>
      <c r="C48" t="s">
        <v>1427</v>
      </c>
      <c r="D48" t="s">
        <v>469</v>
      </c>
      <c r="E48" t="s">
        <v>1424</v>
      </c>
      <c r="F48">
        <v>79</v>
      </c>
    </row>
    <row r="49" spans="1:6">
      <c r="A49" t="s">
        <v>1428</v>
      </c>
      <c r="B49" t="s">
        <v>1345</v>
      </c>
      <c r="C49" t="s">
        <v>1428</v>
      </c>
      <c r="D49" t="s">
        <v>469</v>
      </c>
      <c r="E49" t="s">
        <v>1424</v>
      </c>
      <c r="F49">
        <v>79</v>
      </c>
    </row>
    <row r="50" spans="1:6">
      <c r="C50" t="s">
        <v>1429</v>
      </c>
      <c r="D50" t="s">
        <v>1345</v>
      </c>
      <c r="E50" t="s">
        <v>1430</v>
      </c>
      <c r="F50">
        <v>36</v>
      </c>
    </row>
    <row r="51" spans="1:6">
      <c r="C51" t="s">
        <v>1429</v>
      </c>
      <c r="D51" t="s">
        <v>1431</v>
      </c>
      <c r="E51" t="s">
        <v>1432</v>
      </c>
      <c r="F51">
        <v>42</v>
      </c>
    </row>
    <row r="52" spans="1:6">
      <c r="A52" t="s">
        <v>1433</v>
      </c>
      <c r="B52" t="s">
        <v>1345</v>
      </c>
      <c r="C52" t="s">
        <v>1433</v>
      </c>
      <c r="D52" t="s">
        <v>469</v>
      </c>
      <c r="E52" t="s">
        <v>1434</v>
      </c>
      <c r="F52">
        <v>78</v>
      </c>
    </row>
    <row r="53" spans="1:6">
      <c r="C53" t="s">
        <v>1433</v>
      </c>
      <c r="D53" t="s">
        <v>1345</v>
      </c>
      <c r="E53" t="s">
        <v>1435</v>
      </c>
      <c r="F53">
        <v>41</v>
      </c>
    </row>
    <row r="54" spans="1:6">
      <c r="A54" t="s">
        <v>1436</v>
      </c>
      <c r="B54" t="s">
        <v>1345</v>
      </c>
      <c r="C54" t="s">
        <v>1436</v>
      </c>
      <c r="D54" t="s">
        <v>469</v>
      </c>
      <c r="E54" t="s">
        <v>1437</v>
      </c>
      <c r="F54">
        <v>89</v>
      </c>
    </row>
    <row r="55" spans="1:6">
      <c r="C55" t="s">
        <v>1438</v>
      </c>
      <c r="D55" t="s">
        <v>1350</v>
      </c>
      <c r="E55" t="s">
        <v>1439</v>
      </c>
      <c r="F55">
        <v>94</v>
      </c>
    </row>
    <row r="56" spans="1:6">
      <c r="A56" t="s">
        <v>1440</v>
      </c>
      <c r="B56" t="s">
        <v>1345</v>
      </c>
      <c r="C56" t="s">
        <v>1440</v>
      </c>
      <c r="D56" t="s">
        <v>469</v>
      </c>
      <c r="E56" t="s">
        <v>1441</v>
      </c>
      <c r="F56">
        <v>75</v>
      </c>
    </row>
    <row r="57" spans="1:6">
      <c r="C57" t="s">
        <v>1440</v>
      </c>
      <c r="D57" t="s">
        <v>1345</v>
      </c>
      <c r="E57" t="s">
        <v>1442</v>
      </c>
      <c r="F57">
        <v>38</v>
      </c>
    </row>
    <row r="58" spans="1:6">
      <c r="C58" t="s">
        <v>1443</v>
      </c>
      <c r="D58" t="s">
        <v>1350</v>
      </c>
      <c r="E58" t="s">
        <v>1444</v>
      </c>
      <c r="F58">
        <v>97</v>
      </c>
    </row>
    <row r="59" spans="1:6">
      <c r="A59" t="s">
        <v>1445</v>
      </c>
      <c r="B59" t="s">
        <v>1345</v>
      </c>
      <c r="C59" t="s">
        <v>1445</v>
      </c>
      <c r="D59" t="s">
        <v>469</v>
      </c>
      <c r="E59" t="s">
        <v>1446</v>
      </c>
      <c r="F59">
        <v>92</v>
      </c>
    </row>
    <row r="60" spans="1:6">
      <c r="A60" t="s">
        <v>1447</v>
      </c>
      <c r="B60" t="s">
        <v>1345</v>
      </c>
      <c r="C60" t="s">
        <v>1447</v>
      </c>
      <c r="D60" t="s">
        <v>469</v>
      </c>
      <c r="E60" t="s">
        <v>1448</v>
      </c>
      <c r="F60">
        <v>73</v>
      </c>
    </row>
    <row r="61" spans="1:6">
      <c r="A61" t="s">
        <v>1449</v>
      </c>
      <c r="B61" t="s">
        <v>1345</v>
      </c>
      <c r="C61" t="s">
        <v>1449</v>
      </c>
      <c r="D61" t="s">
        <v>469</v>
      </c>
      <c r="E61" t="s">
        <v>1450</v>
      </c>
      <c r="F61">
        <v>74</v>
      </c>
    </row>
    <row r="62" spans="1:6">
      <c r="A62" t="s">
        <v>1451</v>
      </c>
      <c r="B62" t="s">
        <v>1345</v>
      </c>
      <c r="C62" t="s">
        <v>1451</v>
      </c>
      <c r="D62" t="s">
        <v>469</v>
      </c>
      <c r="E62" t="s">
        <v>1452</v>
      </c>
      <c r="F62">
        <v>76</v>
      </c>
    </row>
    <row r="63" spans="1:6">
      <c r="A63" t="s">
        <v>1453</v>
      </c>
      <c r="B63" t="s">
        <v>1345</v>
      </c>
      <c r="C63" t="s">
        <v>1453</v>
      </c>
      <c r="D63" t="s">
        <v>469</v>
      </c>
      <c r="E63" t="s">
        <v>1454</v>
      </c>
      <c r="F63">
        <v>87</v>
      </c>
    </row>
    <row r="64" spans="1:6">
      <c r="A64" t="s">
        <v>1455</v>
      </c>
      <c r="B64" t="s">
        <v>1345</v>
      </c>
      <c r="C64" t="s">
        <v>1455</v>
      </c>
      <c r="D64" t="s">
        <v>469</v>
      </c>
      <c r="E64" t="s">
        <v>1456</v>
      </c>
      <c r="F64">
        <v>79</v>
      </c>
    </row>
    <row r="65" spans="1:6">
      <c r="A65" t="s">
        <v>1457</v>
      </c>
      <c r="B65" t="s">
        <v>1345</v>
      </c>
      <c r="C65" t="s">
        <v>1457</v>
      </c>
      <c r="D65" t="s">
        <v>469</v>
      </c>
      <c r="E65" t="s">
        <v>1458</v>
      </c>
      <c r="F65">
        <v>74</v>
      </c>
    </row>
    <row r="66" spans="1:6">
      <c r="C66" t="s">
        <v>1457</v>
      </c>
      <c r="D66" t="s">
        <v>1381</v>
      </c>
      <c r="E66" t="s">
        <v>1459</v>
      </c>
      <c r="F66">
        <v>43</v>
      </c>
    </row>
    <row r="67" spans="1:6">
      <c r="A67" t="s">
        <v>1460</v>
      </c>
      <c r="B67" t="s">
        <v>1345</v>
      </c>
      <c r="C67" t="s">
        <v>1460</v>
      </c>
      <c r="D67" t="s">
        <v>469</v>
      </c>
      <c r="E67" t="s">
        <v>1458</v>
      </c>
      <c r="F67">
        <v>74</v>
      </c>
    </row>
    <row r="68" spans="1:6">
      <c r="C68" t="s">
        <v>1460</v>
      </c>
      <c r="D68" t="s">
        <v>1381</v>
      </c>
      <c r="E68" t="s">
        <v>1459</v>
      </c>
      <c r="F68">
        <v>43</v>
      </c>
    </row>
    <row r="69" spans="1:6">
      <c r="A69" t="s">
        <v>1461</v>
      </c>
      <c r="B69" t="s">
        <v>1345</v>
      </c>
      <c r="C69" t="s">
        <v>1461</v>
      </c>
      <c r="D69" t="s">
        <v>469</v>
      </c>
      <c r="E69" t="s">
        <v>1458</v>
      </c>
      <c r="F69">
        <v>74</v>
      </c>
    </row>
    <row r="70" spans="1:6">
      <c r="C70" t="s">
        <v>1461</v>
      </c>
      <c r="D70" t="s">
        <v>1381</v>
      </c>
      <c r="E70" t="s">
        <v>1459</v>
      </c>
      <c r="F70">
        <v>43</v>
      </c>
    </row>
    <row r="71" spans="1:6">
      <c r="A71" t="s">
        <v>1462</v>
      </c>
      <c r="B71" t="s">
        <v>1345</v>
      </c>
      <c r="C71" t="s">
        <v>1462</v>
      </c>
      <c r="D71" t="s">
        <v>469</v>
      </c>
      <c r="E71" t="s">
        <v>1458</v>
      </c>
      <c r="F71">
        <v>74</v>
      </c>
    </row>
    <row r="72" spans="1:6">
      <c r="C72" t="s">
        <v>1462</v>
      </c>
      <c r="D72" t="s">
        <v>1381</v>
      </c>
      <c r="E72" t="s">
        <v>1459</v>
      </c>
      <c r="F72">
        <v>43</v>
      </c>
    </row>
    <row r="73" spans="1:6">
      <c r="A73" t="s">
        <v>1463</v>
      </c>
      <c r="B73" t="s">
        <v>1345</v>
      </c>
      <c r="C73" t="s">
        <v>1463</v>
      </c>
      <c r="D73" t="s">
        <v>469</v>
      </c>
      <c r="E73" t="s">
        <v>1458</v>
      </c>
      <c r="F73">
        <v>74</v>
      </c>
    </row>
    <row r="74" spans="1:6">
      <c r="C74" t="s">
        <v>1463</v>
      </c>
      <c r="D74" t="s">
        <v>1381</v>
      </c>
      <c r="E74" t="s">
        <v>1459</v>
      </c>
      <c r="F74">
        <v>43</v>
      </c>
    </row>
    <row r="75" spans="1:6">
      <c r="A75" t="s">
        <v>1464</v>
      </c>
      <c r="B75" t="s">
        <v>1345</v>
      </c>
      <c r="C75" t="s">
        <v>1464</v>
      </c>
      <c r="D75" t="s">
        <v>469</v>
      </c>
      <c r="E75" t="s">
        <v>1465</v>
      </c>
      <c r="F75">
        <v>77</v>
      </c>
    </row>
    <row r="76" spans="1:6">
      <c r="A76" t="s">
        <v>1466</v>
      </c>
      <c r="B76" t="s">
        <v>1345</v>
      </c>
      <c r="C76" t="s">
        <v>1466</v>
      </c>
      <c r="D76" t="s">
        <v>469</v>
      </c>
      <c r="E76" t="s">
        <v>1467</v>
      </c>
      <c r="F76">
        <v>73</v>
      </c>
    </row>
    <row r="77" spans="1:6">
      <c r="A77" t="s">
        <v>1468</v>
      </c>
      <c r="B77" t="s">
        <v>1345</v>
      </c>
      <c r="C77" t="s">
        <v>1468</v>
      </c>
      <c r="D77" t="s">
        <v>469</v>
      </c>
      <c r="E77" t="s">
        <v>1469</v>
      </c>
      <c r="F77">
        <v>75</v>
      </c>
    </row>
    <row r="78" spans="1:6">
      <c r="A78" t="s">
        <v>1470</v>
      </c>
      <c r="B78" t="s">
        <v>1345</v>
      </c>
      <c r="C78" t="s">
        <v>1470</v>
      </c>
      <c r="D78" t="s">
        <v>469</v>
      </c>
      <c r="E78" t="s">
        <v>1471</v>
      </c>
      <c r="F78">
        <v>78</v>
      </c>
    </row>
    <row r="79" spans="1:6">
      <c r="A79" t="s">
        <v>1472</v>
      </c>
      <c r="B79" t="s">
        <v>1345</v>
      </c>
      <c r="C79" t="s">
        <v>1472</v>
      </c>
      <c r="D79" t="s">
        <v>469</v>
      </c>
      <c r="E79" t="s">
        <v>1473</v>
      </c>
      <c r="F79">
        <v>84</v>
      </c>
    </row>
    <row r="80" spans="1:6">
      <c r="C80" t="s">
        <v>1474</v>
      </c>
      <c r="D80" t="s">
        <v>1386</v>
      </c>
      <c r="E80" t="s">
        <v>1475</v>
      </c>
      <c r="F80">
        <v>65</v>
      </c>
    </row>
    <row r="81" spans="1:6">
      <c r="C81" t="s">
        <v>1476</v>
      </c>
      <c r="D81" t="s">
        <v>1356</v>
      </c>
      <c r="E81" t="s">
        <v>1477</v>
      </c>
      <c r="F81">
        <v>45</v>
      </c>
    </row>
    <row r="82" spans="1:6">
      <c r="C82" t="s">
        <v>1478</v>
      </c>
      <c r="D82" t="s">
        <v>1356</v>
      </c>
      <c r="E82" t="s">
        <v>1477</v>
      </c>
      <c r="F82">
        <v>45</v>
      </c>
    </row>
    <row r="83" spans="1:6">
      <c r="C83" t="s">
        <v>1479</v>
      </c>
      <c r="D83" t="s">
        <v>1356</v>
      </c>
      <c r="E83" t="s">
        <v>1477</v>
      </c>
      <c r="F83">
        <v>45</v>
      </c>
    </row>
    <row r="84" spans="1:6">
      <c r="C84" t="s">
        <v>1480</v>
      </c>
      <c r="D84" t="s">
        <v>1356</v>
      </c>
      <c r="E84" t="s">
        <v>1477</v>
      </c>
      <c r="F84">
        <v>45</v>
      </c>
    </row>
    <row r="85" spans="1:6">
      <c r="C85" t="s">
        <v>1481</v>
      </c>
      <c r="D85" t="s">
        <v>1356</v>
      </c>
      <c r="E85" t="s">
        <v>1477</v>
      </c>
      <c r="F85">
        <v>45</v>
      </c>
    </row>
    <row r="86" spans="1:6">
      <c r="A86" t="s">
        <v>1482</v>
      </c>
      <c r="B86" t="s">
        <v>1345</v>
      </c>
      <c r="C86" t="s">
        <v>1482</v>
      </c>
      <c r="D86" t="s">
        <v>469</v>
      </c>
      <c r="E86" t="s">
        <v>1483</v>
      </c>
      <c r="F86">
        <v>94</v>
      </c>
    </row>
    <row r="87" spans="1:6">
      <c r="A87" t="s">
        <v>1484</v>
      </c>
      <c r="B87" t="s">
        <v>1345</v>
      </c>
      <c r="C87" t="s">
        <v>1484</v>
      </c>
      <c r="D87" t="s">
        <v>469</v>
      </c>
      <c r="E87" t="s">
        <v>1485</v>
      </c>
      <c r="F87">
        <v>77</v>
      </c>
    </row>
    <row r="88" spans="1:6">
      <c r="A88" t="s">
        <v>1486</v>
      </c>
      <c r="B88" t="s">
        <v>1345</v>
      </c>
      <c r="C88" t="s">
        <v>1486</v>
      </c>
      <c r="D88" t="s">
        <v>469</v>
      </c>
      <c r="E88" t="s">
        <v>1487</v>
      </c>
      <c r="F88">
        <v>72</v>
      </c>
    </row>
    <row r="89" spans="1:6">
      <c r="A89" t="s">
        <v>1488</v>
      </c>
      <c r="B89" t="s">
        <v>1345</v>
      </c>
      <c r="C89" t="s">
        <v>1488</v>
      </c>
      <c r="D89" t="s">
        <v>469</v>
      </c>
      <c r="E89" t="s">
        <v>1489</v>
      </c>
      <c r="F89">
        <v>74</v>
      </c>
    </row>
    <row r="90" spans="1:6">
      <c r="A90" t="s">
        <v>1490</v>
      </c>
      <c r="B90" t="s">
        <v>1345</v>
      </c>
      <c r="C90" t="s">
        <v>1490</v>
      </c>
      <c r="D90" t="s">
        <v>469</v>
      </c>
      <c r="E90" t="s">
        <v>1491</v>
      </c>
      <c r="F90">
        <v>89</v>
      </c>
    </row>
    <row r="91" spans="1:6">
      <c r="C91" t="s">
        <v>1490</v>
      </c>
      <c r="D91" t="s">
        <v>1492</v>
      </c>
      <c r="E91" t="s">
        <v>1493</v>
      </c>
      <c r="F91">
        <v>60</v>
      </c>
    </row>
    <row r="92" spans="1:6">
      <c r="A92" t="s">
        <v>1494</v>
      </c>
      <c r="B92" t="s">
        <v>1345</v>
      </c>
      <c r="C92" t="s">
        <v>1494</v>
      </c>
      <c r="D92" t="s">
        <v>469</v>
      </c>
      <c r="E92" t="s">
        <v>1495</v>
      </c>
      <c r="F92">
        <v>73</v>
      </c>
    </row>
    <row r="93" spans="1:6">
      <c r="C93" t="s">
        <v>1496</v>
      </c>
      <c r="D93" t="s">
        <v>1350</v>
      </c>
      <c r="E93" t="s">
        <v>1497</v>
      </c>
      <c r="F93">
        <v>104</v>
      </c>
    </row>
    <row r="94" spans="1:6">
      <c r="A94" t="s">
        <v>1498</v>
      </c>
      <c r="B94" t="s">
        <v>1345</v>
      </c>
      <c r="C94" t="s">
        <v>1498</v>
      </c>
      <c r="D94" t="s">
        <v>469</v>
      </c>
      <c r="E94" t="s">
        <v>1499</v>
      </c>
      <c r="F94">
        <v>80</v>
      </c>
    </row>
    <row r="95" spans="1:6">
      <c r="A95" t="s">
        <v>1500</v>
      </c>
      <c r="B95" t="s">
        <v>1345</v>
      </c>
      <c r="C95" t="s">
        <v>1500</v>
      </c>
      <c r="D95" t="s">
        <v>469</v>
      </c>
      <c r="E95" t="s">
        <v>1501</v>
      </c>
      <c r="F95">
        <v>82</v>
      </c>
    </row>
    <row r="96" spans="1:6">
      <c r="A96" t="s">
        <v>1502</v>
      </c>
      <c r="B96" t="s">
        <v>1345</v>
      </c>
      <c r="C96" t="s">
        <v>1502</v>
      </c>
      <c r="D96" t="s">
        <v>469</v>
      </c>
      <c r="E96" t="s">
        <v>1503</v>
      </c>
      <c r="F96">
        <v>87</v>
      </c>
    </row>
    <row r="97" spans="1:6">
      <c r="A97" t="s">
        <v>1504</v>
      </c>
      <c r="B97" t="s">
        <v>1345</v>
      </c>
      <c r="C97" t="s">
        <v>1504</v>
      </c>
      <c r="D97" t="s">
        <v>469</v>
      </c>
      <c r="E97" t="s">
        <v>1505</v>
      </c>
      <c r="F97">
        <v>92</v>
      </c>
    </row>
    <row r="98" spans="1:6">
      <c r="A98" t="s">
        <v>1506</v>
      </c>
      <c r="B98" t="s">
        <v>1345</v>
      </c>
      <c r="C98" t="s">
        <v>1506</v>
      </c>
      <c r="D98" t="s">
        <v>469</v>
      </c>
      <c r="E98" t="s">
        <v>1507</v>
      </c>
      <c r="F98">
        <v>78</v>
      </c>
    </row>
    <row r="99" spans="1:6">
      <c r="A99" t="s">
        <v>1508</v>
      </c>
      <c r="B99" t="s">
        <v>1345</v>
      </c>
      <c r="C99" t="s">
        <v>1508</v>
      </c>
      <c r="D99" t="s">
        <v>469</v>
      </c>
      <c r="E99" t="s">
        <v>1509</v>
      </c>
      <c r="F99">
        <v>94</v>
      </c>
    </row>
    <row r="100" spans="1:6">
      <c r="C100" t="s">
        <v>1510</v>
      </c>
      <c r="D100" t="s">
        <v>1381</v>
      </c>
      <c r="E100" t="s">
        <v>1511</v>
      </c>
      <c r="F100">
        <v>41</v>
      </c>
    </row>
    <row r="101" spans="1:6">
      <c r="C101" t="s">
        <v>1512</v>
      </c>
      <c r="D101" t="s">
        <v>1350</v>
      </c>
      <c r="E101" t="s">
        <v>1513</v>
      </c>
      <c r="F101">
        <v>95</v>
      </c>
    </row>
    <row r="102" spans="1:6">
      <c r="C102" t="s">
        <v>1514</v>
      </c>
      <c r="D102" t="s">
        <v>1350</v>
      </c>
      <c r="E102" t="s">
        <v>1515</v>
      </c>
      <c r="F102">
        <v>95</v>
      </c>
    </row>
    <row r="103" spans="1:6">
      <c r="A103" t="s">
        <v>1516</v>
      </c>
      <c r="B103" t="s">
        <v>1345</v>
      </c>
      <c r="C103" t="s">
        <v>1516</v>
      </c>
      <c r="D103" t="s">
        <v>469</v>
      </c>
      <c r="E103" t="s">
        <v>1517</v>
      </c>
      <c r="F103">
        <v>90</v>
      </c>
    </row>
    <row r="104" spans="1:6">
      <c r="C104" t="s">
        <v>1518</v>
      </c>
      <c r="D104" t="s">
        <v>1345</v>
      </c>
      <c r="E104" t="s">
        <v>1519</v>
      </c>
      <c r="F104">
        <v>31</v>
      </c>
    </row>
    <row r="105" spans="1:6">
      <c r="C105" t="s">
        <v>1518</v>
      </c>
      <c r="D105" t="s">
        <v>1374</v>
      </c>
      <c r="E105" t="s">
        <v>1520</v>
      </c>
      <c r="F105">
        <v>38</v>
      </c>
    </row>
    <row r="106" spans="1:6">
      <c r="C106" t="s">
        <v>1521</v>
      </c>
      <c r="D106" t="s">
        <v>1345</v>
      </c>
      <c r="E106" t="s">
        <v>1522</v>
      </c>
      <c r="F106">
        <v>29</v>
      </c>
    </row>
    <row r="107" spans="1:6">
      <c r="C107" t="s">
        <v>1523</v>
      </c>
      <c r="D107" t="s">
        <v>1345</v>
      </c>
      <c r="E107" t="s">
        <v>1524</v>
      </c>
      <c r="F107">
        <v>35</v>
      </c>
    </row>
    <row r="108" spans="1:6">
      <c r="C108" t="s">
        <v>1523</v>
      </c>
      <c r="D108" t="s">
        <v>1374</v>
      </c>
      <c r="E108" t="s">
        <v>1525</v>
      </c>
      <c r="F108">
        <v>42</v>
      </c>
    </row>
    <row r="109" spans="1:6">
      <c r="C109" t="s">
        <v>1526</v>
      </c>
      <c r="D109" t="s">
        <v>1350</v>
      </c>
      <c r="E109" t="s">
        <v>1527</v>
      </c>
      <c r="F109">
        <v>95</v>
      </c>
    </row>
    <row r="110" spans="1:6">
      <c r="A110" t="s">
        <v>1528</v>
      </c>
      <c r="B110" t="s">
        <v>1345</v>
      </c>
      <c r="C110" t="s">
        <v>1528</v>
      </c>
      <c r="D110" t="s">
        <v>469</v>
      </c>
      <c r="E110" t="s">
        <v>1529</v>
      </c>
      <c r="F110">
        <v>90</v>
      </c>
    </row>
    <row r="111" spans="1:6">
      <c r="C111" t="s">
        <v>1530</v>
      </c>
      <c r="D111" t="s">
        <v>1350</v>
      </c>
      <c r="E111" t="s">
        <v>1531</v>
      </c>
      <c r="F111">
        <v>94</v>
      </c>
    </row>
    <row r="112" spans="1:6">
      <c r="C112" t="s">
        <v>1532</v>
      </c>
      <c r="D112" t="s">
        <v>1533</v>
      </c>
      <c r="E112" t="s">
        <v>1534</v>
      </c>
      <c r="F112">
        <v>50</v>
      </c>
    </row>
    <row r="113" spans="1:6">
      <c r="A113" t="s">
        <v>1535</v>
      </c>
      <c r="B113" t="s">
        <v>1345</v>
      </c>
      <c r="C113" t="s">
        <v>1535</v>
      </c>
      <c r="D113" t="s">
        <v>469</v>
      </c>
      <c r="E113" t="s">
        <v>1536</v>
      </c>
      <c r="F113">
        <v>70</v>
      </c>
    </row>
    <row r="114" spans="1:6">
      <c r="C114" t="s">
        <v>1535</v>
      </c>
      <c r="D114" t="s">
        <v>1381</v>
      </c>
      <c r="E114" t="s">
        <v>1537</v>
      </c>
      <c r="F114">
        <v>39</v>
      </c>
    </row>
    <row r="115" spans="1:6">
      <c r="C115" t="s">
        <v>1538</v>
      </c>
      <c r="D115" t="s">
        <v>1350</v>
      </c>
      <c r="E115" t="s">
        <v>1539</v>
      </c>
      <c r="F115">
        <v>102</v>
      </c>
    </row>
    <row r="116" spans="1:6">
      <c r="A116" t="s">
        <v>1540</v>
      </c>
      <c r="B116" t="s">
        <v>1345</v>
      </c>
      <c r="C116" t="s">
        <v>1540</v>
      </c>
      <c r="D116" t="s">
        <v>469</v>
      </c>
      <c r="E116" t="s">
        <v>1541</v>
      </c>
      <c r="F116">
        <v>72</v>
      </c>
    </row>
    <row r="117" spans="1:6">
      <c r="C117" t="s">
        <v>1540</v>
      </c>
      <c r="D117" t="s">
        <v>1381</v>
      </c>
      <c r="E117" t="s">
        <v>1542</v>
      </c>
      <c r="F117">
        <v>41</v>
      </c>
    </row>
    <row r="118" spans="1:6">
      <c r="A118" t="s">
        <v>1543</v>
      </c>
      <c r="B118" t="s">
        <v>1345</v>
      </c>
      <c r="C118" t="s">
        <v>1543</v>
      </c>
      <c r="D118" t="s">
        <v>469</v>
      </c>
      <c r="E118" t="s">
        <v>1544</v>
      </c>
      <c r="F118">
        <v>76</v>
      </c>
    </row>
    <row r="119" spans="1:6">
      <c r="A119" t="s">
        <v>1545</v>
      </c>
      <c r="B119" t="s">
        <v>1345</v>
      </c>
      <c r="C119" t="s">
        <v>1545</v>
      </c>
      <c r="D119" t="s">
        <v>469</v>
      </c>
      <c r="E119" t="s">
        <v>1546</v>
      </c>
      <c r="F119">
        <v>79</v>
      </c>
    </row>
    <row r="120" spans="1:6">
      <c r="A120" t="s">
        <v>1547</v>
      </c>
      <c r="B120" t="s">
        <v>1345</v>
      </c>
      <c r="C120" t="s">
        <v>1547</v>
      </c>
      <c r="D120" t="s">
        <v>469</v>
      </c>
      <c r="E120" t="s">
        <v>1548</v>
      </c>
      <c r="F120">
        <v>83</v>
      </c>
    </row>
    <row r="121" spans="1:6">
      <c r="C121" t="s">
        <v>1547</v>
      </c>
      <c r="D121" t="s">
        <v>1381</v>
      </c>
      <c r="E121" t="s">
        <v>1549</v>
      </c>
      <c r="F121">
        <v>52</v>
      </c>
    </row>
    <row r="122" spans="1:6">
      <c r="C122" t="s">
        <v>1550</v>
      </c>
      <c r="D122" t="s">
        <v>1350</v>
      </c>
      <c r="E122" t="s">
        <v>1551</v>
      </c>
      <c r="F122">
        <v>88</v>
      </c>
    </row>
    <row r="123" spans="1:6">
      <c r="A123" t="s">
        <v>1552</v>
      </c>
      <c r="B123" t="s">
        <v>1345</v>
      </c>
      <c r="C123" t="s">
        <v>1552</v>
      </c>
      <c r="D123" t="s">
        <v>469</v>
      </c>
      <c r="E123" t="s">
        <v>1553</v>
      </c>
      <c r="F123">
        <v>82</v>
      </c>
    </row>
    <row r="124" spans="1:6">
      <c r="A124" t="s">
        <v>1554</v>
      </c>
      <c r="B124" t="s">
        <v>1345</v>
      </c>
      <c r="C124" t="s">
        <v>1554</v>
      </c>
      <c r="D124" t="s">
        <v>469</v>
      </c>
      <c r="E124" t="s">
        <v>1555</v>
      </c>
      <c r="F124">
        <v>75</v>
      </c>
    </row>
    <row r="125" spans="1:6">
      <c r="C125" t="s">
        <v>1556</v>
      </c>
      <c r="D125" t="s">
        <v>1350</v>
      </c>
      <c r="E125" t="s">
        <v>1557</v>
      </c>
      <c r="F125">
        <v>111</v>
      </c>
    </row>
    <row r="126" spans="1:6">
      <c r="A126"/>
      <c r="B126"/>
      <c r="C126" t="s">
        <v>1558</v>
      </c>
      <c r="D126" t="s">
        <v>1559</v>
      </c>
      <c r="E126" t="s">
        <v>1560</v>
      </c>
      <c r="F126" t="s">
        <v>1561</v>
      </c>
    </row>
    <row r="127" spans="1:6">
      <c r="C127" t="s">
        <v>1562</v>
      </c>
      <c r="D127" t="s">
        <v>1563</v>
      </c>
      <c r="E127" t="s">
        <v>1564</v>
      </c>
      <c r="F127">
        <v>40</v>
      </c>
    </row>
    <row r="128" spans="1:6">
      <c r="C128" t="s">
        <v>1562</v>
      </c>
      <c r="D128" t="s">
        <v>1565</v>
      </c>
      <c r="E128" t="s">
        <v>1566</v>
      </c>
      <c r="F128">
        <v>40</v>
      </c>
    </row>
    <row r="129" spans="1:6">
      <c r="C129" t="s">
        <v>1562</v>
      </c>
      <c r="D129" t="s">
        <v>1567</v>
      </c>
      <c r="E129" t="s">
        <v>1568</v>
      </c>
      <c r="F129">
        <v>40</v>
      </c>
    </row>
    <row r="130" spans="1:6">
      <c r="C130" t="s">
        <v>1562</v>
      </c>
      <c r="D130" t="s">
        <v>1374</v>
      </c>
      <c r="E130" t="s">
        <v>1569</v>
      </c>
      <c r="F130">
        <v>40</v>
      </c>
    </row>
    <row r="131" spans="1:6">
      <c r="C131" t="s">
        <v>1562</v>
      </c>
      <c r="D131" t="s">
        <v>1570</v>
      </c>
      <c r="E131" t="s">
        <v>1571</v>
      </c>
      <c r="F131">
        <v>40</v>
      </c>
    </row>
    <row r="132" spans="1:6">
      <c r="C132" t="s">
        <v>1572</v>
      </c>
      <c r="D132" t="s">
        <v>1345</v>
      </c>
      <c r="E132" t="s">
        <v>1573</v>
      </c>
      <c r="F132">
        <v>38</v>
      </c>
    </row>
    <row r="133" spans="1:6">
      <c r="C133" t="s">
        <v>1572</v>
      </c>
      <c r="D133" t="s">
        <v>1374</v>
      </c>
      <c r="E133" t="s">
        <v>1574</v>
      </c>
      <c r="F133">
        <v>45</v>
      </c>
    </row>
    <row r="134" spans="1:6">
      <c r="C134" t="s">
        <v>1575</v>
      </c>
      <c r="D134" t="s">
        <v>1350</v>
      </c>
      <c r="E134" t="s">
        <v>1576</v>
      </c>
      <c r="F134">
        <v>108</v>
      </c>
    </row>
    <row r="135" spans="1:6">
      <c r="A135" t="s">
        <v>1577</v>
      </c>
      <c r="B135" t="s">
        <v>1345</v>
      </c>
      <c r="C135" t="s">
        <v>1577</v>
      </c>
      <c r="D135" t="s">
        <v>469</v>
      </c>
      <c r="E135" t="s">
        <v>1578</v>
      </c>
      <c r="F135">
        <v>76</v>
      </c>
    </row>
    <row r="136" spans="1:6">
      <c r="C136" t="s">
        <v>1577</v>
      </c>
      <c r="D136" t="s">
        <v>1374</v>
      </c>
      <c r="E136" t="s">
        <v>1579</v>
      </c>
      <c r="F136">
        <v>46</v>
      </c>
    </row>
    <row r="137" spans="1:6">
      <c r="C137" t="s">
        <v>1580</v>
      </c>
      <c r="D137" t="s">
        <v>1386</v>
      </c>
      <c r="E137" t="s">
        <v>1581</v>
      </c>
      <c r="F137">
        <v>77</v>
      </c>
    </row>
    <row r="138" spans="1:6">
      <c r="C138" t="s">
        <v>1582</v>
      </c>
      <c r="D138" t="s">
        <v>1350</v>
      </c>
      <c r="E138" t="s">
        <v>1583</v>
      </c>
      <c r="F138">
        <v>100</v>
      </c>
    </row>
    <row r="139" spans="1:6">
      <c r="C139" t="s">
        <v>1584</v>
      </c>
      <c r="D139" t="s">
        <v>1350</v>
      </c>
      <c r="E139" t="s">
        <v>1585</v>
      </c>
      <c r="F139">
        <v>104</v>
      </c>
    </row>
    <row r="140" spans="1:6">
      <c r="C140" t="s">
        <v>1586</v>
      </c>
      <c r="D140" t="s">
        <v>1386</v>
      </c>
      <c r="E140" t="s">
        <v>1587</v>
      </c>
      <c r="F140">
        <v>64</v>
      </c>
    </row>
    <row r="141" spans="1:6">
      <c r="C141" t="s">
        <v>1588</v>
      </c>
      <c r="D141" t="s">
        <v>1350</v>
      </c>
      <c r="E141" t="s">
        <v>1589</v>
      </c>
      <c r="F141">
        <v>94</v>
      </c>
    </row>
    <row r="142" spans="1:6">
      <c r="C142" t="s">
        <v>1590</v>
      </c>
      <c r="D142" t="s">
        <v>1350</v>
      </c>
      <c r="E142" t="s">
        <v>1591</v>
      </c>
      <c r="F142">
        <v>101</v>
      </c>
    </row>
    <row r="143" spans="1:6">
      <c r="C143" t="s">
        <v>1592</v>
      </c>
      <c r="D143" t="s">
        <v>1350</v>
      </c>
      <c r="E143" t="s">
        <v>1593</v>
      </c>
      <c r="F143">
        <v>98</v>
      </c>
    </row>
    <row r="144" spans="1:6">
      <c r="C144" t="s">
        <v>1594</v>
      </c>
      <c r="D144" t="s">
        <v>1350</v>
      </c>
      <c r="E144" t="s">
        <v>1595</v>
      </c>
      <c r="F144">
        <v>107</v>
      </c>
    </row>
    <row r="145" spans="1:6">
      <c r="A145" t="s">
        <v>1596</v>
      </c>
      <c r="B145" t="s">
        <v>1345</v>
      </c>
      <c r="C145" t="s">
        <v>1596</v>
      </c>
      <c r="D145" t="s">
        <v>469</v>
      </c>
      <c r="E145" t="s">
        <v>1597</v>
      </c>
      <c r="F145">
        <v>76</v>
      </c>
    </row>
    <row r="146" spans="1:6">
      <c r="A146" t="s">
        <v>1598</v>
      </c>
      <c r="B146" t="s">
        <v>1345</v>
      </c>
      <c r="C146" t="s">
        <v>1598</v>
      </c>
      <c r="D146" t="s">
        <v>1599</v>
      </c>
      <c r="E146" t="s">
        <v>1600</v>
      </c>
      <c r="F146">
        <v>84</v>
      </c>
    </row>
    <row r="147" spans="1:6">
      <c r="A147" t="s">
        <v>1601</v>
      </c>
      <c r="B147" t="s">
        <v>1345</v>
      </c>
      <c r="C147" t="s">
        <v>1601</v>
      </c>
      <c r="D147" t="s">
        <v>469</v>
      </c>
      <c r="E147" t="s">
        <v>1602</v>
      </c>
      <c r="F147">
        <v>79</v>
      </c>
    </row>
    <row r="148" spans="1:6">
      <c r="C148" t="s">
        <v>1603</v>
      </c>
      <c r="D148" t="s">
        <v>1604</v>
      </c>
      <c r="E148" t="s">
        <v>1605</v>
      </c>
      <c r="F148">
        <v>73</v>
      </c>
    </row>
    <row r="149" spans="1:6">
      <c r="C149" t="s">
        <v>1606</v>
      </c>
      <c r="D149" t="s">
        <v>1604</v>
      </c>
      <c r="E149" t="s">
        <v>1607</v>
      </c>
      <c r="F149">
        <v>61</v>
      </c>
    </row>
    <row r="150" spans="1:6">
      <c r="A150" t="s">
        <v>1608</v>
      </c>
      <c r="B150" t="s">
        <v>1345</v>
      </c>
      <c r="C150" t="s">
        <v>1608</v>
      </c>
      <c r="D150" t="s">
        <v>469</v>
      </c>
      <c r="E150" t="s">
        <v>1609</v>
      </c>
      <c r="F150">
        <v>89</v>
      </c>
    </row>
    <row r="151" spans="1:6">
      <c r="C151" t="s">
        <v>1608</v>
      </c>
      <c r="D151" t="s">
        <v>1604</v>
      </c>
      <c r="E151" t="s">
        <v>1610</v>
      </c>
      <c r="F151">
        <v>60</v>
      </c>
    </row>
    <row r="152" spans="1:6">
      <c r="C152" t="s">
        <v>1611</v>
      </c>
      <c r="D152" t="s">
        <v>1350</v>
      </c>
      <c r="E152" t="s">
        <v>1612</v>
      </c>
      <c r="F152">
        <v>100</v>
      </c>
    </row>
    <row r="153" spans="1:6">
      <c r="C153" t="s">
        <v>1613</v>
      </c>
      <c r="D153" t="s">
        <v>1350</v>
      </c>
      <c r="E153" t="s">
        <v>1614</v>
      </c>
      <c r="F153">
        <v>104</v>
      </c>
    </row>
    <row r="154" spans="1:6">
      <c r="C154" t="s">
        <v>1615</v>
      </c>
      <c r="D154" t="s">
        <v>1381</v>
      </c>
      <c r="E154" t="s">
        <v>1616</v>
      </c>
      <c r="F154">
        <v>53</v>
      </c>
    </row>
    <row r="155" spans="1:6">
      <c r="C155" t="s">
        <v>1617</v>
      </c>
      <c r="D155" t="s">
        <v>1374</v>
      </c>
      <c r="E155" t="s">
        <v>1618</v>
      </c>
      <c r="F155">
        <v>60</v>
      </c>
    </row>
    <row r="156" spans="1:6">
      <c r="A156" t="s">
        <v>1619</v>
      </c>
      <c r="B156" t="s">
        <v>1345</v>
      </c>
      <c r="C156" t="s">
        <v>1619</v>
      </c>
      <c r="D156" t="s">
        <v>469</v>
      </c>
      <c r="E156" t="s">
        <v>1620</v>
      </c>
      <c r="F156">
        <v>83</v>
      </c>
    </row>
    <row r="157" spans="1:6">
      <c r="C157" t="s">
        <v>1621</v>
      </c>
      <c r="D157" t="s">
        <v>1374</v>
      </c>
      <c r="E157" t="s">
        <v>1622</v>
      </c>
      <c r="F157">
        <v>45</v>
      </c>
    </row>
    <row r="158" spans="1:6">
      <c r="C158" t="s">
        <v>1623</v>
      </c>
      <c r="D158" t="s">
        <v>1350</v>
      </c>
      <c r="E158" t="s">
        <v>1624</v>
      </c>
      <c r="F158">
        <v>99</v>
      </c>
    </row>
    <row r="159" spans="1:6">
      <c r="A159" t="s">
        <v>1625</v>
      </c>
      <c r="B159" t="s">
        <v>1345</v>
      </c>
      <c r="C159" t="s">
        <v>1625</v>
      </c>
      <c r="D159" t="s">
        <v>469</v>
      </c>
      <c r="E159" t="s">
        <v>1626</v>
      </c>
      <c r="F159">
        <v>91</v>
      </c>
    </row>
    <row r="160" spans="1:6">
      <c r="A160" t="s">
        <v>1627</v>
      </c>
      <c r="B160" t="s">
        <v>1345</v>
      </c>
      <c r="C160" t="s">
        <v>1627</v>
      </c>
      <c r="D160" t="s">
        <v>469</v>
      </c>
      <c r="E160" t="s">
        <v>1628</v>
      </c>
      <c r="F160">
        <v>83</v>
      </c>
    </row>
    <row r="161" spans="1:6">
      <c r="A161" t="s">
        <v>1629</v>
      </c>
      <c r="B161" t="s">
        <v>1345</v>
      </c>
      <c r="C161" t="s">
        <v>1629</v>
      </c>
      <c r="D161" t="s">
        <v>469</v>
      </c>
      <c r="E161" t="s">
        <v>1630</v>
      </c>
      <c r="F161">
        <v>79</v>
      </c>
    </row>
    <row r="162" spans="1:6">
      <c r="A162" t="s">
        <v>1631</v>
      </c>
      <c r="B162" t="s">
        <v>1345</v>
      </c>
      <c r="C162" t="s">
        <v>1631</v>
      </c>
      <c r="D162" t="s">
        <v>469</v>
      </c>
      <c r="E162" t="s">
        <v>1632</v>
      </c>
      <c r="F162">
        <v>76</v>
      </c>
    </row>
    <row r="163" spans="1:6">
      <c r="C163" t="s">
        <v>1631</v>
      </c>
      <c r="D163" t="s">
        <v>1381</v>
      </c>
      <c r="E163" t="s">
        <v>1633</v>
      </c>
      <c r="F163">
        <v>45</v>
      </c>
    </row>
    <row r="164" spans="1:6">
      <c r="A164" t="s">
        <v>246</v>
      </c>
      <c r="B164" t="s">
        <v>1345</v>
      </c>
      <c r="C164" t="s">
        <v>246</v>
      </c>
      <c r="D164" t="s">
        <v>469</v>
      </c>
      <c r="E164" t="s">
        <v>1634</v>
      </c>
      <c r="F164">
        <v>96</v>
      </c>
    </row>
    <row r="165" spans="1:6">
      <c r="C165" t="s">
        <v>1635</v>
      </c>
      <c r="D165" t="s">
        <v>1386</v>
      </c>
      <c r="E165" t="s">
        <v>1636</v>
      </c>
      <c r="F165">
        <v>65</v>
      </c>
    </row>
    <row r="166" spans="1:6">
      <c r="C166" t="s">
        <v>1637</v>
      </c>
      <c r="D166" t="s">
        <v>1386</v>
      </c>
      <c r="E166" t="s">
        <v>1636</v>
      </c>
      <c r="F166">
        <v>65</v>
      </c>
    </row>
    <row r="167" spans="1:6">
      <c r="C167" t="s">
        <v>1638</v>
      </c>
      <c r="D167" t="s">
        <v>1386</v>
      </c>
      <c r="E167" t="s">
        <v>1636</v>
      </c>
      <c r="F167">
        <v>65</v>
      </c>
    </row>
    <row r="168" spans="1:6">
      <c r="C168" t="s">
        <v>1639</v>
      </c>
      <c r="D168" t="s">
        <v>1386</v>
      </c>
      <c r="E168" t="s">
        <v>1640</v>
      </c>
      <c r="F168">
        <v>66</v>
      </c>
    </row>
    <row r="169" spans="1:6">
      <c r="A169" t="s">
        <v>1641</v>
      </c>
      <c r="B169" t="s">
        <v>1345</v>
      </c>
      <c r="C169" t="s">
        <v>1641</v>
      </c>
      <c r="D169" t="s">
        <v>469</v>
      </c>
      <c r="E169" t="s">
        <v>1642</v>
      </c>
      <c r="F169">
        <v>90</v>
      </c>
    </row>
    <row r="170" spans="1:6">
      <c r="C170" t="s">
        <v>1643</v>
      </c>
      <c r="D170" t="s">
        <v>1350</v>
      </c>
      <c r="E170" t="s">
        <v>1644</v>
      </c>
      <c r="F170">
        <v>107</v>
      </c>
    </row>
    <row r="171" spans="1:6">
      <c r="A171" t="s">
        <v>1645</v>
      </c>
      <c r="B171" t="s">
        <v>1345</v>
      </c>
      <c r="C171" t="s">
        <v>1645</v>
      </c>
      <c r="D171" t="s">
        <v>469</v>
      </c>
      <c r="E171" t="s">
        <v>1646</v>
      </c>
      <c r="F171">
        <v>88</v>
      </c>
    </row>
    <row r="172" spans="1:6">
      <c r="A172" t="s">
        <v>1647</v>
      </c>
      <c r="B172" t="s">
        <v>1345</v>
      </c>
      <c r="C172" t="s">
        <v>1647</v>
      </c>
      <c r="D172" t="s">
        <v>469</v>
      </c>
      <c r="E172" t="s">
        <v>1648</v>
      </c>
      <c r="F172">
        <v>85</v>
      </c>
    </row>
    <row r="173" spans="1:6">
      <c r="A173" t="s">
        <v>1649</v>
      </c>
      <c r="B173" t="s">
        <v>1345</v>
      </c>
      <c r="C173" t="s">
        <v>1649</v>
      </c>
      <c r="D173" t="s">
        <v>469</v>
      </c>
      <c r="E173" t="s">
        <v>1650</v>
      </c>
      <c r="F173">
        <v>72</v>
      </c>
    </row>
    <row r="174" spans="1:6">
      <c r="C174" t="s">
        <v>1649</v>
      </c>
      <c r="D174" t="s">
        <v>1381</v>
      </c>
      <c r="E174" t="s">
        <v>1651</v>
      </c>
      <c r="F174">
        <v>41</v>
      </c>
    </row>
    <row r="175" spans="1:6">
      <c r="A175" t="s">
        <v>1652</v>
      </c>
      <c r="B175" t="s">
        <v>1345</v>
      </c>
      <c r="C175" t="s">
        <v>1652</v>
      </c>
      <c r="D175" t="s">
        <v>469</v>
      </c>
      <c r="E175" t="s">
        <v>1650</v>
      </c>
      <c r="F175">
        <v>72</v>
      </c>
    </row>
    <row r="176" spans="1:6">
      <c r="C176" t="s">
        <v>1652</v>
      </c>
      <c r="D176" t="s">
        <v>1381</v>
      </c>
      <c r="E176" t="s">
        <v>1651</v>
      </c>
      <c r="F176">
        <v>41</v>
      </c>
    </row>
    <row r="177" spans="1:6">
      <c r="A177" t="s">
        <v>1653</v>
      </c>
      <c r="B177" t="s">
        <v>1345</v>
      </c>
      <c r="C177" t="s">
        <v>1653</v>
      </c>
      <c r="D177" t="s">
        <v>469</v>
      </c>
      <c r="E177" t="s">
        <v>1650</v>
      </c>
      <c r="F177">
        <v>72</v>
      </c>
    </row>
    <row r="178" spans="1:6">
      <c r="C178" t="s">
        <v>1653</v>
      </c>
      <c r="D178" t="s">
        <v>1381</v>
      </c>
      <c r="E178" t="s">
        <v>1651</v>
      </c>
      <c r="F178">
        <v>41</v>
      </c>
    </row>
    <row r="179" spans="1:6">
      <c r="A179" t="s">
        <v>1654</v>
      </c>
      <c r="B179" t="s">
        <v>1345</v>
      </c>
      <c r="C179" t="s">
        <v>1654</v>
      </c>
      <c r="D179" t="s">
        <v>469</v>
      </c>
      <c r="E179" t="s">
        <v>1655</v>
      </c>
      <c r="F179">
        <v>80</v>
      </c>
    </row>
    <row r="180" spans="1:6">
      <c r="C180" t="s">
        <v>1656</v>
      </c>
      <c r="D180" t="s">
        <v>1350</v>
      </c>
      <c r="E180" t="s">
        <v>1657</v>
      </c>
      <c r="F180">
        <v>105</v>
      </c>
    </row>
    <row r="181" spans="1:6">
      <c r="C181" t="s">
        <v>1658</v>
      </c>
      <c r="D181" t="s">
        <v>1350</v>
      </c>
      <c r="E181" t="s">
        <v>1659</v>
      </c>
      <c r="F181">
        <v>103</v>
      </c>
    </row>
    <row r="182" spans="1:6">
      <c r="A182" t="s">
        <v>1660</v>
      </c>
      <c r="B182" t="s">
        <v>1345</v>
      </c>
      <c r="C182" t="s">
        <v>1660</v>
      </c>
      <c r="D182" t="s">
        <v>469</v>
      </c>
      <c r="E182" t="s">
        <v>1661</v>
      </c>
      <c r="F182">
        <v>98</v>
      </c>
    </row>
    <row r="183" spans="1:6">
      <c r="C183" t="s">
        <v>1662</v>
      </c>
      <c r="D183" t="s">
        <v>1350</v>
      </c>
      <c r="E183" t="s">
        <v>1663</v>
      </c>
      <c r="F183">
        <v>96</v>
      </c>
    </row>
    <row r="184" spans="1:6">
      <c r="C184" t="s">
        <v>1664</v>
      </c>
      <c r="D184" t="s">
        <v>1563</v>
      </c>
      <c r="E184" t="s">
        <v>1564</v>
      </c>
      <c r="F184">
        <v>40</v>
      </c>
    </row>
    <row r="185" spans="1:6">
      <c r="C185" t="s">
        <v>1664</v>
      </c>
      <c r="D185" t="s">
        <v>1565</v>
      </c>
      <c r="E185" t="s">
        <v>1566</v>
      </c>
      <c r="F185">
        <v>40</v>
      </c>
    </row>
    <row r="186" spans="1:6">
      <c r="C186" t="s">
        <v>1664</v>
      </c>
      <c r="D186" t="s">
        <v>1567</v>
      </c>
      <c r="E186" t="s">
        <v>1568</v>
      </c>
      <c r="F186">
        <v>40</v>
      </c>
    </row>
    <row r="187" spans="1:6">
      <c r="C187" t="s">
        <v>1664</v>
      </c>
      <c r="D187" t="s">
        <v>1374</v>
      </c>
      <c r="E187" t="s">
        <v>1569</v>
      </c>
      <c r="F187">
        <v>40</v>
      </c>
    </row>
    <row r="188" spans="1:6">
      <c r="C188" t="s">
        <v>1664</v>
      </c>
      <c r="D188" t="s">
        <v>1570</v>
      </c>
      <c r="E188" t="s">
        <v>1571</v>
      </c>
      <c r="F188">
        <v>40</v>
      </c>
    </row>
    <row r="189" spans="1:6">
      <c r="C189" t="s">
        <v>1665</v>
      </c>
      <c r="D189" t="s">
        <v>1563</v>
      </c>
      <c r="E189" t="s">
        <v>1564</v>
      </c>
      <c r="F189">
        <v>40</v>
      </c>
    </row>
    <row r="190" spans="1:6">
      <c r="C190" t="s">
        <v>1665</v>
      </c>
      <c r="D190" t="s">
        <v>1565</v>
      </c>
      <c r="E190" t="s">
        <v>1566</v>
      </c>
      <c r="F190">
        <v>40</v>
      </c>
    </row>
    <row r="191" spans="1:6">
      <c r="C191" t="s">
        <v>1665</v>
      </c>
      <c r="D191" t="s">
        <v>1567</v>
      </c>
      <c r="E191" t="s">
        <v>1568</v>
      </c>
      <c r="F191">
        <v>40</v>
      </c>
    </row>
    <row r="192" spans="1:6">
      <c r="C192" t="s">
        <v>1665</v>
      </c>
      <c r="D192" t="s">
        <v>1374</v>
      </c>
      <c r="E192" t="s">
        <v>1569</v>
      </c>
      <c r="F192">
        <v>40</v>
      </c>
    </row>
    <row r="193" spans="3:6">
      <c r="C193" t="s">
        <v>1665</v>
      </c>
      <c r="D193" t="s">
        <v>1570</v>
      </c>
      <c r="E193" t="s">
        <v>1571</v>
      </c>
      <c r="F193">
        <v>40</v>
      </c>
    </row>
    <row r="194" spans="3:6">
      <c r="C194" t="s">
        <v>1666</v>
      </c>
      <c r="D194" t="s">
        <v>1563</v>
      </c>
      <c r="E194" t="s">
        <v>1564</v>
      </c>
      <c r="F194">
        <v>40</v>
      </c>
    </row>
    <row r="195" spans="3:6">
      <c r="C195" t="s">
        <v>1666</v>
      </c>
      <c r="D195" t="s">
        <v>1565</v>
      </c>
      <c r="E195" t="s">
        <v>1566</v>
      </c>
      <c r="F195">
        <v>40</v>
      </c>
    </row>
    <row r="196" spans="3:6">
      <c r="C196" t="s">
        <v>1666</v>
      </c>
      <c r="D196" t="s">
        <v>1567</v>
      </c>
      <c r="E196" t="s">
        <v>1568</v>
      </c>
      <c r="F196">
        <v>40</v>
      </c>
    </row>
    <row r="197" spans="3:6">
      <c r="C197" t="s">
        <v>1666</v>
      </c>
      <c r="D197" t="s">
        <v>1374</v>
      </c>
      <c r="E197" t="s">
        <v>1569</v>
      </c>
      <c r="F197">
        <v>40</v>
      </c>
    </row>
    <row r="198" spans="3:6">
      <c r="C198" t="s">
        <v>1666</v>
      </c>
      <c r="D198" t="s">
        <v>1570</v>
      </c>
      <c r="E198" t="s">
        <v>1571</v>
      </c>
      <c r="F198">
        <v>40</v>
      </c>
    </row>
    <row r="199" spans="3:6">
      <c r="C199" t="s">
        <v>1667</v>
      </c>
      <c r="D199" t="s">
        <v>1563</v>
      </c>
      <c r="E199" t="s">
        <v>1564</v>
      </c>
      <c r="F199">
        <v>40</v>
      </c>
    </row>
    <row r="200" spans="3:6">
      <c r="C200" t="s">
        <v>1667</v>
      </c>
      <c r="D200" t="s">
        <v>1565</v>
      </c>
      <c r="E200" t="s">
        <v>1566</v>
      </c>
      <c r="F200">
        <v>40</v>
      </c>
    </row>
    <row r="201" spans="3:6">
      <c r="C201" t="s">
        <v>1667</v>
      </c>
      <c r="D201" t="s">
        <v>1567</v>
      </c>
      <c r="E201" t="s">
        <v>1568</v>
      </c>
      <c r="F201">
        <v>40</v>
      </c>
    </row>
    <row r="202" spans="3:6">
      <c r="C202" t="s">
        <v>1667</v>
      </c>
      <c r="D202" t="s">
        <v>1374</v>
      </c>
      <c r="E202" t="s">
        <v>1569</v>
      </c>
      <c r="F202">
        <v>40</v>
      </c>
    </row>
    <row r="203" spans="3:6">
      <c r="C203" t="s">
        <v>1667</v>
      </c>
      <c r="D203" t="s">
        <v>1570</v>
      </c>
      <c r="E203" t="s">
        <v>1571</v>
      </c>
      <c r="F203">
        <v>40</v>
      </c>
    </row>
    <row r="204" spans="3:6">
      <c r="C204" t="s">
        <v>1668</v>
      </c>
      <c r="D204" t="s">
        <v>1563</v>
      </c>
      <c r="E204" t="s">
        <v>1564</v>
      </c>
      <c r="F204">
        <v>40</v>
      </c>
    </row>
    <row r="205" spans="3:6">
      <c r="C205" t="s">
        <v>1668</v>
      </c>
      <c r="D205" t="s">
        <v>1565</v>
      </c>
      <c r="E205" t="s">
        <v>1566</v>
      </c>
      <c r="F205">
        <v>40</v>
      </c>
    </row>
    <row r="206" spans="3:6">
      <c r="C206" t="s">
        <v>1668</v>
      </c>
      <c r="D206" t="s">
        <v>1567</v>
      </c>
      <c r="E206" t="s">
        <v>1568</v>
      </c>
      <c r="F206">
        <v>40</v>
      </c>
    </row>
    <row r="207" spans="3:6">
      <c r="C207" t="s">
        <v>1668</v>
      </c>
      <c r="D207" t="s">
        <v>1374</v>
      </c>
      <c r="E207" t="s">
        <v>1569</v>
      </c>
      <c r="F207">
        <v>40</v>
      </c>
    </row>
    <row r="208" spans="3:6">
      <c r="C208" t="s">
        <v>1668</v>
      </c>
      <c r="D208" t="s">
        <v>1570</v>
      </c>
      <c r="E208" t="s">
        <v>1571</v>
      </c>
      <c r="F208">
        <v>40</v>
      </c>
    </row>
    <row r="209" spans="1:6">
      <c r="C209" t="s">
        <v>1669</v>
      </c>
      <c r="D209" t="s">
        <v>1563</v>
      </c>
      <c r="E209" t="s">
        <v>1564</v>
      </c>
      <c r="F209">
        <v>40</v>
      </c>
    </row>
    <row r="210" spans="1:6">
      <c r="C210" t="s">
        <v>1669</v>
      </c>
      <c r="D210" t="s">
        <v>1565</v>
      </c>
      <c r="E210" t="s">
        <v>1566</v>
      </c>
      <c r="F210">
        <v>40</v>
      </c>
    </row>
    <row r="211" spans="1:6">
      <c r="C211" t="s">
        <v>1669</v>
      </c>
      <c r="D211" t="s">
        <v>1567</v>
      </c>
      <c r="E211" t="s">
        <v>1568</v>
      </c>
      <c r="F211">
        <v>40</v>
      </c>
    </row>
    <row r="212" spans="1:6">
      <c r="C212" t="s">
        <v>1669</v>
      </c>
      <c r="D212" t="s">
        <v>1374</v>
      </c>
      <c r="E212" t="s">
        <v>1569</v>
      </c>
      <c r="F212">
        <v>40</v>
      </c>
    </row>
    <row r="213" spans="1:6">
      <c r="C213" t="s">
        <v>1669</v>
      </c>
      <c r="D213" t="s">
        <v>1570</v>
      </c>
      <c r="E213" t="s">
        <v>1571</v>
      </c>
      <c r="F213">
        <v>40</v>
      </c>
    </row>
    <row r="214" spans="1:6">
      <c r="C214" t="s">
        <v>1670</v>
      </c>
      <c r="D214" t="s">
        <v>1563</v>
      </c>
      <c r="E214" t="s">
        <v>1564</v>
      </c>
      <c r="F214">
        <v>40</v>
      </c>
    </row>
    <row r="215" spans="1:6">
      <c r="C215" t="s">
        <v>1670</v>
      </c>
      <c r="D215" t="s">
        <v>1565</v>
      </c>
      <c r="E215" t="s">
        <v>1566</v>
      </c>
      <c r="F215">
        <v>40</v>
      </c>
    </row>
    <row r="216" spans="1:6">
      <c r="C216" t="s">
        <v>1670</v>
      </c>
      <c r="D216" t="s">
        <v>1567</v>
      </c>
      <c r="E216" t="s">
        <v>1568</v>
      </c>
      <c r="F216">
        <v>40</v>
      </c>
    </row>
    <row r="217" spans="1:6">
      <c r="C217" t="s">
        <v>1670</v>
      </c>
      <c r="D217" t="s">
        <v>1374</v>
      </c>
      <c r="E217" t="s">
        <v>1569</v>
      </c>
      <c r="F217">
        <v>40</v>
      </c>
    </row>
    <row r="218" spans="1:6">
      <c r="C218" t="s">
        <v>1670</v>
      </c>
      <c r="D218" t="s">
        <v>1570</v>
      </c>
      <c r="E218" t="s">
        <v>1571</v>
      </c>
      <c r="F218">
        <v>40</v>
      </c>
    </row>
    <row r="219" spans="1:6">
      <c r="C219" t="s">
        <v>1671</v>
      </c>
      <c r="D219" t="s">
        <v>1563</v>
      </c>
      <c r="E219" t="s">
        <v>1564</v>
      </c>
      <c r="F219">
        <v>40</v>
      </c>
    </row>
    <row r="220" spans="1:6">
      <c r="C220" t="s">
        <v>1671</v>
      </c>
      <c r="D220" t="s">
        <v>1565</v>
      </c>
      <c r="E220" t="s">
        <v>1566</v>
      </c>
      <c r="F220">
        <v>40</v>
      </c>
    </row>
    <row r="221" spans="1:6">
      <c r="C221" t="s">
        <v>1671</v>
      </c>
      <c r="D221" t="s">
        <v>1567</v>
      </c>
      <c r="E221" t="s">
        <v>1568</v>
      </c>
      <c r="F221">
        <v>40</v>
      </c>
    </row>
    <row r="222" spans="1:6">
      <c r="C222" t="s">
        <v>1671</v>
      </c>
      <c r="D222" t="s">
        <v>1374</v>
      </c>
      <c r="E222" t="s">
        <v>1569</v>
      </c>
      <c r="F222">
        <v>40</v>
      </c>
    </row>
    <row r="223" spans="1:6">
      <c r="C223" t="s">
        <v>1671</v>
      </c>
      <c r="D223" t="s">
        <v>1570</v>
      </c>
      <c r="E223" t="s">
        <v>1571</v>
      </c>
      <c r="F223">
        <v>40</v>
      </c>
    </row>
    <row r="224" spans="1:6">
      <c r="A224" t="s">
        <v>1672</v>
      </c>
      <c r="B224" t="s">
        <v>1345</v>
      </c>
      <c r="C224" t="s">
        <v>1672</v>
      </c>
      <c r="D224" t="s">
        <v>469</v>
      </c>
      <c r="E224" t="s">
        <v>1673</v>
      </c>
      <c r="F224">
        <v>75</v>
      </c>
    </row>
    <row r="225" spans="1:6">
      <c r="A225" t="s">
        <v>1674</v>
      </c>
      <c r="B225" t="s">
        <v>1345</v>
      </c>
      <c r="C225" t="s">
        <v>1674</v>
      </c>
      <c r="D225" t="s">
        <v>469</v>
      </c>
      <c r="E225" t="s">
        <v>1675</v>
      </c>
      <c r="F225">
        <v>97</v>
      </c>
    </row>
    <row r="226" spans="1:6">
      <c r="C226" t="s">
        <v>1676</v>
      </c>
      <c r="D226" t="s">
        <v>1350</v>
      </c>
      <c r="E226" t="s">
        <v>1677</v>
      </c>
      <c r="F226">
        <v>98</v>
      </c>
    </row>
    <row r="227" spans="1:6">
      <c r="C227" t="s">
        <v>1678</v>
      </c>
      <c r="D227" t="s">
        <v>1350</v>
      </c>
      <c r="E227" t="s">
        <v>1679</v>
      </c>
      <c r="F227">
        <v>98</v>
      </c>
    </row>
    <row r="228" spans="1:6">
      <c r="C228" t="s">
        <v>1680</v>
      </c>
      <c r="D228" t="s">
        <v>1350</v>
      </c>
      <c r="E228" t="s">
        <v>1681</v>
      </c>
      <c r="F228">
        <v>98</v>
      </c>
    </row>
    <row r="229" spans="1:6">
      <c r="A229" t="s">
        <v>1682</v>
      </c>
      <c r="B229" t="s">
        <v>1345</v>
      </c>
      <c r="C229" t="s">
        <v>1682</v>
      </c>
      <c r="D229" t="s">
        <v>469</v>
      </c>
      <c r="E229" t="s">
        <v>1683</v>
      </c>
      <c r="F229">
        <v>93</v>
      </c>
    </row>
    <row r="230" spans="1:6">
      <c r="C230" t="s">
        <v>1684</v>
      </c>
      <c r="D230" t="s">
        <v>1350</v>
      </c>
      <c r="E230" t="s">
        <v>1685</v>
      </c>
      <c r="F230">
        <v>97</v>
      </c>
    </row>
    <row r="231" spans="1:6">
      <c r="C231" t="s">
        <v>1686</v>
      </c>
      <c r="D231" t="s">
        <v>1381</v>
      </c>
      <c r="E231" t="s">
        <v>1687</v>
      </c>
      <c r="F231">
        <v>42</v>
      </c>
    </row>
    <row r="232" spans="1:6">
      <c r="C232" t="s">
        <v>1688</v>
      </c>
      <c r="D232" t="s">
        <v>1345</v>
      </c>
      <c r="E232" t="s">
        <v>1689</v>
      </c>
      <c r="F232">
        <v>41</v>
      </c>
    </row>
    <row r="233" spans="1:6">
      <c r="C233" t="s">
        <v>1688</v>
      </c>
      <c r="D233" t="s">
        <v>1690</v>
      </c>
      <c r="E233" t="s">
        <v>1691</v>
      </c>
      <c r="F233">
        <v>47</v>
      </c>
    </row>
    <row r="234" spans="1:6">
      <c r="A234" t="s">
        <v>1692</v>
      </c>
      <c r="B234" t="s">
        <v>1345</v>
      </c>
      <c r="C234" t="s">
        <v>1692</v>
      </c>
      <c r="D234" t="s">
        <v>469</v>
      </c>
      <c r="E234" t="s">
        <v>1693</v>
      </c>
      <c r="F234">
        <v>75</v>
      </c>
    </row>
    <row r="235" spans="1:6">
      <c r="A235" t="s">
        <v>1694</v>
      </c>
      <c r="B235" t="s">
        <v>1345</v>
      </c>
      <c r="C235" t="s">
        <v>1694</v>
      </c>
      <c r="D235" t="s">
        <v>469</v>
      </c>
      <c r="E235" t="s">
        <v>1695</v>
      </c>
      <c r="F235">
        <v>75</v>
      </c>
    </row>
    <row r="236" spans="1:6">
      <c r="A236" t="s">
        <v>1696</v>
      </c>
      <c r="B236" t="s">
        <v>1345</v>
      </c>
      <c r="C236" t="s">
        <v>1696</v>
      </c>
      <c r="D236" t="s">
        <v>469</v>
      </c>
      <c r="E236" t="s">
        <v>1697</v>
      </c>
      <c r="F236">
        <v>75</v>
      </c>
    </row>
    <row r="237" spans="1:6">
      <c r="A237" t="s">
        <v>1698</v>
      </c>
      <c r="B237" t="s">
        <v>1345</v>
      </c>
      <c r="C237" t="s">
        <v>1698</v>
      </c>
      <c r="D237" t="s">
        <v>469</v>
      </c>
      <c r="E237" t="s">
        <v>1699</v>
      </c>
      <c r="F237">
        <v>77</v>
      </c>
    </row>
    <row r="238" spans="1:6">
      <c r="A238" t="s">
        <v>1700</v>
      </c>
      <c r="B238" t="s">
        <v>1345</v>
      </c>
      <c r="C238" t="s">
        <v>1700</v>
      </c>
      <c r="D238" t="s">
        <v>469</v>
      </c>
      <c r="E238" t="s">
        <v>1701</v>
      </c>
      <c r="F238">
        <v>73</v>
      </c>
    </row>
    <row r="239" spans="1:6">
      <c r="C239" t="s">
        <v>1702</v>
      </c>
      <c r="D239" t="s">
        <v>1350</v>
      </c>
      <c r="E239" t="s">
        <v>1703</v>
      </c>
      <c r="F239">
        <v>95</v>
      </c>
    </row>
    <row r="240" spans="1:6">
      <c r="C240" t="s">
        <v>1704</v>
      </c>
      <c r="D240" t="s">
        <v>1350</v>
      </c>
      <c r="E240" t="s">
        <v>1705</v>
      </c>
      <c r="F240">
        <v>95</v>
      </c>
    </row>
    <row r="241" spans="1:6">
      <c r="A241" t="s">
        <v>1706</v>
      </c>
      <c r="B241" t="s">
        <v>1345</v>
      </c>
      <c r="C241" t="s">
        <v>1706</v>
      </c>
      <c r="D241" t="s">
        <v>469</v>
      </c>
      <c r="E241" t="s">
        <v>1707</v>
      </c>
      <c r="F241">
        <v>79</v>
      </c>
    </row>
    <row r="242" spans="1:6">
      <c r="A242" t="s">
        <v>1708</v>
      </c>
      <c r="B242" t="s">
        <v>1345</v>
      </c>
      <c r="C242" t="s">
        <v>1708</v>
      </c>
      <c r="D242" t="s">
        <v>469</v>
      </c>
      <c r="E242" t="s">
        <v>1709</v>
      </c>
      <c r="F242">
        <v>80</v>
      </c>
    </row>
    <row r="243" spans="1:6">
      <c r="A243" t="s">
        <v>1710</v>
      </c>
      <c r="B243" t="s">
        <v>1345</v>
      </c>
      <c r="C243" t="s">
        <v>1710</v>
      </c>
      <c r="D243" t="s">
        <v>469</v>
      </c>
      <c r="E243" t="s">
        <v>1711</v>
      </c>
      <c r="F243">
        <v>82</v>
      </c>
    </row>
    <row r="244" spans="1:6">
      <c r="A244" t="s">
        <v>1712</v>
      </c>
      <c r="B244" t="s">
        <v>1345</v>
      </c>
      <c r="C244" t="s">
        <v>1712</v>
      </c>
      <c r="D244" t="s">
        <v>469</v>
      </c>
      <c r="E244" t="s">
        <v>1713</v>
      </c>
      <c r="F244">
        <v>74</v>
      </c>
    </row>
    <row r="245" spans="1:6">
      <c r="A245" t="s">
        <v>1714</v>
      </c>
      <c r="B245" t="s">
        <v>1345</v>
      </c>
      <c r="C245" t="s">
        <v>1714</v>
      </c>
      <c r="D245" t="s">
        <v>469</v>
      </c>
      <c r="E245" t="s">
        <v>1715</v>
      </c>
      <c r="F245">
        <v>80</v>
      </c>
    </row>
    <row r="246" spans="1:6">
      <c r="C246" t="s">
        <v>1716</v>
      </c>
      <c r="D246" t="s">
        <v>1356</v>
      </c>
      <c r="E246" t="s">
        <v>1717</v>
      </c>
      <c r="F246">
        <v>50</v>
      </c>
    </row>
    <row r="247" spans="1:6">
      <c r="C247" t="s">
        <v>1718</v>
      </c>
      <c r="D247" t="s">
        <v>1356</v>
      </c>
      <c r="E247" t="s">
        <v>1717</v>
      </c>
      <c r="F247">
        <v>50</v>
      </c>
    </row>
    <row r="248" spans="1:6">
      <c r="C248" t="s">
        <v>1719</v>
      </c>
      <c r="D248" t="s">
        <v>1356</v>
      </c>
      <c r="E248" t="s">
        <v>1717</v>
      </c>
      <c r="F248">
        <v>50</v>
      </c>
    </row>
    <row r="249" spans="1:6">
      <c r="C249" t="s">
        <v>1720</v>
      </c>
      <c r="D249" t="s">
        <v>1356</v>
      </c>
      <c r="E249" t="s">
        <v>1717</v>
      </c>
      <c r="F249">
        <v>50</v>
      </c>
    </row>
    <row r="250" spans="1:6">
      <c r="C250" t="s">
        <v>1721</v>
      </c>
      <c r="D250" t="s">
        <v>1356</v>
      </c>
      <c r="E250" t="s">
        <v>1717</v>
      </c>
      <c r="F250">
        <v>50</v>
      </c>
    </row>
    <row r="251" spans="1:6">
      <c r="A251" t="s">
        <v>1722</v>
      </c>
      <c r="B251" t="s">
        <v>1345</v>
      </c>
      <c r="C251" t="s">
        <v>1722</v>
      </c>
      <c r="D251" t="s">
        <v>469</v>
      </c>
      <c r="E251" t="s">
        <v>1723</v>
      </c>
      <c r="F251">
        <v>75</v>
      </c>
    </row>
    <row r="252" spans="1:6">
      <c r="C252" t="s">
        <v>1722</v>
      </c>
      <c r="D252" t="s">
        <v>1356</v>
      </c>
      <c r="E252" t="s">
        <v>1724</v>
      </c>
      <c r="F252">
        <v>45</v>
      </c>
    </row>
    <row r="253" spans="1:6">
      <c r="C253" t="s">
        <v>1725</v>
      </c>
      <c r="D253" t="s">
        <v>1726</v>
      </c>
      <c r="E253" t="s">
        <v>1727</v>
      </c>
      <c r="F253">
        <v>45</v>
      </c>
    </row>
    <row r="254" spans="1:6">
      <c r="A254" t="s">
        <v>1728</v>
      </c>
      <c r="B254" t="s">
        <v>1345</v>
      </c>
      <c r="C254" t="s">
        <v>1728</v>
      </c>
      <c r="D254" t="s">
        <v>1599</v>
      </c>
      <c r="E254" t="s">
        <v>1729</v>
      </c>
      <c r="F254">
        <v>83</v>
      </c>
    </row>
    <row r="255" spans="1:6">
      <c r="A255" t="s">
        <v>1730</v>
      </c>
      <c r="B255" t="s">
        <v>1345</v>
      </c>
      <c r="C255" t="s">
        <v>1730</v>
      </c>
      <c r="D255" t="s">
        <v>469</v>
      </c>
      <c r="E255" t="s">
        <v>1731</v>
      </c>
      <c r="F255">
        <v>79</v>
      </c>
    </row>
    <row r="256" spans="1:6">
      <c r="C256" t="s">
        <v>1730</v>
      </c>
      <c r="D256" t="s">
        <v>1381</v>
      </c>
      <c r="E256" t="s">
        <v>1732</v>
      </c>
      <c r="F256">
        <v>48</v>
      </c>
    </row>
    <row r="257" spans="1:6">
      <c r="A257" t="s">
        <v>1733</v>
      </c>
      <c r="B257" t="s">
        <v>1345</v>
      </c>
      <c r="C257" t="s">
        <v>1733</v>
      </c>
      <c r="D257" t="s">
        <v>469</v>
      </c>
      <c r="E257" t="s">
        <v>1734</v>
      </c>
      <c r="F257">
        <v>72</v>
      </c>
    </row>
    <row r="258" spans="1:6">
      <c r="A258" t="s">
        <v>1735</v>
      </c>
      <c r="B258" t="s">
        <v>1345</v>
      </c>
      <c r="C258" t="s">
        <v>1735</v>
      </c>
      <c r="D258" t="s">
        <v>469</v>
      </c>
      <c r="E258" t="s">
        <v>1736</v>
      </c>
      <c r="F258">
        <v>81</v>
      </c>
    </row>
    <row r="259" spans="1:6">
      <c r="A259" t="s">
        <v>1737</v>
      </c>
      <c r="B259" t="s">
        <v>1345</v>
      </c>
      <c r="C259" t="s">
        <v>1737</v>
      </c>
      <c r="D259" t="s">
        <v>469</v>
      </c>
      <c r="E259" t="s">
        <v>1738</v>
      </c>
      <c r="F259">
        <v>70</v>
      </c>
    </row>
    <row r="260" spans="1:6">
      <c r="C260" t="s">
        <v>1739</v>
      </c>
      <c r="D260" t="s">
        <v>1386</v>
      </c>
      <c r="E260" t="s">
        <v>1740</v>
      </c>
      <c r="F260">
        <v>54</v>
      </c>
    </row>
    <row r="261" spans="1:6">
      <c r="A261" t="s">
        <v>1741</v>
      </c>
      <c r="B261" t="s">
        <v>1345</v>
      </c>
      <c r="C261" t="s">
        <v>1741</v>
      </c>
      <c r="D261" t="s">
        <v>469</v>
      </c>
      <c r="E261" t="s">
        <v>1742</v>
      </c>
      <c r="F261">
        <v>83</v>
      </c>
    </row>
    <row r="262" spans="1:6">
      <c r="C262" t="s">
        <v>1743</v>
      </c>
      <c r="D262" t="s">
        <v>1350</v>
      </c>
      <c r="E262" t="s">
        <v>1744</v>
      </c>
      <c r="F262">
        <v>102</v>
      </c>
    </row>
    <row r="263" spans="1:6">
      <c r="C263" t="s">
        <v>1745</v>
      </c>
      <c r="D263" t="s">
        <v>1404</v>
      </c>
      <c r="E263" t="s">
        <v>1746</v>
      </c>
      <c r="F263">
        <v>46</v>
      </c>
    </row>
    <row r="264" spans="1:6">
      <c r="C264" t="s">
        <v>1747</v>
      </c>
      <c r="D264" t="s">
        <v>1404</v>
      </c>
      <c r="E264" t="s">
        <v>1746</v>
      </c>
      <c r="F264">
        <v>46</v>
      </c>
    </row>
    <row r="265" spans="1:6">
      <c r="A265" t="s">
        <v>1748</v>
      </c>
      <c r="B265" t="s">
        <v>1345</v>
      </c>
      <c r="C265" t="s">
        <v>1748</v>
      </c>
      <c r="D265" t="s">
        <v>1599</v>
      </c>
      <c r="E265" t="s">
        <v>1749</v>
      </c>
      <c r="F265">
        <v>85</v>
      </c>
    </row>
    <row r="266" spans="1:6">
      <c r="A266" t="s">
        <v>1750</v>
      </c>
      <c r="B266" t="s">
        <v>1345</v>
      </c>
      <c r="C266" t="s">
        <v>1750</v>
      </c>
      <c r="D266" t="s">
        <v>1599</v>
      </c>
      <c r="E266" t="s">
        <v>1749</v>
      </c>
      <c r="F266">
        <v>85</v>
      </c>
    </row>
    <row r="267" spans="1:6">
      <c r="C267" t="s">
        <v>1751</v>
      </c>
      <c r="D267" t="s">
        <v>1690</v>
      </c>
      <c r="E267" t="s">
        <v>1752</v>
      </c>
      <c r="F267">
        <v>42</v>
      </c>
    </row>
    <row r="268" spans="1:6">
      <c r="C268" t="s">
        <v>1753</v>
      </c>
      <c r="D268" t="s">
        <v>1690</v>
      </c>
      <c r="E268" t="s">
        <v>1752</v>
      </c>
      <c r="F268">
        <v>42</v>
      </c>
    </row>
    <row r="269" spans="1:6">
      <c r="A269" t="s">
        <v>1754</v>
      </c>
      <c r="B269" t="s">
        <v>1345</v>
      </c>
      <c r="C269" t="s">
        <v>1754</v>
      </c>
      <c r="D269" t="s">
        <v>1599</v>
      </c>
      <c r="E269" t="s">
        <v>1755</v>
      </c>
      <c r="F269">
        <v>87</v>
      </c>
    </row>
    <row r="270" spans="1:6">
      <c r="A270" t="s">
        <v>1756</v>
      </c>
      <c r="B270" t="s">
        <v>1345</v>
      </c>
      <c r="C270" t="s">
        <v>1756</v>
      </c>
      <c r="D270" t="s">
        <v>1599</v>
      </c>
      <c r="E270" t="s">
        <v>1755</v>
      </c>
      <c r="F270">
        <v>87</v>
      </c>
    </row>
    <row r="271" spans="1:6">
      <c r="A271" t="s">
        <v>1757</v>
      </c>
      <c r="B271" t="s">
        <v>1345</v>
      </c>
      <c r="C271" t="s">
        <v>1757</v>
      </c>
      <c r="D271" t="s">
        <v>469</v>
      </c>
      <c r="E271" t="s">
        <v>1758</v>
      </c>
      <c r="F271">
        <v>80</v>
      </c>
    </row>
    <row r="272" spans="1:6">
      <c r="A272" t="s">
        <v>1759</v>
      </c>
      <c r="B272" t="s">
        <v>1345</v>
      </c>
      <c r="C272" t="s">
        <v>1759</v>
      </c>
      <c r="D272" t="s">
        <v>469</v>
      </c>
      <c r="E272" t="s">
        <v>1760</v>
      </c>
      <c r="F272">
        <v>69</v>
      </c>
    </row>
    <row r="273" spans="1:6">
      <c r="C273" t="s">
        <v>1759</v>
      </c>
      <c r="D273" t="s">
        <v>1381</v>
      </c>
      <c r="E273" t="s">
        <v>1761</v>
      </c>
      <c r="F273">
        <v>38</v>
      </c>
    </row>
    <row r="274" spans="1:6">
      <c r="A274" t="s">
        <v>1762</v>
      </c>
      <c r="B274" t="s">
        <v>1345</v>
      </c>
      <c r="C274" t="s">
        <v>1762</v>
      </c>
      <c r="D274" t="s">
        <v>469</v>
      </c>
      <c r="E274" t="s">
        <v>1763</v>
      </c>
      <c r="F274">
        <v>83</v>
      </c>
    </row>
    <row r="275" spans="1:6">
      <c r="C275" t="s">
        <v>1764</v>
      </c>
      <c r="D275" t="s">
        <v>1350</v>
      </c>
      <c r="E275" t="s">
        <v>1765</v>
      </c>
      <c r="F275">
        <v>99</v>
      </c>
    </row>
    <row r="276" spans="1:6">
      <c r="A276" t="s">
        <v>1766</v>
      </c>
      <c r="B276" t="s">
        <v>1345</v>
      </c>
      <c r="C276" t="s">
        <v>1766</v>
      </c>
      <c r="D276" t="s">
        <v>1599</v>
      </c>
      <c r="E276" t="s">
        <v>1767</v>
      </c>
      <c r="F276">
        <v>84</v>
      </c>
    </row>
    <row r="277" spans="1:6">
      <c r="C277" t="s">
        <v>1768</v>
      </c>
      <c r="D277" t="s">
        <v>1604</v>
      </c>
      <c r="E277" t="s">
        <v>1769</v>
      </c>
      <c r="F277">
        <v>42</v>
      </c>
    </row>
    <row r="278" spans="1:6">
      <c r="A278" t="s">
        <v>1770</v>
      </c>
      <c r="B278" t="s">
        <v>1345</v>
      </c>
      <c r="C278" t="s">
        <v>1770</v>
      </c>
      <c r="D278" t="s">
        <v>1599</v>
      </c>
      <c r="E278" t="s">
        <v>1771</v>
      </c>
      <c r="F278">
        <v>85</v>
      </c>
    </row>
    <row r="279" spans="1:6">
      <c r="A279" t="s">
        <v>1772</v>
      </c>
      <c r="B279" t="s">
        <v>1345</v>
      </c>
      <c r="C279" t="s">
        <v>1772</v>
      </c>
      <c r="D279" t="s">
        <v>1599</v>
      </c>
      <c r="E279" t="s">
        <v>1773</v>
      </c>
      <c r="F279">
        <v>87</v>
      </c>
    </row>
    <row r="280" spans="1:6">
      <c r="C280" t="s">
        <v>1774</v>
      </c>
      <c r="D280" t="s">
        <v>1350</v>
      </c>
      <c r="E280" t="s">
        <v>1775</v>
      </c>
      <c r="F280">
        <v>94</v>
      </c>
    </row>
    <row r="281" spans="1:6">
      <c r="C281" t="s">
        <v>1776</v>
      </c>
      <c r="D281" t="s">
        <v>1350</v>
      </c>
      <c r="E281" t="s">
        <v>1777</v>
      </c>
      <c r="F281">
        <v>94</v>
      </c>
    </row>
    <row r="282" spans="1:6">
      <c r="C282" t="s">
        <v>1778</v>
      </c>
      <c r="D282" t="s">
        <v>1492</v>
      </c>
      <c r="E282" t="s">
        <v>1779</v>
      </c>
      <c r="F282">
        <v>61</v>
      </c>
    </row>
    <row r="283" spans="1:6">
      <c r="A283" t="s">
        <v>1780</v>
      </c>
      <c r="B283" t="s">
        <v>1345</v>
      </c>
      <c r="C283" t="s">
        <v>1780</v>
      </c>
      <c r="D283" t="s">
        <v>469</v>
      </c>
      <c r="E283" t="s">
        <v>1781</v>
      </c>
      <c r="F283">
        <v>74</v>
      </c>
    </row>
    <row r="284" spans="1:6">
      <c r="A284" t="s">
        <v>1782</v>
      </c>
      <c r="B284" t="s">
        <v>1345</v>
      </c>
      <c r="C284" t="s">
        <v>1782</v>
      </c>
      <c r="D284" t="s">
        <v>469</v>
      </c>
      <c r="E284" t="s">
        <v>1783</v>
      </c>
      <c r="F284">
        <v>67</v>
      </c>
    </row>
    <row r="285" spans="1:6">
      <c r="C285" t="s">
        <v>1782</v>
      </c>
      <c r="D285" t="s">
        <v>1381</v>
      </c>
      <c r="E285" t="s">
        <v>1784</v>
      </c>
      <c r="F285">
        <v>36</v>
      </c>
    </row>
    <row r="286" spans="1:6">
      <c r="A286" t="s">
        <v>1785</v>
      </c>
      <c r="B286" t="s">
        <v>1345</v>
      </c>
      <c r="C286" t="s">
        <v>1785</v>
      </c>
      <c r="D286" t="s">
        <v>469</v>
      </c>
      <c r="E286" t="s">
        <v>1786</v>
      </c>
      <c r="F286">
        <v>80</v>
      </c>
    </row>
    <row r="287" spans="1:6">
      <c r="C287" t="s">
        <v>1785</v>
      </c>
      <c r="D287" t="s">
        <v>1374</v>
      </c>
      <c r="E287" t="s">
        <v>1787</v>
      </c>
      <c r="F287">
        <v>50</v>
      </c>
    </row>
    <row r="288" spans="1:6">
      <c r="A288" t="s">
        <v>1788</v>
      </c>
      <c r="B288" t="s">
        <v>1345</v>
      </c>
      <c r="C288" t="s">
        <v>1788</v>
      </c>
      <c r="D288" t="s">
        <v>469</v>
      </c>
      <c r="E288" t="s">
        <v>1789</v>
      </c>
      <c r="F288">
        <v>71</v>
      </c>
    </row>
    <row r="289" spans="1:6">
      <c r="C289" t="s">
        <v>1788</v>
      </c>
      <c r="D289" t="s">
        <v>1374</v>
      </c>
      <c r="E289" t="s">
        <v>1790</v>
      </c>
      <c r="F289">
        <v>41</v>
      </c>
    </row>
    <row r="290" spans="1:6">
      <c r="A290" t="s">
        <v>1791</v>
      </c>
      <c r="B290" t="s">
        <v>1345</v>
      </c>
      <c r="C290" t="s">
        <v>1791</v>
      </c>
      <c r="D290" t="s">
        <v>469</v>
      </c>
      <c r="E290" t="s">
        <v>1789</v>
      </c>
      <c r="F290">
        <v>71</v>
      </c>
    </row>
    <row r="291" spans="1:6">
      <c r="C291" t="s">
        <v>1791</v>
      </c>
      <c r="D291" t="s">
        <v>1374</v>
      </c>
      <c r="E291" t="s">
        <v>1790</v>
      </c>
      <c r="F291">
        <v>41</v>
      </c>
    </row>
    <row r="292" spans="1:6">
      <c r="A292" t="s">
        <v>1792</v>
      </c>
      <c r="B292" t="s">
        <v>1345</v>
      </c>
      <c r="C292" t="s">
        <v>1792</v>
      </c>
      <c r="D292" t="s">
        <v>469</v>
      </c>
      <c r="E292" t="s">
        <v>1789</v>
      </c>
      <c r="F292">
        <v>71</v>
      </c>
    </row>
    <row r="293" spans="1:6">
      <c r="C293" t="s">
        <v>1792</v>
      </c>
      <c r="D293" t="s">
        <v>1374</v>
      </c>
      <c r="E293" t="s">
        <v>1790</v>
      </c>
      <c r="F293">
        <v>41</v>
      </c>
    </row>
    <row r="294" spans="1:6">
      <c r="A294" t="s">
        <v>1793</v>
      </c>
      <c r="B294" t="s">
        <v>1345</v>
      </c>
      <c r="C294" t="s">
        <v>1793</v>
      </c>
      <c r="D294" t="s">
        <v>469</v>
      </c>
      <c r="E294" t="s">
        <v>1789</v>
      </c>
      <c r="F294">
        <v>71</v>
      </c>
    </row>
    <row r="295" spans="1:6">
      <c r="C295" t="s">
        <v>1793</v>
      </c>
      <c r="D295" t="s">
        <v>1374</v>
      </c>
      <c r="E295" t="s">
        <v>1790</v>
      </c>
      <c r="F295">
        <v>41</v>
      </c>
    </row>
    <row r="296" spans="1:6">
      <c r="A296" t="s">
        <v>1794</v>
      </c>
      <c r="B296" t="s">
        <v>1345</v>
      </c>
      <c r="C296" t="s">
        <v>1794</v>
      </c>
      <c r="D296" t="s">
        <v>469</v>
      </c>
      <c r="E296" t="s">
        <v>1789</v>
      </c>
      <c r="F296">
        <v>71</v>
      </c>
    </row>
    <row r="297" spans="1:6">
      <c r="C297" t="s">
        <v>1794</v>
      </c>
      <c r="D297" t="s">
        <v>1374</v>
      </c>
      <c r="E297" t="s">
        <v>1790</v>
      </c>
      <c r="F297">
        <v>41</v>
      </c>
    </row>
    <row r="298" spans="1:6">
      <c r="A298" t="s">
        <v>1795</v>
      </c>
      <c r="B298" t="s">
        <v>1345</v>
      </c>
      <c r="C298" t="s">
        <v>1795</v>
      </c>
      <c r="D298" t="s">
        <v>469</v>
      </c>
      <c r="E298" t="s">
        <v>1796</v>
      </c>
      <c r="F298">
        <v>76</v>
      </c>
    </row>
    <row r="299" spans="1:6">
      <c r="C299" t="s">
        <v>1795</v>
      </c>
      <c r="D299" t="s">
        <v>1492</v>
      </c>
      <c r="E299" t="s">
        <v>1797</v>
      </c>
      <c r="F299">
        <v>47</v>
      </c>
    </row>
    <row r="300" spans="1:6">
      <c r="A300" t="s">
        <v>1798</v>
      </c>
      <c r="B300" t="s">
        <v>1345</v>
      </c>
      <c r="C300" t="s">
        <v>1798</v>
      </c>
      <c r="D300" t="s">
        <v>469</v>
      </c>
      <c r="E300" t="s">
        <v>1799</v>
      </c>
      <c r="F300">
        <v>74</v>
      </c>
    </row>
    <row r="301" spans="1:6">
      <c r="C301" t="s">
        <v>1798</v>
      </c>
      <c r="D301" t="s">
        <v>1356</v>
      </c>
      <c r="E301" t="s">
        <v>1800</v>
      </c>
      <c r="F301">
        <v>44</v>
      </c>
    </row>
    <row r="302" spans="1:6">
      <c r="C302" t="s">
        <v>1801</v>
      </c>
      <c r="D302" t="s">
        <v>1350</v>
      </c>
      <c r="E302" t="s">
        <v>1802</v>
      </c>
      <c r="F302">
        <v>98</v>
      </c>
    </row>
    <row r="303" spans="1:6">
      <c r="C303" t="s">
        <v>1803</v>
      </c>
      <c r="D303" t="s">
        <v>1374</v>
      </c>
      <c r="E303" t="s">
        <v>1804</v>
      </c>
      <c r="F303">
        <v>53</v>
      </c>
    </row>
    <row r="304" spans="1:6">
      <c r="A304" t="s">
        <v>1805</v>
      </c>
      <c r="B304" t="s">
        <v>1345</v>
      </c>
      <c r="C304" t="s">
        <v>1805</v>
      </c>
      <c r="D304" t="s">
        <v>469</v>
      </c>
      <c r="E304" t="s">
        <v>1806</v>
      </c>
      <c r="F304">
        <v>75</v>
      </c>
    </row>
    <row r="305" spans="1:6">
      <c r="A305" t="s">
        <v>1807</v>
      </c>
      <c r="B305" t="s">
        <v>1345</v>
      </c>
      <c r="C305" t="s">
        <v>1807</v>
      </c>
      <c r="D305" t="s">
        <v>469</v>
      </c>
      <c r="E305" t="s">
        <v>1806</v>
      </c>
      <c r="F305">
        <v>75</v>
      </c>
    </row>
    <row r="306" spans="1:6">
      <c r="A306" t="s">
        <v>1808</v>
      </c>
      <c r="B306" t="s">
        <v>1345</v>
      </c>
      <c r="C306" t="s">
        <v>1808</v>
      </c>
      <c r="D306" t="s">
        <v>469</v>
      </c>
      <c r="E306" t="s">
        <v>1809</v>
      </c>
      <c r="F306">
        <v>68</v>
      </c>
    </row>
    <row r="307" spans="1:6">
      <c r="A307" t="s">
        <v>1810</v>
      </c>
      <c r="B307" t="s">
        <v>1345</v>
      </c>
      <c r="C307" t="s">
        <v>1810</v>
      </c>
      <c r="D307" t="s">
        <v>469</v>
      </c>
      <c r="E307" t="s">
        <v>1811</v>
      </c>
      <c r="F307">
        <v>73</v>
      </c>
    </row>
    <row r="308" spans="1:6">
      <c r="A308" t="s">
        <v>1812</v>
      </c>
      <c r="B308" t="s">
        <v>1345</v>
      </c>
      <c r="C308" t="s">
        <v>1812</v>
      </c>
      <c r="D308" t="s">
        <v>469</v>
      </c>
      <c r="E308" t="s">
        <v>1811</v>
      </c>
      <c r="F308">
        <v>73</v>
      </c>
    </row>
    <row r="309" spans="1:6">
      <c r="A309" t="s">
        <v>1813</v>
      </c>
      <c r="B309" t="s">
        <v>1345</v>
      </c>
      <c r="C309" t="s">
        <v>1813</v>
      </c>
      <c r="D309" t="s">
        <v>469</v>
      </c>
      <c r="E309" t="s">
        <v>1811</v>
      </c>
      <c r="F309">
        <v>73</v>
      </c>
    </row>
    <row r="310" spans="1:6">
      <c r="A310" t="s">
        <v>1814</v>
      </c>
      <c r="B310" t="s">
        <v>1345</v>
      </c>
      <c r="C310" t="s">
        <v>1814</v>
      </c>
      <c r="D310" t="s">
        <v>469</v>
      </c>
      <c r="E310" t="s">
        <v>1811</v>
      </c>
      <c r="F310">
        <v>73</v>
      </c>
    </row>
    <row r="311" spans="1:6">
      <c r="A311" t="s">
        <v>1815</v>
      </c>
      <c r="B311" t="s">
        <v>1345</v>
      </c>
      <c r="C311" t="s">
        <v>1815</v>
      </c>
      <c r="D311" t="s">
        <v>469</v>
      </c>
      <c r="E311" t="s">
        <v>1811</v>
      </c>
      <c r="F311">
        <v>73</v>
      </c>
    </row>
    <row r="312" spans="1:6">
      <c r="C312" t="s">
        <v>1816</v>
      </c>
      <c r="D312" t="s">
        <v>1386</v>
      </c>
      <c r="E312" t="s">
        <v>1817</v>
      </c>
      <c r="F312">
        <v>66</v>
      </c>
    </row>
    <row r="313" spans="1:6">
      <c r="C313" t="s">
        <v>1818</v>
      </c>
      <c r="D313" t="s">
        <v>1386</v>
      </c>
      <c r="E313" t="s">
        <v>1819</v>
      </c>
      <c r="F313">
        <v>72</v>
      </c>
    </row>
    <row r="314" spans="1:6">
      <c r="C314" t="s">
        <v>1820</v>
      </c>
      <c r="D314" t="s">
        <v>1386</v>
      </c>
      <c r="E314" t="s">
        <v>1821</v>
      </c>
      <c r="F314">
        <v>69</v>
      </c>
    </row>
    <row r="315" spans="1:6">
      <c r="C315" t="s">
        <v>1822</v>
      </c>
      <c r="D315" t="s">
        <v>1386</v>
      </c>
      <c r="E315" t="s">
        <v>1823</v>
      </c>
      <c r="F315">
        <v>65</v>
      </c>
    </row>
    <row r="316" spans="1:6">
      <c r="C316" t="s">
        <v>1824</v>
      </c>
      <c r="D316" t="s">
        <v>1386</v>
      </c>
      <c r="E316" t="s">
        <v>1825</v>
      </c>
      <c r="F316">
        <v>65</v>
      </c>
    </row>
    <row r="317" spans="1:6">
      <c r="C317" t="s">
        <v>1826</v>
      </c>
      <c r="D317" t="s">
        <v>1386</v>
      </c>
      <c r="E317" t="s">
        <v>1827</v>
      </c>
      <c r="F317">
        <v>65</v>
      </c>
    </row>
    <row r="318" spans="1:6">
      <c r="C318" t="s">
        <v>1828</v>
      </c>
      <c r="D318" t="s">
        <v>1386</v>
      </c>
      <c r="E318" t="s">
        <v>1829</v>
      </c>
      <c r="F318">
        <v>65</v>
      </c>
    </row>
    <row r="319" spans="1:6">
      <c r="C319" t="s">
        <v>1830</v>
      </c>
      <c r="D319" t="s">
        <v>1386</v>
      </c>
      <c r="E319" t="s">
        <v>1831</v>
      </c>
      <c r="F319">
        <v>61</v>
      </c>
    </row>
    <row r="320" spans="1:6">
      <c r="A320" t="s">
        <v>1832</v>
      </c>
      <c r="B320" t="s">
        <v>1345</v>
      </c>
      <c r="C320" t="s">
        <v>1832</v>
      </c>
      <c r="D320" t="s">
        <v>469</v>
      </c>
      <c r="E320" t="s">
        <v>1833</v>
      </c>
      <c r="F320">
        <v>72</v>
      </c>
    </row>
    <row r="321" spans="1:6">
      <c r="A321" t="s">
        <v>1834</v>
      </c>
      <c r="B321" t="s">
        <v>1345</v>
      </c>
      <c r="C321" t="s">
        <v>1834</v>
      </c>
      <c r="D321" t="s">
        <v>469</v>
      </c>
      <c r="E321" t="s">
        <v>1835</v>
      </c>
      <c r="F321">
        <v>80</v>
      </c>
    </row>
    <row r="322" spans="1:6">
      <c r="A322" t="s">
        <v>1836</v>
      </c>
      <c r="B322" t="s">
        <v>1345</v>
      </c>
      <c r="C322" t="s">
        <v>1836</v>
      </c>
      <c r="D322" t="s">
        <v>469</v>
      </c>
      <c r="E322" t="s">
        <v>1837</v>
      </c>
      <c r="F322">
        <v>76</v>
      </c>
    </row>
    <row r="323" spans="1:6">
      <c r="A323" t="s">
        <v>1838</v>
      </c>
      <c r="B323" t="s">
        <v>1345</v>
      </c>
      <c r="C323" t="s">
        <v>1838</v>
      </c>
      <c r="D323" t="s">
        <v>469</v>
      </c>
      <c r="E323" t="s">
        <v>1839</v>
      </c>
      <c r="F323">
        <v>87</v>
      </c>
    </row>
    <row r="324" spans="1:6">
      <c r="C324" t="s">
        <v>1838</v>
      </c>
      <c r="D324" t="s">
        <v>1381</v>
      </c>
      <c r="E324" t="s">
        <v>1840</v>
      </c>
      <c r="F324">
        <v>56</v>
      </c>
    </row>
    <row r="325" spans="1:6">
      <c r="A325" t="s">
        <v>1841</v>
      </c>
      <c r="B325" t="s">
        <v>1345</v>
      </c>
      <c r="C325" t="s">
        <v>1841</v>
      </c>
      <c r="D325" t="s">
        <v>469</v>
      </c>
      <c r="E325" t="s">
        <v>1842</v>
      </c>
      <c r="F325">
        <v>82</v>
      </c>
    </row>
    <row r="326" spans="1:6">
      <c r="A326" t="s">
        <v>1843</v>
      </c>
      <c r="B326" t="s">
        <v>1345</v>
      </c>
      <c r="C326" t="s">
        <v>1843</v>
      </c>
      <c r="D326" t="s">
        <v>469</v>
      </c>
      <c r="E326" t="s">
        <v>1844</v>
      </c>
      <c r="F326">
        <v>78</v>
      </c>
    </row>
    <row r="327" spans="1:6">
      <c r="A327" t="s">
        <v>1845</v>
      </c>
      <c r="B327" t="s">
        <v>1345</v>
      </c>
      <c r="C327" t="s">
        <v>1845</v>
      </c>
      <c r="D327" t="s">
        <v>469</v>
      </c>
      <c r="E327" t="s">
        <v>1844</v>
      </c>
      <c r="F327">
        <v>78</v>
      </c>
    </row>
    <row r="328" spans="1:6">
      <c r="A328" t="s">
        <v>1846</v>
      </c>
      <c r="B328" t="s">
        <v>1345</v>
      </c>
      <c r="C328" t="s">
        <v>1846</v>
      </c>
      <c r="D328" t="s">
        <v>469</v>
      </c>
      <c r="E328" t="s">
        <v>1844</v>
      </c>
      <c r="F328">
        <v>78</v>
      </c>
    </row>
    <row r="329" spans="1:6">
      <c r="C329" t="s">
        <v>1847</v>
      </c>
      <c r="D329" t="s">
        <v>1350</v>
      </c>
      <c r="E329" t="s">
        <v>1848</v>
      </c>
      <c r="F329">
        <v>106</v>
      </c>
    </row>
    <row r="330" spans="1:6">
      <c r="A330" t="s">
        <v>1849</v>
      </c>
      <c r="B330" t="s">
        <v>1345</v>
      </c>
      <c r="C330" t="s">
        <v>1849</v>
      </c>
      <c r="D330" t="s">
        <v>469</v>
      </c>
      <c r="E330" t="s">
        <v>1850</v>
      </c>
      <c r="F330">
        <v>85</v>
      </c>
    </row>
    <row r="331" spans="1:6">
      <c r="C331" t="s">
        <v>1851</v>
      </c>
      <c r="D331" t="s">
        <v>1350</v>
      </c>
      <c r="E331" t="s">
        <v>1852</v>
      </c>
      <c r="F331">
        <v>99</v>
      </c>
    </row>
    <row r="332" spans="1:6">
      <c r="A332" t="s">
        <v>1853</v>
      </c>
      <c r="B332" t="s">
        <v>1345</v>
      </c>
      <c r="C332" t="s">
        <v>1853</v>
      </c>
      <c r="D332" t="s">
        <v>469</v>
      </c>
      <c r="E332" t="s">
        <v>1854</v>
      </c>
      <c r="F332">
        <v>102</v>
      </c>
    </row>
    <row r="333" spans="1:6">
      <c r="A333" t="s">
        <v>1855</v>
      </c>
      <c r="B333" t="s">
        <v>1345</v>
      </c>
      <c r="C333" t="s">
        <v>1855</v>
      </c>
      <c r="D333" t="s">
        <v>469</v>
      </c>
      <c r="E333" t="s">
        <v>1856</v>
      </c>
      <c r="F333">
        <v>79</v>
      </c>
    </row>
    <row r="334" spans="1:6">
      <c r="C334" t="s">
        <v>1855</v>
      </c>
      <c r="D334" t="s">
        <v>1381</v>
      </c>
      <c r="E334" t="s">
        <v>1857</v>
      </c>
      <c r="F334">
        <v>48</v>
      </c>
    </row>
    <row r="335" spans="1:6">
      <c r="A335" t="s">
        <v>1858</v>
      </c>
      <c r="B335" t="s">
        <v>1345</v>
      </c>
      <c r="C335" t="s">
        <v>1858</v>
      </c>
      <c r="D335" t="s">
        <v>469</v>
      </c>
      <c r="E335" t="s">
        <v>1859</v>
      </c>
      <c r="F335">
        <v>82</v>
      </c>
    </row>
    <row r="336" spans="1:6">
      <c r="C336" t="s">
        <v>1858</v>
      </c>
      <c r="D336" t="s">
        <v>1356</v>
      </c>
      <c r="E336" t="s">
        <v>1860</v>
      </c>
      <c r="F336">
        <v>52</v>
      </c>
    </row>
    <row r="337" spans="1:6">
      <c r="A337" t="s">
        <v>1861</v>
      </c>
      <c r="B337" t="s">
        <v>1345</v>
      </c>
      <c r="C337" t="s">
        <v>1861</v>
      </c>
      <c r="D337" t="s">
        <v>469</v>
      </c>
      <c r="E337" t="s">
        <v>1859</v>
      </c>
      <c r="F337">
        <v>82</v>
      </c>
    </row>
    <row r="338" spans="1:6">
      <c r="C338" t="s">
        <v>1861</v>
      </c>
      <c r="D338" t="s">
        <v>1356</v>
      </c>
      <c r="E338" t="s">
        <v>1860</v>
      </c>
      <c r="F338">
        <v>52</v>
      </c>
    </row>
    <row r="339" spans="1:6">
      <c r="A339" t="s">
        <v>1862</v>
      </c>
      <c r="B339" t="s">
        <v>1345</v>
      </c>
      <c r="C339" t="s">
        <v>1862</v>
      </c>
      <c r="D339" t="s">
        <v>469</v>
      </c>
      <c r="E339" t="s">
        <v>1859</v>
      </c>
      <c r="F339">
        <v>82</v>
      </c>
    </row>
    <row r="340" spans="1:6">
      <c r="C340" t="s">
        <v>1862</v>
      </c>
      <c r="D340" t="s">
        <v>1356</v>
      </c>
      <c r="E340" t="s">
        <v>1860</v>
      </c>
      <c r="F340">
        <v>52</v>
      </c>
    </row>
    <row r="341" spans="1:6">
      <c r="C341" t="s">
        <v>1863</v>
      </c>
      <c r="D341" t="s">
        <v>1864</v>
      </c>
      <c r="E341" t="s">
        <v>1865</v>
      </c>
      <c r="F341">
        <v>42</v>
      </c>
    </row>
    <row r="342" spans="1:6">
      <c r="A342" t="s">
        <v>1866</v>
      </c>
      <c r="B342" t="s">
        <v>1345</v>
      </c>
      <c r="C342" t="s">
        <v>1866</v>
      </c>
      <c r="D342" t="s">
        <v>469</v>
      </c>
      <c r="E342" t="s">
        <v>1867</v>
      </c>
      <c r="F342">
        <v>73</v>
      </c>
    </row>
    <row r="1423" spans="1:6">
      <c r="A1423" s="28"/>
      <c r="B1423" s="28"/>
      <c r="C1423" s="28"/>
      <c r="D1423" s="28"/>
      <c r="E1423" s="28"/>
      <c r="F1423" s="28"/>
    </row>
    <row r="1424" spans="1:6">
      <c r="A1424" s="28"/>
      <c r="B1424" s="28"/>
      <c r="C1424" s="28"/>
      <c r="D1424" s="28"/>
      <c r="E1424" s="28"/>
      <c r="F1424" s="28"/>
    </row>
    <row r="1496" spans="1:6">
      <c r="A1496" s="28"/>
      <c r="B1496" s="28"/>
      <c r="C1496" s="28"/>
      <c r="D1496" s="28"/>
      <c r="E1496" s="28"/>
      <c r="F1496" s="28"/>
    </row>
    <row r="1497" spans="1:6">
      <c r="A1497" s="28"/>
      <c r="B1497" s="28"/>
      <c r="C1497" s="28"/>
      <c r="D1497" s="28"/>
      <c r="E1497" s="28"/>
      <c r="F1497" s="28"/>
    </row>
    <row r="1519" spans="1:6">
      <c r="A1519" s="28"/>
      <c r="B1519" s="28"/>
      <c r="C1519" s="28"/>
      <c r="D1519" s="28"/>
      <c r="E1519" s="28"/>
      <c r="F1519" s="28"/>
    </row>
    <row r="1520" spans="1:6">
      <c r="A1520" s="28"/>
      <c r="B1520" s="28"/>
      <c r="C1520" s="28"/>
      <c r="D1520" s="28"/>
      <c r="E1520" s="28"/>
      <c r="F1520" s="28"/>
    </row>
    <row r="1740" spans="3:3">
      <c r="C1740" s="33"/>
    </row>
    <row r="1741" spans="3:3">
      <c r="C1741" s="33"/>
    </row>
    <row r="8940" spans="1:6">
      <c r="A8940" s="28"/>
      <c r="B8940" s="28"/>
      <c r="C8940" s="28"/>
      <c r="D8940" s="28"/>
      <c r="E8940" s="28"/>
      <c r="F8940" s="28"/>
    </row>
    <row r="8941" spans="1:6">
      <c r="A8941" s="28"/>
      <c r="B8941" s="28"/>
      <c r="C8941" s="28"/>
      <c r="D8941" s="28"/>
      <c r="E8941" s="28"/>
      <c r="F8941" s="28"/>
    </row>
    <row r="9244" spans="1:6">
      <c r="A9244" s="28"/>
      <c r="B9244" s="28"/>
      <c r="C9244" s="28"/>
      <c r="D9244" s="28"/>
      <c r="E9244" s="28"/>
      <c r="F9244" s="28"/>
    </row>
    <row r="9245" spans="1:6">
      <c r="A9245" s="28"/>
      <c r="B9245" s="28"/>
      <c r="C9245" s="28"/>
      <c r="D9245" s="28"/>
      <c r="E9245" s="28"/>
      <c r="F9245" s="28"/>
    </row>
    <row r="9379" spans="1:6">
      <c r="A9379" s="28"/>
      <c r="B9379" s="28"/>
      <c r="C9379" s="28"/>
      <c r="D9379" s="28"/>
      <c r="E9379" s="28"/>
      <c r="F9379" s="28"/>
    </row>
    <row r="9380" spans="1:6">
      <c r="A9380" s="28"/>
      <c r="B9380" s="28"/>
      <c r="C9380" s="28"/>
      <c r="D9380" s="28"/>
      <c r="E9380" s="28"/>
      <c r="F9380" s="28"/>
    </row>
    <row r="10827" spans="3:3">
      <c r="C10827" s="33"/>
    </row>
    <row r="10829" spans="3:3">
      <c r="C10829" s="33"/>
    </row>
    <row r="10830" spans="3:3">
      <c r="C10830" s="33"/>
    </row>
    <row r="23248" spans="1:6">
      <c r="A23248" s="28"/>
      <c r="B23248" s="28"/>
      <c r="C23248" s="28"/>
      <c r="D23248" s="28"/>
      <c r="E23248" s="28"/>
      <c r="F23248" s="28"/>
    </row>
    <row r="23249" spans="1:6">
      <c r="A23249" s="28"/>
      <c r="B23249" s="28"/>
      <c r="C23249" s="28"/>
      <c r="D23249" s="28"/>
      <c r="E23249" s="28"/>
      <c r="F23249" s="28"/>
    </row>
    <row r="23250" spans="1:6">
      <c r="A23250" s="28"/>
      <c r="B23250" s="28"/>
      <c r="C23250" s="28"/>
      <c r="D23250" s="28"/>
      <c r="E23250" s="28"/>
      <c r="F23250" s="28"/>
    </row>
    <row r="23251" spans="1:6">
      <c r="A23251" s="28"/>
      <c r="B23251" s="28"/>
      <c r="C23251" s="28"/>
      <c r="D23251" s="28"/>
      <c r="E23251" s="28"/>
      <c r="F23251" s="28"/>
    </row>
    <row r="23252" spans="1:6">
      <c r="A23252" s="28"/>
      <c r="B23252" s="28"/>
      <c r="C23252" s="28"/>
      <c r="D23252" s="28"/>
      <c r="E23252" s="28"/>
      <c r="F23252" s="28"/>
    </row>
    <row r="23253" spans="1:6">
      <c r="A23253" s="28"/>
      <c r="B23253" s="28"/>
      <c r="C23253" s="28"/>
      <c r="D23253" s="28"/>
      <c r="E23253" s="28"/>
      <c r="F23253" s="28"/>
    </row>
    <row r="23254" spans="1:6">
      <c r="A23254" s="28"/>
      <c r="B23254" s="28"/>
      <c r="C23254" s="28"/>
      <c r="D23254" s="28"/>
      <c r="E23254" s="28"/>
      <c r="F23254" s="28"/>
    </row>
    <row r="23255" spans="1:6">
      <c r="A23255" s="28"/>
      <c r="B23255" s="28"/>
      <c r="C23255" s="28"/>
      <c r="D23255" s="28"/>
      <c r="E23255" s="28"/>
      <c r="F23255" s="28"/>
    </row>
    <row r="23256" spans="1:6">
      <c r="A23256" s="28"/>
      <c r="B23256" s="28"/>
      <c r="C23256" s="28"/>
      <c r="D23256" s="28"/>
      <c r="E23256" s="28"/>
      <c r="F23256" s="28"/>
    </row>
    <row r="23257" spans="1:6">
      <c r="A23257" s="28"/>
      <c r="B23257" s="28"/>
      <c r="C23257" s="28"/>
      <c r="D23257" s="28"/>
      <c r="E23257" s="28"/>
      <c r="F23257" s="28"/>
    </row>
    <row r="23258" spans="1:6">
      <c r="A23258" s="28"/>
      <c r="B23258" s="28"/>
      <c r="C23258" s="28"/>
      <c r="D23258" s="28"/>
      <c r="E23258" s="28"/>
      <c r="F23258" s="28"/>
    </row>
    <row r="23259" spans="1:6">
      <c r="A23259" s="28"/>
      <c r="B23259" s="28"/>
      <c r="C23259" s="28"/>
      <c r="D23259" s="28"/>
      <c r="E23259" s="28"/>
      <c r="F23259" s="28"/>
    </row>
    <row r="23260" spans="1:6">
      <c r="A23260" s="28"/>
      <c r="B23260" s="28"/>
      <c r="C23260" s="28"/>
      <c r="D23260" s="28"/>
      <c r="E23260" s="28"/>
      <c r="F23260" s="28"/>
    </row>
    <row r="23261" spans="1:6">
      <c r="A23261" s="28"/>
      <c r="B23261" s="28"/>
      <c r="C23261" s="28"/>
      <c r="D23261" s="28"/>
      <c r="E23261" s="28"/>
      <c r="F23261" s="28"/>
    </row>
    <row r="23262" spans="1:6">
      <c r="A23262" s="28"/>
      <c r="B23262" s="28"/>
      <c r="C23262" s="28"/>
      <c r="D23262" s="28"/>
      <c r="E23262" s="28"/>
      <c r="F23262" s="28"/>
    </row>
    <row r="23263" spans="1:6">
      <c r="A23263" s="28"/>
      <c r="B23263" s="28"/>
      <c r="C23263" s="28"/>
      <c r="D23263" s="28"/>
      <c r="E23263" s="28"/>
      <c r="F23263" s="28"/>
    </row>
    <row r="23264" spans="1:6">
      <c r="A23264" s="28"/>
      <c r="B23264" s="28"/>
      <c r="C23264" s="28"/>
      <c r="D23264" s="28"/>
      <c r="E23264" s="28"/>
      <c r="F23264" s="28"/>
    </row>
    <row r="23265" spans="1:6">
      <c r="A23265" s="28"/>
      <c r="B23265" s="28"/>
      <c r="C23265" s="28"/>
      <c r="D23265" s="28"/>
      <c r="E23265" s="28"/>
      <c r="F23265" s="28"/>
    </row>
    <row r="23266" spans="1:6">
      <c r="A23266" s="28"/>
      <c r="B23266" s="28"/>
      <c r="C23266" s="28"/>
      <c r="D23266" s="28"/>
      <c r="E23266" s="28"/>
      <c r="F23266" s="28"/>
    </row>
    <row r="23267" spans="1:6">
      <c r="A23267" s="28"/>
      <c r="B23267" s="28"/>
      <c r="C23267" s="28"/>
      <c r="D23267" s="28"/>
      <c r="E23267" s="28"/>
      <c r="F23267" s="28"/>
    </row>
    <row r="23268" spans="1:6">
      <c r="A23268" s="28"/>
      <c r="B23268" s="28"/>
      <c r="C23268" s="28"/>
      <c r="D23268" s="28"/>
      <c r="E23268" s="28"/>
      <c r="F23268" s="28"/>
    </row>
    <row r="23269" spans="1:6">
      <c r="A23269" s="28"/>
      <c r="B23269" s="28"/>
      <c r="C23269" s="28"/>
      <c r="D23269" s="28"/>
      <c r="E23269" s="28"/>
      <c r="F23269" s="28"/>
    </row>
    <row r="23270" spans="1:6">
      <c r="A23270" s="28"/>
      <c r="B23270" s="28"/>
      <c r="C23270" s="28"/>
      <c r="D23270" s="28"/>
      <c r="E23270" s="28"/>
      <c r="F23270" s="28"/>
    </row>
    <row r="23271" spans="1:6">
      <c r="A23271" s="28"/>
      <c r="B23271" s="28"/>
      <c r="C23271" s="28"/>
      <c r="D23271" s="28"/>
      <c r="E23271" s="28"/>
      <c r="F23271" s="28"/>
    </row>
    <row r="23272" spans="1:6">
      <c r="A23272" s="28"/>
      <c r="B23272" s="28"/>
      <c r="C23272" s="28"/>
      <c r="D23272" s="28"/>
      <c r="E23272" s="28"/>
      <c r="F23272" s="28"/>
    </row>
    <row r="23273" spans="1:6">
      <c r="A23273" s="28"/>
      <c r="B23273" s="28"/>
      <c r="C23273" s="28"/>
      <c r="D23273" s="28"/>
      <c r="E23273" s="28"/>
      <c r="F23273" s="28"/>
    </row>
    <row r="23274" spans="1:6">
      <c r="A23274" s="28"/>
      <c r="B23274" s="28"/>
      <c r="C23274" s="28"/>
      <c r="D23274" s="28"/>
      <c r="E23274" s="28"/>
      <c r="F23274" s="28"/>
    </row>
    <row r="23275" spans="1:6">
      <c r="A23275" s="28"/>
      <c r="B23275" s="28"/>
      <c r="C23275" s="28"/>
      <c r="D23275" s="28"/>
      <c r="E23275" s="28"/>
      <c r="F23275" s="28"/>
    </row>
    <row r="23276" spans="1:6">
      <c r="A23276" s="28"/>
      <c r="B23276" s="28"/>
      <c r="C23276" s="28"/>
      <c r="D23276" s="28"/>
      <c r="E23276" s="28"/>
      <c r="F23276" s="28"/>
    </row>
    <row r="23277" spans="1:6">
      <c r="A23277" s="28"/>
      <c r="B23277" s="28"/>
      <c r="C23277" s="28"/>
      <c r="D23277" s="28"/>
      <c r="E23277" s="28"/>
      <c r="F23277" s="28"/>
    </row>
    <row r="23278" spans="1:6">
      <c r="A23278" s="28"/>
      <c r="B23278" s="28"/>
      <c r="C23278" s="28"/>
      <c r="D23278" s="28"/>
      <c r="E23278" s="28"/>
      <c r="F23278" s="28"/>
    </row>
    <row r="23279" spans="1:6">
      <c r="A23279" s="28"/>
      <c r="B23279" s="28"/>
      <c r="C23279" s="28"/>
      <c r="D23279" s="28"/>
      <c r="E23279" s="28"/>
      <c r="F23279" s="28"/>
    </row>
    <row r="23280" spans="1:6">
      <c r="A23280" s="28"/>
      <c r="B23280" s="28"/>
      <c r="C23280" s="28"/>
      <c r="D23280" s="28"/>
      <c r="E23280" s="28"/>
      <c r="F23280" s="28"/>
    </row>
    <row r="23281" spans="1:6">
      <c r="A23281" s="28"/>
      <c r="B23281" s="28"/>
      <c r="C23281" s="28"/>
      <c r="D23281" s="28"/>
      <c r="E23281" s="28"/>
      <c r="F23281" s="28"/>
    </row>
    <row r="23282" spans="1:6">
      <c r="A23282" s="28"/>
      <c r="B23282" s="28"/>
      <c r="C23282" s="28"/>
      <c r="D23282" s="28"/>
      <c r="E23282" s="28"/>
      <c r="F23282" s="28"/>
    </row>
    <row r="23283" spans="1:6">
      <c r="A23283" s="28"/>
      <c r="B23283" s="28"/>
      <c r="C23283" s="28"/>
      <c r="D23283" s="28"/>
      <c r="E23283" s="28"/>
      <c r="F23283" s="28"/>
    </row>
    <row r="23284" spans="1:6">
      <c r="A23284" s="28"/>
      <c r="B23284" s="28"/>
      <c r="C23284" s="28"/>
      <c r="D23284" s="28"/>
      <c r="E23284" s="28"/>
      <c r="F23284" s="28"/>
    </row>
    <row r="23285" spans="1:6">
      <c r="A23285" s="28"/>
      <c r="B23285" s="28"/>
      <c r="C23285" s="28"/>
      <c r="D23285" s="28"/>
      <c r="E23285" s="28"/>
      <c r="F23285" s="28"/>
    </row>
    <row r="23286" spans="1:6">
      <c r="A23286" s="28"/>
      <c r="B23286" s="28"/>
      <c r="C23286" s="28"/>
      <c r="D23286" s="28"/>
      <c r="E23286" s="28"/>
      <c r="F23286" s="28"/>
    </row>
    <row r="23287" spans="1:6">
      <c r="A23287" s="28"/>
      <c r="B23287" s="28"/>
      <c r="C23287" s="28"/>
      <c r="D23287" s="28"/>
      <c r="E23287" s="28"/>
      <c r="F23287" s="28"/>
    </row>
    <row r="23288" spans="1:6">
      <c r="A23288" s="28"/>
      <c r="B23288" s="28"/>
      <c r="C23288" s="28"/>
      <c r="D23288" s="28"/>
      <c r="E23288" s="28"/>
      <c r="F23288" s="28"/>
    </row>
    <row r="23289" spans="1:6">
      <c r="A23289" s="28"/>
      <c r="B23289" s="28"/>
      <c r="C23289" s="28"/>
      <c r="D23289" s="28"/>
      <c r="E23289" s="28"/>
      <c r="F23289" s="28"/>
    </row>
    <row r="23290" spans="1:6">
      <c r="A23290" s="28"/>
      <c r="B23290" s="28"/>
      <c r="C23290" s="28"/>
      <c r="D23290" s="28"/>
      <c r="E23290" s="28"/>
      <c r="F23290" s="28"/>
    </row>
    <row r="23291" spans="1:6">
      <c r="A23291" s="28"/>
      <c r="B23291" s="28"/>
      <c r="C23291" s="28"/>
      <c r="D23291" s="28"/>
      <c r="E23291" s="28"/>
      <c r="F23291" s="28"/>
    </row>
    <row r="23292" spans="1:6">
      <c r="A23292" s="28"/>
      <c r="B23292" s="28"/>
      <c r="C23292" s="28"/>
      <c r="D23292" s="28"/>
      <c r="E23292" s="28"/>
      <c r="F23292" s="28"/>
    </row>
    <row r="23293" spans="1:6">
      <c r="A23293" s="28"/>
      <c r="B23293" s="28"/>
      <c r="C23293" s="28"/>
      <c r="D23293" s="28"/>
      <c r="E23293" s="28"/>
      <c r="F23293" s="28"/>
    </row>
    <row r="23294" spans="1:6">
      <c r="A23294" s="28"/>
      <c r="B23294" s="28"/>
      <c r="C23294" s="28"/>
      <c r="D23294" s="28"/>
      <c r="E23294" s="28"/>
      <c r="F23294" s="28"/>
    </row>
    <row r="23295" spans="1:6">
      <c r="A23295" s="28"/>
      <c r="B23295" s="28"/>
      <c r="C23295" s="28"/>
      <c r="D23295" s="28"/>
      <c r="E23295" s="28"/>
      <c r="F23295" s="28"/>
    </row>
    <row r="23296" spans="1:6">
      <c r="A23296" s="28"/>
      <c r="B23296" s="28"/>
      <c r="C23296" s="28"/>
      <c r="D23296" s="28"/>
      <c r="E23296" s="28"/>
      <c r="F23296" s="28"/>
    </row>
    <row r="23297" spans="1:6">
      <c r="A23297" s="28"/>
      <c r="B23297" s="28"/>
      <c r="C23297" s="28"/>
      <c r="D23297" s="28"/>
      <c r="E23297" s="28"/>
      <c r="F23297" s="28"/>
    </row>
    <row r="23298" spans="1:6">
      <c r="A23298" s="28"/>
      <c r="B23298" s="28"/>
      <c r="C23298" s="28"/>
      <c r="D23298" s="28"/>
      <c r="E23298" s="28"/>
      <c r="F23298" s="28"/>
    </row>
    <row r="23299" spans="1:6">
      <c r="A23299" s="28"/>
      <c r="B23299" s="28"/>
      <c r="C23299" s="28"/>
      <c r="D23299" s="28"/>
      <c r="E23299" s="28"/>
      <c r="F23299" s="28"/>
    </row>
    <row r="23300" spans="1:6">
      <c r="A23300" s="28"/>
      <c r="B23300" s="28"/>
      <c r="C23300" s="28"/>
      <c r="D23300" s="28"/>
      <c r="E23300" s="28"/>
      <c r="F23300" s="28"/>
    </row>
    <row r="23301" spans="1:6">
      <c r="A23301" s="28"/>
      <c r="B23301" s="28"/>
      <c r="C23301" s="28"/>
      <c r="D23301" s="28"/>
      <c r="E23301" s="28"/>
      <c r="F23301" s="28"/>
    </row>
    <row r="23302" spans="1:6">
      <c r="A23302" s="28"/>
      <c r="B23302" s="28"/>
      <c r="C23302" s="28"/>
      <c r="D23302" s="28"/>
      <c r="E23302" s="28"/>
      <c r="F23302" s="28"/>
    </row>
    <row r="23303" spans="1:6">
      <c r="A23303" s="28"/>
      <c r="B23303" s="28"/>
      <c r="C23303" s="28"/>
      <c r="D23303" s="28"/>
      <c r="E23303" s="28"/>
      <c r="F23303" s="28"/>
    </row>
    <row r="23304" spans="1:6">
      <c r="A23304" s="28"/>
      <c r="B23304" s="28"/>
      <c r="C23304" s="28"/>
      <c r="D23304" s="28"/>
      <c r="E23304" s="28"/>
      <c r="F23304" s="28"/>
    </row>
    <row r="23305" spans="1:6">
      <c r="A23305" s="28"/>
      <c r="B23305" s="28"/>
      <c r="C23305" s="28"/>
      <c r="D23305" s="28"/>
      <c r="E23305" s="28"/>
      <c r="F23305" s="28"/>
    </row>
    <row r="23306" spans="1:6">
      <c r="A23306" s="28"/>
      <c r="B23306" s="28"/>
      <c r="C23306" s="28"/>
      <c r="D23306" s="28"/>
      <c r="E23306" s="28"/>
      <c r="F23306" s="28"/>
    </row>
    <row r="23307" spans="1:6">
      <c r="A23307" s="28"/>
      <c r="B23307" s="28"/>
      <c r="C23307" s="28"/>
      <c r="D23307" s="28"/>
      <c r="E23307" s="28"/>
      <c r="F23307" s="28"/>
    </row>
    <row r="23308" spans="1:6">
      <c r="A23308" s="28"/>
      <c r="B23308" s="28"/>
      <c r="C23308" s="28"/>
      <c r="D23308" s="28"/>
      <c r="E23308" s="28"/>
      <c r="F23308" s="28"/>
    </row>
    <row r="23309" spans="1:6">
      <c r="A23309" s="28"/>
      <c r="B23309" s="28"/>
      <c r="C23309" s="28"/>
      <c r="D23309" s="28"/>
      <c r="E23309" s="28"/>
      <c r="F23309" s="28"/>
    </row>
    <row r="23310" spans="1:6">
      <c r="A23310" s="28"/>
      <c r="B23310" s="28"/>
      <c r="C23310" s="28"/>
      <c r="D23310" s="28"/>
      <c r="E23310" s="28"/>
      <c r="F23310" s="28"/>
    </row>
    <row r="23311" spans="1:6">
      <c r="A23311" s="28"/>
      <c r="B23311" s="28"/>
      <c r="C23311" s="28"/>
      <c r="D23311" s="28"/>
      <c r="E23311" s="28"/>
      <c r="F23311" s="28"/>
    </row>
    <row r="23312" spans="1:6">
      <c r="A23312" s="28"/>
      <c r="B23312" s="28"/>
      <c r="C23312" s="28"/>
      <c r="D23312" s="28"/>
      <c r="E23312" s="28"/>
      <c r="F23312" s="28"/>
    </row>
    <row r="23313" spans="1:6">
      <c r="A23313" s="28"/>
      <c r="B23313" s="28"/>
      <c r="C23313" s="28"/>
      <c r="D23313" s="28"/>
      <c r="E23313" s="28"/>
      <c r="F23313" s="28"/>
    </row>
    <row r="23314" spans="1:6">
      <c r="A23314" s="28"/>
      <c r="B23314" s="28"/>
      <c r="C23314" s="28"/>
      <c r="D23314" s="28"/>
      <c r="E23314" s="28"/>
      <c r="F23314" s="28"/>
    </row>
    <row r="23315" spans="1:6">
      <c r="A23315" s="28"/>
      <c r="B23315" s="28"/>
      <c r="C23315" s="28"/>
      <c r="D23315" s="28"/>
      <c r="E23315" s="28"/>
      <c r="F23315" s="28"/>
    </row>
    <row r="23316" spans="1:6">
      <c r="A23316" s="28"/>
      <c r="B23316" s="28"/>
      <c r="C23316" s="28"/>
      <c r="D23316" s="28"/>
      <c r="E23316" s="28"/>
      <c r="F23316" s="28"/>
    </row>
    <row r="23317" spans="1:6">
      <c r="A23317" s="28"/>
      <c r="B23317" s="28"/>
      <c r="C23317" s="28"/>
      <c r="D23317" s="28"/>
      <c r="E23317" s="28"/>
      <c r="F23317" s="28"/>
    </row>
    <row r="23318" spans="1:6">
      <c r="A23318" s="28"/>
      <c r="B23318" s="28"/>
      <c r="C23318" s="28"/>
      <c r="D23318" s="28"/>
      <c r="E23318" s="28"/>
      <c r="F23318" s="28"/>
    </row>
    <row r="23319" spans="1:6">
      <c r="A23319" s="28"/>
      <c r="B23319" s="28"/>
      <c r="C23319" s="28"/>
      <c r="D23319" s="28"/>
      <c r="E23319" s="28"/>
      <c r="F23319" s="28"/>
    </row>
    <row r="23320" spans="1:6">
      <c r="A23320" s="28"/>
      <c r="B23320" s="28"/>
      <c r="C23320" s="28"/>
      <c r="D23320" s="28"/>
      <c r="E23320" s="28"/>
      <c r="F23320" s="28"/>
    </row>
    <row r="23321" spans="1:6">
      <c r="A23321" s="28"/>
      <c r="B23321" s="28"/>
      <c r="C23321" s="28"/>
      <c r="D23321" s="28"/>
      <c r="E23321" s="28"/>
      <c r="F23321" s="28"/>
    </row>
    <row r="23322" spans="1:6">
      <c r="A23322" s="28"/>
      <c r="B23322" s="28"/>
      <c r="C23322" s="28"/>
      <c r="D23322" s="28"/>
      <c r="E23322" s="28"/>
      <c r="F23322" s="28"/>
    </row>
    <row r="23323" spans="1:6">
      <c r="A23323" s="28"/>
      <c r="B23323" s="28"/>
      <c r="C23323" s="28"/>
      <c r="D23323" s="28"/>
      <c r="E23323" s="28"/>
      <c r="F23323" s="28"/>
    </row>
    <row r="23324" spans="1:6">
      <c r="A23324" s="28"/>
      <c r="B23324" s="28"/>
      <c r="C23324" s="28"/>
      <c r="D23324" s="28"/>
      <c r="E23324" s="28"/>
      <c r="F23324" s="28"/>
    </row>
    <row r="23325" spans="1:6">
      <c r="A23325" s="28"/>
      <c r="B23325" s="28"/>
      <c r="C23325" s="28"/>
      <c r="D23325" s="28"/>
      <c r="E23325" s="28"/>
      <c r="F23325" s="28"/>
    </row>
    <row r="23326" spans="1:6">
      <c r="A23326" s="28"/>
      <c r="B23326" s="28"/>
      <c r="C23326" s="28"/>
      <c r="D23326" s="28"/>
      <c r="E23326" s="28"/>
      <c r="F23326" s="28"/>
    </row>
    <row r="23327" spans="1:6">
      <c r="A23327" s="28"/>
      <c r="B23327" s="28"/>
      <c r="C23327" s="28"/>
      <c r="D23327" s="28"/>
      <c r="E23327" s="28"/>
      <c r="F23327" s="28"/>
    </row>
    <row r="23328" spans="1:6">
      <c r="A23328" s="28"/>
      <c r="B23328" s="28"/>
      <c r="C23328" s="28"/>
      <c r="D23328" s="28"/>
      <c r="E23328" s="28"/>
      <c r="F23328" s="28"/>
    </row>
    <row r="23329" spans="1:6">
      <c r="A23329" s="28"/>
      <c r="B23329" s="28"/>
      <c r="C23329" s="28"/>
      <c r="D23329" s="28"/>
      <c r="E23329" s="28"/>
      <c r="F23329" s="28"/>
    </row>
    <row r="23330" spans="1:6">
      <c r="A23330" s="28"/>
      <c r="B23330" s="28"/>
      <c r="C23330" s="28"/>
      <c r="D23330" s="28"/>
      <c r="E23330" s="28"/>
      <c r="F23330" s="28"/>
    </row>
    <row r="23331" spans="1:6">
      <c r="A23331" s="28"/>
      <c r="B23331" s="28"/>
      <c r="C23331" s="28"/>
      <c r="D23331" s="28"/>
      <c r="E23331" s="28"/>
      <c r="F23331" s="28"/>
    </row>
    <row r="23332" spans="1:6">
      <c r="A23332" s="28"/>
      <c r="B23332" s="28"/>
      <c r="C23332" s="28"/>
      <c r="D23332" s="28"/>
      <c r="E23332" s="28"/>
      <c r="F23332" s="28"/>
    </row>
    <row r="23333" spans="1:6">
      <c r="A23333" s="28"/>
      <c r="B23333" s="28"/>
      <c r="C23333" s="28"/>
      <c r="D23333" s="28"/>
      <c r="E23333" s="28"/>
      <c r="F23333" s="28"/>
    </row>
    <row r="23334" spans="1:6">
      <c r="A23334" s="28"/>
      <c r="B23334" s="28"/>
      <c r="C23334" s="28"/>
      <c r="D23334" s="28"/>
      <c r="E23334" s="28"/>
      <c r="F23334" s="28"/>
    </row>
    <row r="23335" spans="1:6">
      <c r="A23335" s="28"/>
      <c r="B23335" s="28"/>
      <c r="C23335" s="28"/>
      <c r="D23335" s="28"/>
      <c r="E23335" s="28"/>
      <c r="F23335" s="28"/>
    </row>
    <row r="23336" spans="1:6">
      <c r="A23336" s="28"/>
      <c r="B23336" s="28"/>
      <c r="C23336" s="28"/>
      <c r="D23336" s="28"/>
      <c r="E23336" s="28"/>
      <c r="F23336" s="28"/>
    </row>
    <row r="23337" spans="1:6">
      <c r="A23337" s="28"/>
      <c r="B23337" s="28"/>
      <c r="C23337" s="28"/>
      <c r="D23337" s="28"/>
      <c r="E23337" s="28"/>
      <c r="F23337" s="28"/>
    </row>
    <row r="23338" spans="1:6">
      <c r="A23338" s="28"/>
      <c r="B23338" s="28"/>
      <c r="C23338" s="28"/>
      <c r="D23338" s="28"/>
      <c r="E23338" s="28"/>
      <c r="F23338" s="28"/>
    </row>
    <row r="23339" spans="1:6">
      <c r="A23339" s="28"/>
      <c r="B23339" s="28"/>
      <c r="C23339" s="28"/>
      <c r="D23339" s="28"/>
      <c r="E23339" s="28"/>
      <c r="F23339" s="28"/>
    </row>
    <row r="23340" spans="1:6">
      <c r="A23340" s="28"/>
      <c r="B23340" s="28"/>
      <c r="C23340" s="28"/>
      <c r="D23340" s="28"/>
      <c r="E23340" s="28"/>
      <c r="F23340" s="28"/>
    </row>
    <row r="23341" spans="1:6">
      <c r="A23341" s="28"/>
      <c r="B23341" s="28"/>
      <c r="C23341" s="28"/>
      <c r="D23341" s="28"/>
      <c r="E23341" s="28"/>
      <c r="F23341" s="28"/>
    </row>
    <row r="23342" spans="1:6">
      <c r="A23342" s="28"/>
      <c r="B23342" s="28"/>
      <c r="C23342" s="28"/>
      <c r="D23342" s="28"/>
      <c r="E23342" s="28"/>
      <c r="F23342" s="28"/>
    </row>
    <row r="23343" spans="1:6">
      <c r="A23343" s="28"/>
      <c r="B23343" s="28"/>
      <c r="C23343" s="28"/>
      <c r="D23343" s="28"/>
      <c r="E23343" s="28"/>
      <c r="F23343" s="28"/>
    </row>
    <row r="23344" spans="1:6">
      <c r="A23344" s="28"/>
      <c r="B23344" s="28"/>
      <c r="C23344" s="28"/>
      <c r="D23344" s="28"/>
      <c r="E23344" s="28"/>
      <c r="F23344" s="28"/>
    </row>
    <row r="23345" spans="1:6">
      <c r="A23345" s="28"/>
      <c r="B23345" s="28"/>
      <c r="C23345" s="28"/>
      <c r="D23345" s="28"/>
      <c r="E23345" s="28"/>
      <c r="F23345" s="28"/>
    </row>
    <row r="23346" spans="1:6">
      <c r="A23346" s="28"/>
      <c r="B23346" s="28"/>
      <c r="C23346" s="28"/>
      <c r="D23346" s="28"/>
      <c r="E23346" s="28"/>
      <c r="F23346" s="28"/>
    </row>
    <row r="23347" spans="1:6">
      <c r="A23347" s="28"/>
      <c r="B23347" s="28"/>
      <c r="C23347" s="28"/>
      <c r="D23347" s="28"/>
      <c r="E23347" s="28"/>
      <c r="F23347" s="28"/>
    </row>
    <row r="23348" spans="1:6">
      <c r="A23348" s="28"/>
      <c r="B23348" s="28"/>
      <c r="C23348" s="28"/>
      <c r="D23348" s="28"/>
      <c r="E23348" s="28"/>
      <c r="F23348" s="28"/>
    </row>
    <row r="23349" spans="1:6">
      <c r="A23349" s="28"/>
      <c r="B23349" s="28"/>
      <c r="C23349" s="28"/>
      <c r="D23349" s="28"/>
      <c r="E23349" s="28"/>
      <c r="F23349" s="28"/>
    </row>
    <row r="23350" spans="1:6">
      <c r="A23350" s="28"/>
      <c r="B23350" s="28"/>
      <c r="C23350" s="28"/>
      <c r="D23350" s="28"/>
      <c r="E23350" s="28"/>
      <c r="F23350" s="28"/>
    </row>
    <row r="23351" spans="1:6">
      <c r="A23351" s="28"/>
      <c r="B23351" s="28"/>
      <c r="C23351" s="28"/>
      <c r="D23351" s="28"/>
      <c r="E23351" s="28"/>
      <c r="F23351" s="28"/>
    </row>
    <row r="23352" spans="1:6">
      <c r="A23352" s="28"/>
      <c r="B23352" s="28"/>
      <c r="C23352" s="28"/>
      <c r="D23352" s="28"/>
      <c r="E23352" s="28"/>
      <c r="F23352" s="28"/>
    </row>
    <row r="23353" spans="1:6">
      <c r="A23353" s="28"/>
      <c r="B23353" s="28"/>
      <c r="C23353" s="28"/>
      <c r="D23353" s="28"/>
      <c r="E23353" s="28"/>
      <c r="F23353" s="28"/>
    </row>
    <row r="23354" spans="1:6">
      <c r="A23354" s="28"/>
      <c r="B23354" s="28"/>
      <c r="C23354" s="28"/>
      <c r="D23354" s="28"/>
      <c r="E23354" s="28"/>
      <c r="F23354" s="28"/>
    </row>
    <row r="23355" spans="1:6">
      <c r="A23355" s="28"/>
      <c r="B23355" s="28"/>
      <c r="C23355" s="28"/>
      <c r="D23355" s="28"/>
      <c r="E23355" s="28"/>
      <c r="F23355" s="28"/>
    </row>
    <row r="23356" spans="1:6">
      <c r="A23356" s="28"/>
      <c r="B23356" s="28"/>
      <c r="C23356" s="28"/>
      <c r="D23356" s="28"/>
      <c r="E23356" s="28"/>
      <c r="F23356" s="28"/>
    </row>
    <row r="23357" spans="1:6">
      <c r="A23357" s="28"/>
      <c r="B23357" s="28"/>
      <c r="C23357" s="28"/>
      <c r="D23357" s="28"/>
      <c r="E23357" s="28"/>
      <c r="F23357" s="28"/>
    </row>
    <row r="23358" spans="1:6">
      <c r="A23358" s="28"/>
      <c r="B23358" s="28"/>
      <c r="C23358" s="28"/>
      <c r="D23358" s="28"/>
      <c r="E23358" s="28"/>
      <c r="F23358" s="28"/>
    </row>
    <row r="23359" spans="1:6">
      <c r="A23359" s="28"/>
      <c r="B23359" s="28"/>
      <c r="C23359" s="28"/>
      <c r="D23359" s="28"/>
      <c r="E23359" s="28"/>
      <c r="F23359" s="28"/>
    </row>
    <row r="23360" spans="1:6">
      <c r="A23360" s="28"/>
      <c r="B23360" s="28"/>
      <c r="C23360" s="28"/>
      <c r="D23360" s="28"/>
      <c r="E23360" s="28"/>
      <c r="F23360" s="28"/>
    </row>
    <row r="23361" spans="1:6">
      <c r="A23361" s="28"/>
      <c r="B23361" s="28"/>
      <c r="C23361" s="28"/>
      <c r="D23361" s="28"/>
      <c r="E23361" s="28"/>
      <c r="F23361" s="28"/>
    </row>
    <row r="23362" spans="1:6">
      <c r="A23362" s="28"/>
      <c r="B23362" s="28"/>
      <c r="C23362" s="28"/>
      <c r="D23362" s="28"/>
      <c r="E23362" s="28"/>
      <c r="F23362" s="28"/>
    </row>
    <row r="23363" spans="1:6">
      <c r="A23363" s="28"/>
      <c r="B23363" s="28"/>
      <c r="C23363" s="28"/>
      <c r="D23363" s="28"/>
      <c r="E23363" s="28"/>
      <c r="F23363" s="28"/>
    </row>
    <row r="23364" spans="1:6">
      <c r="A23364" s="28"/>
      <c r="B23364" s="28"/>
      <c r="C23364" s="28"/>
      <c r="D23364" s="28"/>
      <c r="E23364" s="28"/>
      <c r="F23364" s="28"/>
    </row>
    <row r="23365" spans="1:6">
      <c r="A23365" s="28"/>
      <c r="B23365" s="28"/>
      <c r="C23365" s="28"/>
      <c r="D23365" s="28"/>
      <c r="E23365" s="28"/>
      <c r="F23365" s="28"/>
    </row>
    <row r="23366" spans="1:6">
      <c r="A23366" s="28"/>
      <c r="B23366" s="28"/>
      <c r="C23366" s="28"/>
      <c r="D23366" s="28"/>
      <c r="E23366" s="28"/>
      <c r="F23366" s="28"/>
    </row>
    <row r="23367" spans="1:6">
      <c r="A23367" s="28"/>
      <c r="B23367" s="28"/>
      <c r="C23367" s="28"/>
      <c r="D23367" s="28"/>
      <c r="E23367" s="28"/>
      <c r="F23367" s="28"/>
    </row>
    <row r="23368" spans="1:6">
      <c r="A23368" s="28"/>
      <c r="B23368" s="28"/>
      <c r="C23368" s="28"/>
      <c r="D23368" s="28"/>
      <c r="E23368" s="28"/>
      <c r="F23368" s="28"/>
    </row>
    <row r="23369" spans="1:6">
      <c r="A23369" s="28"/>
      <c r="B23369" s="28"/>
      <c r="C23369" s="28"/>
      <c r="D23369" s="28"/>
      <c r="E23369" s="28"/>
      <c r="F23369" s="28"/>
    </row>
    <row r="23370" spans="1:6">
      <c r="A23370" s="28"/>
      <c r="B23370" s="28"/>
      <c r="C23370" s="28"/>
      <c r="D23370" s="28"/>
      <c r="E23370" s="28"/>
      <c r="F23370" s="28"/>
    </row>
    <row r="23371" spans="1:6">
      <c r="A23371" s="28"/>
      <c r="B23371" s="28"/>
      <c r="C23371" s="28"/>
      <c r="D23371" s="28"/>
      <c r="E23371" s="28"/>
      <c r="F23371" s="28"/>
    </row>
    <row r="23372" spans="1:6">
      <c r="A23372" s="28"/>
      <c r="B23372" s="28"/>
      <c r="C23372" s="28"/>
      <c r="D23372" s="28"/>
      <c r="E23372" s="28"/>
      <c r="F23372" s="28"/>
    </row>
    <row r="23373" spans="1:6">
      <c r="A23373" s="28"/>
      <c r="B23373" s="28"/>
      <c r="C23373" s="28"/>
      <c r="D23373" s="28"/>
      <c r="E23373" s="28"/>
      <c r="F23373" s="28"/>
    </row>
    <row r="23374" spans="1:6">
      <c r="A23374" s="28"/>
      <c r="B23374" s="28"/>
      <c r="C23374" s="28"/>
      <c r="D23374" s="28"/>
      <c r="E23374" s="28"/>
      <c r="F23374" s="28"/>
    </row>
    <row r="23375" spans="1:6">
      <c r="A23375" s="28"/>
      <c r="B23375" s="28"/>
      <c r="C23375" s="28"/>
      <c r="D23375" s="28"/>
      <c r="E23375" s="28"/>
      <c r="F23375" s="28"/>
    </row>
    <row r="23376" spans="1:6">
      <c r="A23376" s="28"/>
      <c r="B23376" s="28"/>
      <c r="C23376" s="28"/>
      <c r="D23376" s="28"/>
      <c r="E23376" s="28"/>
      <c r="F23376" s="28"/>
    </row>
    <row r="23377" spans="1:6">
      <c r="A23377" s="28"/>
      <c r="B23377" s="28"/>
      <c r="C23377" s="28"/>
      <c r="D23377" s="28"/>
      <c r="E23377" s="28"/>
      <c r="F23377" s="28"/>
    </row>
    <row r="23378" spans="1:6">
      <c r="A23378" s="28"/>
      <c r="B23378" s="28"/>
      <c r="C23378" s="28"/>
      <c r="D23378" s="28"/>
      <c r="E23378" s="28"/>
      <c r="F23378" s="28"/>
    </row>
    <row r="23379" spans="1:6">
      <c r="A23379" s="28"/>
      <c r="B23379" s="28"/>
      <c r="C23379" s="28"/>
      <c r="D23379" s="28"/>
      <c r="E23379" s="28"/>
      <c r="F23379" s="28"/>
    </row>
    <row r="23380" spans="1:6">
      <c r="A23380" s="28"/>
      <c r="B23380" s="28"/>
      <c r="C23380" s="28"/>
      <c r="D23380" s="28"/>
      <c r="E23380" s="28"/>
      <c r="F23380" s="28"/>
    </row>
    <row r="23381" spans="1:6">
      <c r="A23381" s="28"/>
      <c r="B23381" s="28"/>
      <c r="C23381" s="28"/>
      <c r="D23381" s="28"/>
      <c r="E23381" s="28"/>
      <c r="F23381" s="28"/>
    </row>
    <row r="23382" spans="1:6">
      <c r="A23382" s="28"/>
      <c r="B23382" s="28"/>
      <c r="C23382" s="28"/>
      <c r="D23382" s="28"/>
      <c r="E23382" s="28"/>
      <c r="F23382" s="28"/>
    </row>
    <row r="23383" spans="1:6">
      <c r="A23383" s="28"/>
      <c r="B23383" s="28"/>
      <c r="C23383" s="28"/>
      <c r="D23383" s="28"/>
      <c r="E23383" s="28"/>
      <c r="F23383" s="28"/>
    </row>
    <row r="23384" spans="1:6">
      <c r="A23384" s="28"/>
      <c r="B23384" s="28"/>
      <c r="C23384" s="28"/>
      <c r="D23384" s="28"/>
      <c r="E23384" s="28"/>
      <c r="F23384" s="28"/>
    </row>
    <row r="23385" spans="1:6">
      <c r="A23385" s="28"/>
      <c r="B23385" s="28"/>
      <c r="C23385" s="28"/>
      <c r="D23385" s="28"/>
      <c r="E23385" s="28"/>
      <c r="F23385" s="28"/>
    </row>
    <row r="23386" spans="1:6">
      <c r="A23386" s="28"/>
      <c r="B23386" s="28"/>
      <c r="C23386" s="28"/>
      <c r="D23386" s="28"/>
      <c r="E23386" s="28"/>
      <c r="F23386" s="28"/>
    </row>
    <row r="23387" spans="1:6">
      <c r="A23387" s="28"/>
      <c r="B23387" s="28"/>
      <c r="C23387" s="28"/>
      <c r="D23387" s="28"/>
      <c r="E23387" s="28"/>
      <c r="F23387" s="28"/>
    </row>
    <row r="23388" spans="1:6">
      <c r="A23388" s="28"/>
      <c r="B23388" s="28"/>
      <c r="C23388" s="28"/>
      <c r="D23388" s="28"/>
      <c r="E23388" s="28"/>
      <c r="F23388" s="28"/>
    </row>
    <row r="23389" spans="1:6">
      <c r="A23389" s="28"/>
      <c r="B23389" s="28"/>
      <c r="C23389" s="28"/>
      <c r="D23389" s="28"/>
      <c r="E23389" s="28"/>
      <c r="F23389" s="28"/>
    </row>
    <row r="23390" spans="1:6">
      <c r="A23390" s="28"/>
      <c r="B23390" s="28"/>
      <c r="C23390" s="28"/>
      <c r="D23390" s="28"/>
      <c r="E23390" s="28"/>
      <c r="F23390" s="28"/>
    </row>
    <row r="23391" spans="1:6">
      <c r="A23391" s="28"/>
      <c r="B23391" s="28"/>
      <c r="C23391" s="28"/>
      <c r="D23391" s="28"/>
      <c r="E23391" s="28"/>
      <c r="F23391" s="28"/>
    </row>
    <row r="23392" spans="1:6">
      <c r="A23392" s="28"/>
      <c r="B23392" s="28"/>
      <c r="C23392" s="28"/>
      <c r="D23392" s="28"/>
      <c r="E23392" s="28"/>
      <c r="F23392" s="28"/>
    </row>
    <row r="23393" spans="1:6">
      <c r="A23393" s="28"/>
      <c r="B23393" s="28"/>
      <c r="C23393" s="28"/>
      <c r="D23393" s="28"/>
      <c r="E23393" s="28"/>
      <c r="F23393" s="28"/>
    </row>
    <row r="23394" spans="1:6">
      <c r="A23394" s="28"/>
      <c r="B23394" s="28"/>
      <c r="C23394" s="28"/>
      <c r="D23394" s="28"/>
      <c r="E23394" s="28"/>
      <c r="F23394" s="28"/>
    </row>
    <row r="23395" spans="1:6">
      <c r="A23395" s="28"/>
      <c r="B23395" s="28"/>
      <c r="C23395" s="28"/>
      <c r="D23395" s="28"/>
      <c r="E23395" s="28"/>
      <c r="F23395" s="28"/>
    </row>
    <row r="23396" spans="1:6">
      <c r="A23396" s="28"/>
      <c r="B23396" s="28"/>
      <c r="C23396" s="28"/>
      <c r="D23396" s="28"/>
      <c r="E23396" s="28"/>
      <c r="F23396" s="28"/>
    </row>
    <row r="23397" spans="1:6">
      <c r="A23397" s="28"/>
      <c r="B23397" s="28"/>
      <c r="C23397" s="28"/>
      <c r="D23397" s="28"/>
      <c r="E23397" s="28"/>
      <c r="F23397" s="28"/>
    </row>
    <row r="23398" spans="1:6">
      <c r="A23398" s="28"/>
      <c r="B23398" s="28"/>
      <c r="C23398" s="28"/>
      <c r="D23398" s="28"/>
      <c r="E23398" s="28"/>
      <c r="F23398" s="28"/>
    </row>
    <row r="23399" spans="1:6">
      <c r="A23399" s="28"/>
      <c r="B23399" s="28"/>
      <c r="C23399" s="28"/>
      <c r="D23399" s="28"/>
      <c r="E23399" s="28"/>
      <c r="F23399" s="28"/>
    </row>
    <row r="23400" spans="1:6">
      <c r="A23400" s="28"/>
      <c r="B23400" s="28"/>
      <c r="C23400" s="28"/>
      <c r="D23400" s="28"/>
      <c r="E23400" s="28"/>
      <c r="F23400" s="28"/>
    </row>
    <row r="23401" spans="1:6">
      <c r="A23401" s="28"/>
      <c r="B23401" s="28"/>
      <c r="C23401" s="28"/>
      <c r="D23401" s="28"/>
      <c r="E23401" s="28"/>
      <c r="F23401" s="28"/>
    </row>
    <row r="23402" spans="1:6">
      <c r="A23402" s="28"/>
      <c r="B23402" s="28"/>
      <c r="C23402" s="28"/>
      <c r="D23402" s="28"/>
      <c r="E23402" s="28"/>
      <c r="F23402" s="28"/>
    </row>
    <row r="23403" spans="1:6">
      <c r="A23403" s="28"/>
      <c r="B23403" s="28"/>
      <c r="C23403" s="28"/>
      <c r="D23403" s="28"/>
      <c r="E23403" s="28"/>
      <c r="F23403" s="28"/>
    </row>
    <row r="23404" spans="1:6">
      <c r="A23404" s="28"/>
      <c r="B23404" s="28"/>
      <c r="C23404" s="28"/>
      <c r="D23404" s="28"/>
      <c r="E23404" s="28"/>
      <c r="F23404" s="28"/>
    </row>
    <row r="23405" spans="1:6">
      <c r="A23405" s="28"/>
      <c r="B23405" s="28"/>
      <c r="C23405" s="28"/>
      <c r="D23405" s="28"/>
      <c r="E23405" s="28"/>
      <c r="F23405" s="28"/>
    </row>
    <row r="23406" spans="1:6">
      <c r="A23406" s="28"/>
      <c r="B23406" s="28"/>
      <c r="C23406" s="28"/>
      <c r="D23406" s="28"/>
      <c r="E23406" s="28"/>
      <c r="F23406" s="28"/>
    </row>
    <row r="23407" spans="1:6">
      <c r="A23407" s="28"/>
      <c r="B23407" s="28"/>
      <c r="C23407" s="28"/>
      <c r="D23407" s="28"/>
      <c r="E23407" s="28"/>
      <c r="F23407" s="28"/>
    </row>
    <row r="23408" spans="1:6">
      <c r="A23408" s="28"/>
      <c r="B23408" s="28"/>
      <c r="C23408" s="28"/>
      <c r="D23408" s="28"/>
      <c r="E23408" s="28"/>
      <c r="F23408" s="28"/>
    </row>
    <row r="23409" spans="1:6">
      <c r="A23409" s="28"/>
      <c r="B23409" s="28"/>
      <c r="C23409" s="28"/>
      <c r="D23409" s="28"/>
      <c r="E23409" s="28"/>
      <c r="F23409" s="28"/>
    </row>
    <row r="23410" spans="1:6">
      <c r="A23410" s="28"/>
      <c r="B23410" s="28"/>
      <c r="C23410" s="28"/>
      <c r="D23410" s="28"/>
      <c r="E23410" s="28"/>
      <c r="F23410" s="28"/>
    </row>
    <row r="23411" spans="1:6">
      <c r="A23411" s="28"/>
      <c r="B23411" s="28"/>
      <c r="C23411" s="28"/>
      <c r="D23411" s="28"/>
      <c r="E23411" s="28"/>
      <c r="F23411" s="28"/>
    </row>
    <row r="23412" spans="1:6">
      <c r="A23412" s="28"/>
      <c r="B23412" s="28"/>
      <c r="C23412" s="28"/>
      <c r="D23412" s="28"/>
      <c r="E23412" s="28"/>
      <c r="F23412" s="28"/>
    </row>
    <row r="23413" spans="1:6">
      <c r="A23413" s="28"/>
      <c r="B23413" s="28"/>
      <c r="C23413" s="28"/>
      <c r="D23413" s="28"/>
      <c r="E23413" s="28"/>
      <c r="F23413" s="28"/>
    </row>
    <row r="23414" spans="1:6">
      <c r="A23414" s="28"/>
      <c r="B23414" s="28"/>
      <c r="C23414" s="28"/>
      <c r="D23414" s="28"/>
      <c r="E23414" s="28"/>
      <c r="F23414" s="28"/>
    </row>
    <row r="23415" spans="1:6">
      <c r="A23415" s="28"/>
      <c r="B23415" s="28"/>
      <c r="C23415" s="28"/>
      <c r="D23415" s="28"/>
      <c r="E23415" s="28"/>
      <c r="F23415" s="28"/>
    </row>
    <row r="23416" spans="1:6">
      <c r="A23416" s="28"/>
      <c r="B23416" s="28"/>
      <c r="C23416" s="28"/>
      <c r="D23416" s="28"/>
      <c r="E23416" s="28"/>
      <c r="F23416" s="28"/>
    </row>
    <row r="23417" spans="1:6">
      <c r="A23417" s="28"/>
      <c r="B23417" s="28"/>
      <c r="C23417" s="28"/>
      <c r="D23417" s="28"/>
      <c r="E23417" s="28"/>
      <c r="F23417" s="28"/>
    </row>
    <row r="23418" spans="1:6">
      <c r="A23418" s="28"/>
      <c r="B23418" s="28"/>
      <c r="C23418" s="28"/>
      <c r="D23418" s="28"/>
      <c r="E23418" s="28"/>
      <c r="F23418" s="28"/>
    </row>
    <row r="23419" spans="1:6">
      <c r="A23419" s="28"/>
      <c r="B23419" s="28"/>
      <c r="C23419" s="28"/>
      <c r="D23419" s="28"/>
      <c r="E23419" s="28"/>
      <c r="F23419" s="28"/>
    </row>
    <row r="23420" spans="1:6">
      <c r="A23420" s="28"/>
      <c r="B23420" s="28"/>
      <c r="C23420" s="28"/>
      <c r="D23420" s="28"/>
      <c r="E23420" s="28"/>
      <c r="F23420" s="28"/>
    </row>
    <row r="23421" spans="1:6">
      <c r="A23421" s="28"/>
      <c r="B23421" s="28"/>
      <c r="C23421" s="28"/>
      <c r="D23421" s="28"/>
      <c r="E23421" s="28"/>
      <c r="F23421" s="28"/>
    </row>
    <row r="23422" spans="1:6">
      <c r="A23422" s="28"/>
      <c r="B23422" s="28"/>
      <c r="C23422" s="28"/>
      <c r="D23422" s="28"/>
      <c r="E23422" s="28"/>
      <c r="F23422" s="28"/>
    </row>
    <row r="23423" spans="1:6">
      <c r="A23423" s="28"/>
      <c r="B23423" s="28"/>
      <c r="C23423" s="28"/>
      <c r="D23423" s="28"/>
      <c r="E23423" s="28"/>
      <c r="F23423" s="28"/>
    </row>
    <row r="23424" spans="1:6">
      <c r="A23424" s="28"/>
      <c r="B23424" s="28"/>
      <c r="C23424" s="28"/>
      <c r="D23424" s="28"/>
      <c r="E23424" s="28"/>
      <c r="F23424" s="28"/>
    </row>
    <row r="23425" spans="1:6">
      <c r="A23425" s="28"/>
      <c r="B23425" s="28"/>
      <c r="C23425" s="28"/>
      <c r="D23425" s="28"/>
      <c r="E23425" s="28"/>
      <c r="F23425" s="28"/>
    </row>
    <row r="23426" spans="1:6">
      <c r="A23426" s="28"/>
      <c r="B23426" s="28"/>
      <c r="C23426" s="28"/>
      <c r="D23426" s="28"/>
      <c r="E23426" s="28"/>
      <c r="F23426" s="28"/>
    </row>
    <row r="23427" spans="1:6">
      <c r="A23427" s="28"/>
      <c r="B23427" s="28"/>
      <c r="C23427" s="28"/>
      <c r="D23427" s="28"/>
      <c r="E23427" s="28"/>
      <c r="F23427" s="28"/>
    </row>
    <row r="23428" spans="1:6">
      <c r="A23428" s="28"/>
      <c r="B23428" s="28"/>
      <c r="C23428" s="28"/>
      <c r="D23428" s="28"/>
      <c r="E23428" s="28"/>
      <c r="F23428" s="28"/>
    </row>
    <row r="23429" spans="1:6">
      <c r="A23429" s="28"/>
      <c r="B23429" s="28"/>
      <c r="C23429" s="28"/>
      <c r="D23429" s="28"/>
      <c r="E23429" s="28"/>
      <c r="F23429" s="28"/>
    </row>
    <row r="23430" spans="1:6">
      <c r="A23430" s="28"/>
      <c r="B23430" s="28"/>
      <c r="C23430" s="28"/>
      <c r="D23430" s="28"/>
      <c r="E23430" s="28"/>
      <c r="F23430" s="28"/>
    </row>
    <row r="23431" spans="1:6">
      <c r="A23431" s="28"/>
      <c r="B23431" s="28"/>
      <c r="C23431" s="28"/>
      <c r="D23431" s="28"/>
      <c r="E23431" s="28"/>
      <c r="F23431" s="28"/>
    </row>
    <row r="23432" spans="1:6">
      <c r="A23432" s="28"/>
      <c r="B23432" s="28"/>
      <c r="C23432" s="28"/>
      <c r="D23432" s="28"/>
      <c r="E23432" s="28"/>
      <c r="F23432" s="28"/>
    </row>
    <row r="23433" spans="1:6">
      <c r="A23433" s="28"/>
      <c r="B23433" s="28"/>
      <c r="C23433" s="28"/>
      <c r="D23433" s="28"/>
      <c r="E23433" s="28"/>
      <c r="F23433" s="28"/>
    </row>
    <row r="23434" spans="1:6">
      <c r="A23434" s="28"/>
      <c r="B23434" s="28"/>
      <c r="C23434" s="28"/>
      <c r="D23434" s="28"/>
      <c r="E23434" s="28"/>
      <c r="F23434" s="28"/>
    </row>
    <row r="23435" spans="1:6">
      <c r="A23435" s="28"/>
      <c r="B23435" s="28"/>
      <c r="C23435" s="28"/>
      <c r="D23435" s="28"/>
      <c r="E23435" s="28"/>
      <c r="F23435" s="28"/>
    </row>
    <row r="23436" spans="1:6">
      <c r="A23436" s="28"/>
      <c r="B23436" s="28"/>
      <c r="C23436" s="28"/>
      <c r="D23436" s="28"/>
      <c r="E23436" s="28"/>
      <c r="F23436" s="28"/>
    </row>
    <row r="23437" spans="1:6">
      <c r="A23437" s="28"/>
      <c r="B23437" s="28"/>
      <c r="C23437" s="28"/>
      <c r="D23437" s="28"/>
      <c r="E23437" s="28"/>
      <c r="F23437" s="28"/>
    </row>
    <row r="23438" spans="1:6">
      <c r="A23438" s="28"/>
      <c r="B23438" s="28"/>
      <c r="C23438" s="28"/>
      <c r="D23438" s="28"/>
      <c r="E23438" s="28"/>
      <c r="F23438" s="28"/>
    </row>
    <row r="23439" spans="1:6">
      <c r="A23439" s="28"/>
      <c r="B23439" s="28"/>
      <c r="C23439" s="28"/>
      <c r="D23439" s="28"/>
      <c r="E23439" s="28"/>
      <c r="F23439" s="28"/>
    </row>
    <row r="23440" spans="1:6">
      <c r="A23440" s="28"/>
      <c r="B23440" s="28"/>
      <c r="C23440" s="28"/>
      <c r="D23440" s="28"/>
      <c r="E23440" s="28"/>
      <c r="F23440" s="28"/>
    </row>
    <row r="23441" spans="1:6">
      <c r="A23441" s="28"/>
      <c r="B23441" s="28"/>
      <c r="C23441" s="28"/>
      <c r="D23441" s="28"/>
      <c r="E23441" s="28"/>
      <c r="F23441" s="28"/>
    </row>
    <row r="23442" spans="1:6">
      <c r="A23442" s="28"/>
      <c r="B23442" s="28"/>
      <c r="C23442" s="28"/>
      <c r="D23442" s="28"/>
      <c r="E23442" s="28"/>
      <c r="F23442" s="28"/>
    </row>
    <row r="23443" spans="1:6">
      <c r="A23443" s="28"/>
      <c r="B23443" s="28"/>
      <c r="C23443" s="28"/>
      <c r="D23443" s="28"/>
      <c r="E23443" s="28"/>
      <c r="F23443" s="28"/>
    </row>
    <row r="23444" spans="1:6">
      <c r="A23444" s="28"/>
      <c r="B23444" s="28"/>
      <c r="C23444" s="28"/>
      <c r="D23444" s="28"/>
      <c r="E23444" s="28"/>
      <c r="F23444" s="28"/>
    </row>
    <row r="23445" spans="1:6">
      <c r="A23445" s="28"/>
      <c r="B23445" s="28"/>
      <c r="C23445" s="28"/>
      <c r="D23445" s="28"/>
      <c r="E23445" s="28"/>
      <c r="F23445" s="28"/>
    </row>
    <row r="23446" spans="1:6">
      <c r="A23446" s="28"/>
      <c r="B23446" s="28"/>
      <c r="C23446" s="28"/>
      <c r="D23446" s="28"/>
      <c r="E23446" s="28"/>
      <c r="F23446" s="28"/>
    </row>
    <row r="23447" spans="1:6">
      <c r="A23447" s="28"/>
      <c r="B23447" s="28"/>
      <c r="C23447" s="28"/>
      <c r="D23447" s="28"/>
      <c r="E23447" s="28"/>
      <c r="F23447" s="28"/>
    </row>
    <row r="23448" spans="1:6">
      <c r="A23448" s="28"/>
      <c r="B23448" s="28"/>
      <c r="C23448" s="28"/>
      <c r="D23448" s="28"/>
      <c r="E23448" s="28"/>
      <c r="F23448" s="28"/>
    </row>
    <row r="23449" spans="1:6">
      <c r="A23449" s="28"/>
      <c r="B23449" s="28"/>
      <c r="C23449" s="28"/>
      <c r="D23449" s="28"/>
      <c r="E23449" s="28"/>
      <c r="F23449" s="28"/>
    </row>
    <row r="23450" spans="1:6">
      <c r="A23450" s="28"/>
      <c r="B23450" s="28"/>
      <c r="C23450" s="28"/>
      <c r="D23450" s="28"/>
      <c r="E23450" s="28"/>
      <c r="F23450" s="28"/>
    </row>
    <row r="23451" spans="1:6">
      <c r="A23451" s="28"/>
      <c r="B23451" s="28"/>
      <c r="C23451" s="28"/>
      <c r="D23451" s="28"/>
      <c r="E23451" s="28"/>
      <c r="F23451" s="28"/>
    </row>
    <row r="23452" spans="1:6">
      <c r="A23452" s="28"/>
      <c r="B23452" s="28"/>
      <c r="C23452" s="28"/>
      <c r="D23452" s="28"/>
      <c r="E23452" s="28"/>
      <c r="F23452" s="28"/>
    </row>
    <row r="23453" spans="1:6">
      <c r="A23453" s="28"/>
      <c r="B23453" s="28"/>
      <c r="C23453" s="28"/>
      <c r="D23453" s="28"/>
      <c r="E23453" s="28"/>
      <c r="F23453" s="28"/>
    </row>
    <row r="23454" spans="1:6">
      <c r="A23454" s="28"/>
      <c r="B23454" s="28"/>
      <c r="C23454" s="28"/>
      <c r="D23454" s="28"/>
      <c r="E23454" s="28"/>
      <c r="F23454" s="28"/>
    </row>
    <row r="23455" spans="1:6">
      <c r="A23455" s="28"/>
      <c r="B23455" s="28"/>
      <c r="C23455" s="28"/>
      <c r="D23455" s="28"/>
      <c r="E23455" s="28"/>
      <c r="F23455" s="28"/>
    </row>
    <row r="23456" spans="1:6">
      <c r="A23456" s="28"/>
      <c r="B23456" s="28"/>
      <c r="C23456" s="28"/>
      <c r="D23456" s="28"/>
      <c r="E23456" s="28"/>
      <c r="F23456" s="28"/>
    </row>
    <row r="23457" spans="1:6">
      <c r="A23457" s="28"/>
      <c r="B23457" s="28"/>
      <c r="C23457" s="28"/>
      <c r="D23457" s="28"/>
      <c r="E23457" s="28"/>
      <c r="F23457" s="28"/>
    </row>
    <row r="23458" spans="1:6">
      <c r="A23458" s="28"/>
      <c r="B23458" s="28"/>
      <c r="C23458" s="28"/>
      <c r="D23458" s="28"/>
      <c r="E23458" s="28"/>
      <c r="F23458" s="28"/>
    </row>
    <row r="23459" spans="1:6">
      <c r="A23459" s="28"/>
      <c r="B23459" s="28"/>
      <c r="C23459" s="28"/>
      <c r="D23459" s="28"/>
      <c r="E23459" s="28"/>
      <c r="F23459" s="28"/>
    </row>
    <row r="23460" spans="1:6">
      <c r="A23460" s="28"/>
      <c r="B23460" s="28"/>
      <c r="C23460" s="28"/>
      <c r="D23460" s="28"/>
      <c r="E23460" s="28"/>
      <c r="F23460" s="28"/>
    </row>
    <row r="23461" spans="1:6">
      <c r="A23461" s="28"/>
      <c r="B23461" s="28"/>
      <c r="C23461" s="28"/>
      <c r="D23461" s="28"/>
      <c r="E23461" s="28"/>
      <c r="F23461" s="28"/>
    </row>
    <row r="23462" spans="1:6">
      <c r="A23462" s="28"/>
      <c r="B23462" s="28"/>
      <c r="C23462" s="28"/>
      <c r="D23462" s="28"/>
      <c r="E23462" s="28"/>
      <c r="F23462" s="28"/>
    </row>
    <row r="23463" spans="1:6">
      <c r="A23463" s="28"/>
      <c r="B23463" s="28"/>
      <c r="C23463" s="28"/>
      <c r="D23463" s="28"/>
      <c r="E23463" s="28"/>
      <c r="F23463" s="28"/>
    </row>
    <row r="23464" spans="1:6">
      <c r="A23464" s="28"/>
      <c r="B23464" s="28"/>
      <c r="C23464" s="28"/>
      <c r="D23464" s="28"/>
      <c r="E23464" s="28"/>
      <c r="F23464" s="28"/>
    </row>
    <row r="23465" spans="1:6">
      <c r="A23465" s="28"/>
      <c r="B23465" s="28"/>
      <c r="C23465" s="28"/>
      <c r="D23465" s="28"/>
      <c r="E23465" s="28"/>
      <c r="F23465" s="28"/>
    </row>
    <row r="23466" spans="1:6">
      <c r="A23466" s="28"/>
      <c r="B23466" s="28"/>
      <c r="C23466" s="28"/>
      <c r="D23466" s="28"/>
      <c r="E23466" s="28"/>
      <c r="F23466" s="28"/>
    </row>
    <row r="23468" spans="1:6">
      <c r="A23468" s="28"/>
      <c r="B23468" s="28"/>
      <c r="C23468" s="28"/>
      <c r="D23468" s="28"/>
      <c r="E23468" s="28"/>
      <c r="F23468" s="28"/>
    </row>
    <row r="23469" spans="1:6">
      <c r="A23469" s="28"/>
      <c r="B23469" s="28"/>
      <c r="C23469" s="28"/>
      <c r="D23469" s="28"/>
      <c r="E23469" s="28"/>
      <c r="F23469" s="28"/>
    </row>
    <row r="23470" spans="1:6">
      <c r="A23470" s="28"/>
      <c r="B23470" s="28"/>
      <c r="C23470" s="28"/>
      <c r="D23470" s="28"/>
      <c r="E23470" s="28"/>
      <c r="F23470" s="28"/>
    </row>
    <row r="23471" spans="1:6">
      <c r="A23471" s="28"/>
      <c r="B23471" s="28"/>
      <c r="C23471" s="28"/>
      <c r="D23471" s="28"/>
      <c r="E23471" s="28"/>
      <c r="F23471" s="28"/>
    </row>
    <row r="23472" spans="1:6">
      <c r="A23472" s="28"/>
      <c r="B23472" s="28"/>
      <c r="C23472" s="28"/>
      <c r="D23472" s="28"/>
      <c r="E23472" s="28"/>
      <c r="F23472" s="28"/>
    </row>
    <row r="23473" spans="1:6">
      <c r="A23473" s="28"/>
      <c r="B23473" s="28"/>
      <c r="C23473" s="28"/>
      <c r="D23473" s="28"/>
      <c r="E23473" s="28"/>
      <c r="F23473" s="28"/>
    </row>
    <row r="23474" spans="1:6">
      <c r="A23474" s="28"/>
      <c r="B23474" s="28"/>
      <c r="C23474" s="28"/>
      <c r="D23474" s="28"/>
      <c r="E23474" s="28"/>
      <c r="F23474" s="28"/>
    </row>
    <row r="23475" spans="1:6">
      <c r="A23475" s="28"/>
      <c r="B23475" s="28"/>
      <c r="C23475" s="28"/>
      <c r="D23475" s="28"/>
      <c r="E23475" s="28"/>
      <c r="F23475" s="28"/>
    </row>
    <row r="23476" spans="1:6">
      <c r="A23476" s="28"/>
      <c r="B23476" s="28"/>
      <c r="C23476" s="28"/>
      <c r="D23476" s="28"/>
      <c r="E23476" s="28"/>
      <c r="F23476" s="28"/>
    </row>
    <row r="23477" spans="1:6">
      <c r="A23477" s="28"/>
      <c r="B23477" s="28"/>
      <c r="C23477" s="28"/>
      <c r="D23477" s="28"/>
      <c r="E23477" s="28"/>
      <c r="F23477" s="28"/>
    </row>
    <row r="23478" spans="1:6">
      <c r="A23478" s="28"/>
      <c r="B23478" s="28"/>
      <c r="C23478" s="28"/>
      <c r="D23478" s="28"/>
      <c r="E23478" s="28"/>
      <c r="F23478" s="28"/>
    </row>
    <row r="23479" spans="1:6">
      <c r="A23479" s="28"/>
      <c r="B23479" s="28"/>
      <c r="C23479" s="28"/>
      <c r="D23479" s="28"/>
      <c r="E23479" s="28"/>
      <c r="F23479" s="28"/>
    </row>
    <row r="23480" spans="1:6">
      <c r="A23480" s="28"/>
      <c r="B23480" s="28"/>
      <c r="C23480" s="28"/>
      <c r="D23480" s="28"/>
      <c r="E23480" s="28"/>
      <c r="F23480" s="28"/>
    </row>
    <row r="23481" spans="1:6">
      <c r="A23481" s="28"/>
      <c r="B23481" s="28"/>
      <c r="C23481" s="28"/>
      <c r="D23481" s="28"/>
      <c r="E23481" s="28"/>
      <c r="F23481" s="28"/>
    </row>
    <row r="23482" spans="1:6">
      <c r="A23482" s="28"/>
      <c r="B23482" s="28"/>
      <c r="C23482" s="28"/>
      <c r="D23482" s="28"/>
      <c r="E23482" s="28"/>
      <c r="F23482" s="28"/>
    </row>
    <row r="23483" spans="1:6">
      <c r="A23483" s="28"/>
      <c r="B23483" s="28"/>
      <c r="C23483" s="28"/>
      <c r="D23483" s="28"/>
      <c r="E23483" s="28"/>
      <c r="F23483" s="28"/>
    </row>
    <row r="23484" spans="1:6">
      <c r="A23484" s="28"/>
      <c r="B23484" s="28"/>
      <c r="C23484" s="28"/>
      <c r="D23484" s="28"/>
      <c r="E23484" s="28"/>
      <c r="F23484" s="28"/>
    </row>
    <row r="23485" spans="1:6">
      <c r="A23485" s="28"/>
      <c r="B23485" s="28"/>
      <c r="C23485" s="28"/>
      <c r="D23485" s="28"/>
      <c r="E23485" s="28"/>
      <c r="F23485" s="28"/>
    </row>
    <row r="23486" spans="1:6">
      <c r="A23486" s="28"/>
      <c r="B23486" s="28"/>
      <c r="C23486" s="28"/>
      <c r="D23486" s="28"/>
      <c r="E23486" s="28"/>
      <c r="F23486" s="28"/>
    </row>
    <row r="23487" spans="1:6">
      <c r="A23487" s="28"/>
      <c r="B23487" s="28"/>
      <c r="C23487" s="28"/>
      <c r="D23487" s="28"/>
      <c r="E23487" s="28"/>
      <c r="F23487" s="28"/>
    </row>
    <row r="23488" spans="1:6">
      <c r="A23488" s="28"/>
      <c r="B23488" s="28"/>
      <c r="C23488" s="28"/>
      <c r="D23488" s="28"/>
      <c r="E23488" s="28"/>
      <c r="F23488" s="28"/>
    </row>
    <row r="23489" spans="1:6">
      <c r="A23489" s="28"/>
      <c r="B23489" s="28"/>
      <c r="C23489" s="28"/>
      <c r="D23489" s="28"/>
      <c r="E23489" s="28"/>
      <c r="F23489" s="28"/>
    </row>
    <row r="23490" spans="1:6">
      <c r="A23490" s="28"/>
      <c r="B23490" s="28"/>
      <c r="C23490" s="28"/>
      <c r="D23490" s="28"/>
      <c r="E23490" s="28"/>
      <c r="F23490" s="28"/>
    </row>
    <row r="23491" spans="1:6">
      <c r="A23491" s="28"/>
      <c r="B23491" s="28"/>
      <c r="C23491" s="28"/>
      <c r="D23491" s="28"/>
      <c r="E23491" s="28"/>
      <c r="F23491" s="28"/>
    </row>
    <row r="23492" spans="1:6">
      <c r="A23492" s="28"/>
      <c r="B23492" s="28"/>
      <c r="C23492" s="28"/>
      <c r="D23492" s="28"/>
      <c r="E23492" s="28"/>
      <c r="F23492" s="28"/>
    </row>
    <row r="23493" spans="1:6">
      <c r="A23493" s="28"/>
      <c r="B23493" s="28"/>
      <c r="C23493" s="28"/>
      <c r="D23493" s="28"/>
      <c r="E23493" s="28"/>
      <c r="F23493" s="28"/>
    </row>
    <row r="23494" spans="1:6">
      <c r="A23494" s="28"/>
      <c r="B23494" s="28"/>
      <c r="C23494" s="28"/>
      <c r="D23494" s="28"/>
      <c r="E23494" s="28"/>
      <c r="F23494" s="28"/>
    </row>
    <row r="23495" spans="1:6">
      <c r="A23495" s="28"/>
      <c r="B23495" s="28"/>
      <c r="C23495" s="28"/>
      <c r="D23495" s="28"/>
      <c r="E23495" s="28"/>
      <c r="F23495" s="28"/>
    </row>
    <row r="23496" spans="1:6">
      <c r="A23496" s="28"/>
      <c r="B23496" s="28"/>
      <c r="C23496" s="28"/>
      <c r="D23496" s="28"/>
      <c r="E23496" s="28"/>
      <c r="F23496" s="28"/>
    </row>
    <row r="23497" spans="1:6">
      <c r="A23497" s="28"/>
      <c r="B23497" s="28"/>
      <c r="C23497" s="28"/>
      <c r="D23497" s="28"/>
      <c r="E23497" s="28"/>
      <c r="F23497" s="28"/>
    </row>
    <row r="23498" spans="1:6">
      <c r="A23498" s="28"/>
      <c r="B23498" s="28"/>
      <c r="C23498" s="28"/>
      <c r="D23498" s="28"/>
      <c r="E23498" s="28"/>
      <c r="F23498" s="28"/>
    </row>
    <row r="23499" spans="1:6">
      <c r="A23499" s="28"/>
      <c r="B23499" s="28"/>
      <c r="C23499" s="28"/>
      <c r="D23499" s="28"/>
      <c r="E23499" s="28"/>
      <c r="F23499" s="28"/>
    </row>
    <row r="23500" spans="1:6">
      <c r="A23500" s="28"/>
      <c r="B23500" s="28"/>
      <c r="C23500" s="28"/>
      <c r="D23500" s="28"/>
      <c r="E23500" s="28"/>
      <c r="F23500" s="28"/>
    </row>
    <row r="23501" spans="1:6">
      <c r="A23501" s="28"/>
      <c r="B23501" s="28"/>
      <c r="C23501" s="28"/>
      <c r="D23501" s="28"/>
      <c r="E23501" s="28"/>
      <c r="F23501" s="28"/>
    </row>
    <row r="23502" spans="1:6">
      <c r="A23502" s="28"/>
      <c r="B23502" s="28"/>
      <c r="C23502" s="28"/>
      <c r="D23502" s="28"/>
      <c r="E23502" s="28"/>
      <c r="F23502" s="28"/>
    </row>
    <row r="23503" spans="1:6">
      <c r="A23503" s="28"/>
      <c r="B23503" s="28"/>
      <c r="C23503" s="28"/>
      <c r="D23503" s="28"/>
      <c r="E23503" s="28"/>
      <c r="F23503" s="28"/>
    </row>
    <row r="23504" spans="1:6">
      <c r="A23504" s="28"/>
      <c r="B23504" s="28"/>
      <c r="C23504" s="28"/>
      <c r="D23504" s="28"/>
      <c r="E23504" s="28"/>
      <c r="F23504" s="28"/>
    </row>
    <row r="23505" spans="1:6">
      <c r="A23505" s="28"/>
      <c r="B23505" s="28"/>
      <c r="C23505" s="28"/>
      <c r="D23505" s="28"/>
      <c r="E23505" s="28"/>
      <c r="F23505" s="28"/>
    </row>
    <row r="23506" spans="1:6">
      <c r="A23506" s="28"/>
      <c r="B23506" s="28"/>
      <c r="C23506" s="28"/>
      <c r="D23506" s="28"/>
      <c r="E23506" s="28"/>
      <c r="F23506" s="28"/>
    </row>
    <row r="23507" spans="1:6">
      <c r="A23507" s="28"/>
      <c r="B23507" s="28"/>
      <c r="C23507" s="28"/>
      <c r="D23507" s="28"/>
      <c r="E23507" s="28"/>
      <c r="F23507" s="28"/>
    </row>
    <row r="23508" spans="1:6">
      <c r="A23508" s="28"/>
      <c r="B23508" s="28"/>
      <c r="C23508" s="28"/>
      <c r="D23508" s="28"/>
      <c r="E23508" s="28"/>
      <c r="F23508" s="28"/>
    </row>
    <row r="23509" spans="1:6">
      <c r="A23509" s="28"/>
      <c r="B23509" s="28"/>
      <c r="C23509" s="28"/>
      <c r="D23509" s="28"/>
      <c r="E23509" s="28"/>
      <c r="F23509" s="28"/>
    </row>
    <row r="23510" spans="1:6">
      <c r="A23510" s="28"/>
      <c r="B23510" s="28"/>
      <c r="C23510" s="28"/>
      <c r="D23510" s="28"/>
      <c r="E23510" s="28"/>
      <c r="F23510" s="28"/>
    </row>
    <row r="23511" spans="1:6">
      <c r="A23511" s="28"/>
      <c r="B23511" s="28"/>
      <c r="C23511" s="28"/>
      <c r="D23511" s="28"/>
      <c r="E23511" s="28"/>
      <c r="F23511" s="28"/>
    </row>
    <row r="23512" spans="1:6">
      <c r="A23512" s="28"/>
      <c r="B23512" s="28"/>
      <c r="C23512" s="28"/>
      <c r="D23512" s="28"/>
      <c r="E23512" s="28"/>
      <c r="F23512" s="28"/>
    </row>
    <row r="23513" spans="1:6">
      <c r="A23513" s="28"/>
      <c r="B23513" s="28"/>
      <c r="C23513" s="28"/>
      <c r="D23513" s="28"/>
      <c r="E23513" s="28"/>
      <c r="F23513" s="28"/>
    </row>
    <row r="23514" spans="1:6">
      <c r="A23514" s="28"/>
      <c r="B23514" s="28"/>
      <c r="C23514" s="28"/>
      <c r="D23514" s="28"/>
      <c r="E23514" s="28"/>
      <c r="F23514" s="28"/>
    </row>
    <row r="23515" spans="1:6">
      <c r="A23515" s="28"/>
      <c r="B23515" s="28"/>
      <c r="C23515" s="28"/>
      <c r="D23515" s="28"/>
      <c r="E23515" s="28"/>
      <c r="F23515" s="28"/>
    </row>
    <row r="23516" spans="1:6">
      <c r="A23516" s="28"/>
      <c r="B23516" s="28"/>
      <c r="C23516" s="28"/>
      <c r="D23516" s="28"/>
      <c r="E23516" s="28"/>
      <c r="F23516" s="28"/>
    </row>
    <row r="23517" spans="1:6">
      <c r="A23517" s="28"/>
      <c r="B23517" s="28"/>
      <c r="C23517" s="28"/>
      <c r="D23517" s="28"/>
      <c r="E23517" s="28"/>
      <c r="F23517" s="28"/>
    </row>
    <row r="23518" spans="1:6">
      <c r="A23518" s="28"/>
      <c r="B23518" s="28"/>
      <c r="C23518" s="28"/>
      <c r="D23518" s="28"/>
      <c r="E23518" s="28"/>
      <c r="F23518" s="28"/>
    </row>
    <row r="23519" spans="1:6">
      <c r="A23519" s="28"/>
      <c r="B23519" s="28"/>
      <c r="C23519" s="28"/>
      <c r="D23519" s="28"/>
      <c r="E23519" s="28"/>
      <c r="F23519" s="28"/>
    </row>
    <row r="23520" spans="1:6">
      <c r="A23520" s="28"/>
      <c r="B23520" s="28"/>
      <c r="C23520" s="28"/>
      <c r="D23520" s="28"/>
      <c r="E23520" s="28"/>
      <c r="F23520" s="28"/>
    </row>
    <row r="23521" spans="1:6">
      <c r="A23521" s="28"/>
      <c r="B23521" s="28"/>
      <c r="C23521" s="28"/>
      <c r="D23521" s="28"/>
      <c r="E23521" s="28"/>
      <c r="F23521" s="28"/>
    </row>
    <row r="23522" spans="1:6">
      <c r="A23522" s="28"/>
      <c r="B23522" s="28"/>
      <c r="C23522" s="28"/>
      <c r="D23522" s="28"/>
      <c r="E23522" s="28"/>
      <c r="F23522" s="28"/>
    </row>
    <row r="23523" spans="1:6">
      <c r="A23523" s="28"/>
      <c r="B23523" s="28"/>
      <c r="C23523" s="28"/>
      <c r="D23523" s="28"/>
      <c r="E23523" s="28"/>
      <c r="F23523" s="28"/>
    </row>
    <row r="23524" spans="1:6">
      <c r="A23524" s="28"/>
      <c r="B23524" s="28"/>
      <c r="C23524" s="28"/>
      <c r="D23524" s="28"/>
      <c r="E23524" s="28"/>
      <c r="F23524" s="28"/>
    </row>
    <row r="23525" spans="1:6">
      <c r="A23525" s="28"/>
      <c r="B23525" s="28"/>
      <c r="C23525" s="28"/>
      <c r="D23525" s="28"/>
      <c r="E23525" s="28"/>
      <c r="F23525" s="28"/>
    </row>
    <row r="23526" spans="1:6">
      <c r="A23526" s="28"/>
      <c r="B23526" s="28"/>
      <c r="C23526" s="28"/>
      <c r="D23526" s="28"/>
      <c r="E23526" s="28"/>
      <c r="F23526" s="28"/>
    </row>
    <row r="23527" spans="1:6">
      <c r="A23527" s="28"/>
      <c r="B23527" s="28"/>
      <c r="C23527" s="28"/>
      <c r="D23527" s="28"/>
      <c r="E23527" s="28"/>
      <c r="F23527" s="28"/>
    </row>
    <row r="23528" spans="1:6">
      <c r="A23528" s="28"/>
      <c r="B23528" s="28"/>
      <c r="C23528" s="28"/>
      <c r="D23528" s="28"/>
      <c r="E23528" s="28"/>
      <c r="F23528" s="28"/>
    </row>
    <row r="23529" spans="1:6">
      <c r="A23529" s="28"/>
      <c r="B23529" s="28"/>
      <c r="C23529" s="28"/>
      <c r="D23529" s="28"/>
      <c r="E23529" s="28"/>
      <c r="F23529" s="28"/>
    </row>
    <row r="23530" spans="1:6">
      <c r="A23530" s="28"/>
      <c r="B23530" s="28"/>
      <c r="C23530" s="28"/>
      <c r="D23530" s="28"/>
      <c r="E23530" s="28"/>
      <c r="F23530" s="28"/>
    </row>
    <row r="23531" spans="1:6">
      <c r="A23531" s="28"/>
      <c r="B23531" s="28"/>
      <c r="C23531" s="28"/>
      <c r="D23531" s="28"/>
      <c r="E23531" s="28"/>
      <c r="F23531" s="28"/>
    </row>
    <row r="23532" spans="1:6">
      <c r="A23532" s="28"/>
      <c r="B23532" s="28"/>
      <c r="C23532" s="28"/>
      <c r="D23532" s="28"/>
      <c r="E23532" s="28"/>
      <c r="F23532" s="28"/>
    </row>
    <row r="23533" spans="1:6">
      <c r="A23533" s="28"/>
      <c r="B23533" s="28"/>
      <c r="C23533" s="28"/>
      <c r="D23533" s="28"/>
      <c r="E23533" s="28"/>
      <c r="F23533" s="28"/>
    </row>
    <row r="23534" spans="1:6">
      <c r="A23534" s="28"/>
      <c r="B23534" s="28"/>
      <c r="C23534" s="28"/>
      <c r="D23534" s="28"/>
      <c r="E23534" s="28"/>
      <c r="F23534" s="28"/>
    </row>
    <row r="23535" spans="1:6">
      <c r="A23535" s="28"/>
      <c r="B23535" s="28"/>
      <c r="C23535" s="28"/>
      <c r="D23535" s="28"/>
      <c r="E23535" s="28"/>
      <c r="F23535" s="28"/>
    </row>
    <row r="23536" spans="1:6">
      <c r="A23536" s="28"/>
      <c r="B23536" s="28"/>
      <c r="C23536" s="28"/>
      <c r="D23536" s="28"/>
      <c r="E23536" s="28"/>
      <c r="F23536" s="28"/>
    </row>
    <row r="23537" spans="1:6">
      <c r="A23537" s="28"/>
      <c r="B23537" s="28"/>
      <c r="C23537" s="28"/>
      <c r="D23537" s="28"/>
      <c r="E23537" s="28"/>
      <c r="F23537" s="28"/>
    </row>
    <row r="23538" spans="1:6">
      <c r="A23538" s="28"/>
      <c r="B23538" s="28"/>
      <c r="C23538" s="28"/>
      <c r="D23538" s="28"/>
      <c r="E23538" s="28"/>
      <c r="F23538" s="28"/>
    </row>
    <row r="23539" spans="1:6">
      <c r="A23539" s="28"/>
      <c r="B23539" s="28"/>
      <c r="C23539" s="28"/>
      <c r="D23539" s="28"/>
      <c r="E23539" s="28"/>
      <c r="F23539" s="28"/>
    </row>
    <row r="23540" spans="1:6">
      <c r="A23540" s="28"/>
      <c r="B23540" s="28"/>
      <c r="C23540" s="28"/>
      <c r="D23540" s="28"/>
      <c r="E23540" s="28"/>
      <c r="F23540" s="28"/>
    </row>
    <row r="23541" spans="1:6">
      <c r="A23541" s="28"/>
      <c r="B23541" s="28"/>
      <c r="C23541" s="28"/>
      <c r="D23541" s="28"/>
      <c r="E23541" s="28"/>
      <c r="F23541" s="28"/>
    </row>
    <row r="23542" spans="1:6">
      <c r="A23542" s="28"/>
      <c r="B23542" s="28"/>
      <c r="C23542" s="28"/>
      <c r="D23542" s="28"/>
      <c r="E23542" s="28"/>
      <c r="F23542" s="28"/>
    </row>
    <row r="23543" spans="1:6">
      <c r="A23543" s="28"/>
      <c r="B23543" s="28"/>
      <c r="C23543" s="28"/>
      <c r="D23543" s="28"/>
      <c r="E23543" s="28"/>
      <c r="F23543" s="28"/>
    </row>
    <row r="23544" spans="1:6">
      <c r="A23544" s="28"/>
      <c r="B23544" s="28"/>
      <c r="C23544" s="28"/>
      <c r="D23544" s="28"/>
      <c r="E23544" s="28"/>
      <c r="F23544" s="28"/>
    </row>
    <row r="23545" spans="1:6">
      <c r="A23545" s="28"/>
      <c r="B23545" s="28"/>
      <c r="C23545" s="28"/>
      <c r="D23545" s="28"/>
      <c r="E23545" s="28"/>
      <c r="F23545" s="28"/>
    </row>
    <row r="23546" spans="1:6">
      <c r="A23546" s="28"/>
      <c r="B23546" s="28"/>
      <c r="C23546" s="28"/>
      <c r="D23546" s="28"/>
      <c r="E23546" s="28"/>
      <c r="F23546" s="28"/>
    </row>
    <row r="23547" spans="1:6">
      <c r="A23547" s="28"/>
      <c r="B23547" s="28"/>
      <c r="C23547" s="28"/>
      <c r="D23547" s="28"/>
      <c r="E23547" s="28"/>
      <c r="F23547" s="28"/>
    </row>
    <row r="23548" spans="1:6">
      <c r="A23548" s="28"/>
      <c r="B23548" s="28"/>
      <c r="C23548" s="28"/>
      <c r="D23548" s="28"/>
      <c r="E23548" s="28"/>
      <c r="F23548" s="28"/>
    </row>
    <row r="23549" spans="1:6">
      <c r="A23549" s="28"/>
      <c r="B23549" s="28"/>
      <c r="C23549" s="28"/>
      <c r="D23549" s="28"/>
      <c r="E23549" s="28"/>
      <c r="F23549" s="28"/>
    </row>
    <row r="23550" spans="1:6">
      <c r="A23550" s="28"/>
      <c r="B23550" s="28"/>
      <c r="C23550" s="28"/>
      <c r="D23550" s="28"/>
      <c r="E23550" s="28"/>
      <c r="F23550" s="28"/>
    </row>
    <row r="23551" spans="1:6">
      <c r="A23551" s="28"/>
      <c r="B23551" s="28"/>
      <c r="C23551" s="28"/>
      <c r="D23551" s="28"/>
      <c r="E23551" s="28"/>
      <c r="F23551" s="28"/>
    </row>
    <row r="23552" spans="1:6">
      <c r="A23552" s="28"/>
      <c r="B23552" s="28"/>
      <c r="C23552" s="28"/>
      <c r="D23552" s="28"/>
      <c r="E23552" s="28"/>
      <c r="F23552" s="28"/>
    </row>
    <row r="23553" spans="1:6">
      <c r="A23553" s="28"/>
      <c r="B23553" s="28"/>
      <c r="C23553" s="28"/>
      <c r="D23553" s="28"/>
      <c r="E23553" s="28"/>
      <c r="F23553" s="28"/>
    </row>
    <row r="23554" spans="1:6">
      <c r="A23554" s="28"/>
      <c r="B23554" s="28"/>
      <c r="C23554" s="28"/>
      <c r="D23554" s="28"/>
      <c r="E23554" s="28"/>
      <c r="F23554" s="28"/>
    </row>
    <row r="23555" spans="1:6">
      <c r="A23555" s="28"/>
      <c r="B23555" s="28"/>
      <c r="C23555" s="28"/>
      <c r="D23555" s="28"/>
      <c r="E23555" s="28"/>
      <c r="F23555" s="28"/>
    </row>
    <row r="23556" spans="1:6">
      <c r="A23556" s="28"/>
      <c r="B23556" s="28"/>
      <c r="C23556" s="28"/>
      <c r="D23556" s="28"/>
      <c r="E23556" s="28"/>
      <c r="F23556" s="28"/>
    </row>
    <row r="23557" spans="1:6">
      <c r="A23557" s="28"/>
      <c r="B23557" s="28"/>
      <c r="C23557" s="28"/>
      <c r="D23557" s="28"/>
      <c r="E23557" s="28"/>
      <c r="F23557" s="28"/>
    </row>
    <row r="23558" spans="1:6">
      <c r="A23558" s="28"/>
      <c r="B23558" s="28"/>
      <c r="C23558" s="28"/>
      <c r="D23558" s="28"/>
      <c r="E23558" s="28"/>
      <c r="F23558" s="28"/>
    </row>
    <row r="23559" spans="1:6">
      <c r="A23559" s="28"/>
      <c r="B23559" s="28"/>
      <c r="C23559" s="28"/>
      <c r="D23559" s="28"/>
      <c r="E23559" s="28"/>
      <c r="F23559" s="28"/>
    </row>
    <row r="23560" spans="1:6">
      <c r="A23560" s="28"/>
      <c r="B23560" s="28"/>
      <c r="C23560" s="28"/>
      <c r="D23560" s="28"/>
      <c r="E23560" s="28"/>
      <c r="F23560" s="28"/>
    </row>
    <row r="23561" spans="1:6">
      <c r="A23561" s="28"/>
      <c r="B23561" s="28"/>
      <c r="C23561" s="28"/>
      <c r="D23561" s="28"/>
      <c r="E23561" s="28"/>
      <c r="F23561" s="28"/>
    </row>
    <row r="23562" spans="1:6">
      <c r="A23562" s="28"/>
      <c r="B23562" s="28"/>
      <c r="C23562" s="28"/>
      <c r="D23562" s="28"/>
      <c r="E23562" s="28"/>
      <c r="F23562" s="28"/>
    </row>
    <row r="23563" spans="1:6">
      <c r="A23563" s="28"/>
      <c r="B23563" s="28"/>
      <c r="C23563" s="28"/>
      <c r="D23563" s="28"/>
      <c r="E23563" s="28"/>
      <c r="F23563" s="28"/>
    </row>
    <row r="23564" spans="1:6">
      <c r="A23564" s="28"/>
      <c r="B23564" s="28"/>
      <c r="C23564" s="28"/>
      <c r="D23564" s="28"/>
      <c r="E23564" s="28"/>
      <c r="F23564" s="28"/>
    </row>
    <row r="23565" spans="1:6">
      <c r="A23565" s="28"/>
      <c r="B23565" s="28"/>
      <c r="C23565" s="28"/>
      <c r="D23565" s="28"/>
      <c r="E23565" s="28"/>
      <c r="F23565" s="28"/>
    </row>
    <row r="23566" spans="1:6">
      <c r="A23566" s="28"/>
      <c r="B23566" s="28"/>
      <c r="C23566" s="28"/>
      <c r="D23566" s="28"/>
      <c r="E23566" s="28"/>
      <c r="F23566" s="28"/>
    </row>
    <row r="23567" spans="1:6">
      <c r="A23567" s="28"/>
      <c r="B23567" s="28"/>
      <c r="C23567" s="28"/>
      <c r="D23567" s="28"/>
      <c r="E23567" s="28"/>
      <c r="F23567" s="28"/>
    </row>
    <row r="23568" spans="1:6">
      <c r="A23568" s="28"/>
      <c r="B23568" s="28"/>
      <c r="C23568" s="28"/>
      <c r="D23568" s="28"/>
      <c r="E23568" s="28"/>
      <c r="F23568" s="28"/>
    </row>
    <row r="23569" spans="1:6">
      <c r="A23569" s="28"/>
      <c r="B23569" s="28"/>
      <c r="C23569" s="28"/>
      <c r="D23569" s="28"/>
      <c r="E23569" s="28"/>
      <c r="F23569" s="28"/>
    </row>
    <row r="23570" spans="1:6">
      <c r="A23570" s="28"/>
      <c r="B23570" s="28"/>
      <c r="C23570" s="28"/>
      <c r="D23570" s="28"/>
      <c r="E23570" s="28"/>
      <c r="F23570" s="28"/>
    </row>
    <row r="23571" spans="1:6">
      <c r="A23571" s="28"/>
      <c r="B23571" s="28"/>
      <c r="C23571" s="28"/>
      <c r="D23571" s="28"/>
      <c r="E23571" s="28"/>
      <c r="F23571" s="28"/>
    </row>
    <row r="23572" spans="1:6">
      <c r="A23572" s="28"/>
      <c r="B23572" s="28"/>
      <c r="C23572" s="28"/>
      <c r="D23572" s="28"/>
      <c r="E23572" s="28"/>
      <c r="F23572" s="28"/>
    </row>
    <row r="23573" spans="1:6">
      <c r="A23573" s="28"/>
      <c r="B23573" s="28"/>
      <c r="C23573" s="28"/>
      <c r="D23573" s="28"/>
      <c r="E23573" s="28"/>
      <c r="F23573" s="28"/>
    </row>
    <row r="23574" spans="1:6">
      <c r="A23574" s="28"/>
      <c r="B23574" s="28"/>
      <c r="C23574" s="28"/>
      <c r="D23574" s="28"/>
      <c r="E23574" s="28"/>
      <c r="F23574" s="28"/>
    </row>
    <row r="23575" spans="1:6">
      <c r="A23575" s="28"/>
      <c r="B23575" s="28"/>
      <c r="C23575" s="28"/>
      <c r="D23575" s="28"/>
      <c r="E23575" s="28"/>
      <c r="F23575" s="28"/>
    </row>
    <row r="23576" spans="1:6">
      <c r="A23576" s="28"/>
      <c r="B23576" s="28"/>
      <c r="C23576" s="28"/>
      <c r="D23576" s="28"/>
      <c r="E23576" s="28"/>
      <c r="F23576" s="28"/>
    </row>
    <row r="23577" spans="1:6">
      <c r="A23577" s="28"/>
      <c r="B23577" s="28"/>
      <c r="C23577" s="28"/>
      <c r="D23577" s="28"/>
      <c r="E23577" s="28"/>
      <c r="F23577" s="28"/>
    </row>
    <row r="23578" spans="1:6">
      <c r="A23578" s="28"/>
      <c r="B23578" s="28"/>
      <c r="C23578" s="28"/>
      <c r="D23578" s="28"/>
      <c r="E23578" s="28"/>
      <c r="F23578" s="28"/>
    </row>
    <row r="23579" spans="1:6">
      <c r="A23579" s="28"/>
      <c r="B23579" s="28"/>
      <c r="C23579" s="28"/>
      <c r="D23579" s="28"/>
      <c r="E23579" s="28"/>
      <c r="F23579" s="28"/>
    </row>
    <row r="23580" spans="1:6">
      <c r="A23580" s="28"/>
      <c r="B23580" s="28"/>
      <c r="C23580" s="28"/>
      <c r="D23580" s="28"/>
      <c r="E23580" s="28"/>
      <c r="F23580" s="28"/>
    </row>
    <row r="23581" spans="1:6">
      <c r="A23581" s="28"/>
      <c r="B23581" s="28"/>
      <c r="C23581" s="28"/>
      <c r="D23581" s="28"/>
      <c r="E23581" s="28"/>
      <c r="F23581" s="28"/>
    </row>
    <row r="23582" spans="1:6">
      <c r="A23582" s="28"/>
      <c r="B23582" s="28"/>
      <c r="C23582" s="28"/>
      <c r="D23582" s="28"/>
      <c r="E23582" s="28"/>
      <c r="F23582" s="28"/>
    </row>
    <row r="23583" spans="1:6">
      <c r="A23583" s="28"/>
      <c r="B23583" s="28"/>
      <c r="C23583" s="28"/>
      <c r="D23583" s="28"/>
      <c r="E23583" s="28"/>
      <c r="F23583" s="28"/>
    </row>
    <row r="23584" spans="1:6">
      <c r="A23584" s="28"/>
      <c r="B23584" s="28"/>
      <c r="C23584" s="28"/>
      <c r="D23584" s="28"/>
      <c r="E23584" s="28"/>
      <c r="F23584" s="28"/>
    </row>
    <row r="23585" spans="1:6">
      <c r="A23585" s="28"/>
      <c r="B23585" s="28"/>
      <c r="C23585" s="28"/>
      <c r="D23585" s="28"/>
      <c r="E23585" s="28"/>
      <c r="F23585" s="28"/>
    </row>
    <row r="23586" spans="1:6">
      <c r="A23586" s="28"/>
      <c r="B23586" s="28"/>
      <c r="C23586" s="28"/>
      <c r="D23586" s="28"/>
      <c r="E23586" s="28"/>
      <c r="F23586" s="28"/>
    </row>
    <row r="23587" spans="1:6">
      <c r="A23587" s="28"/>
      <c r="B23587" s="28"/>
      <c r="C23587" s="28"/>
      <c r="D23587" s="28"/>
      <c r="E23587" s="28"/>
      <c r="F23587" s="28"/>
    </row>
    <row r="23588" spans="1:6">
      <c r="A23588" s="28"/>
      <c r="B23588" s="28"/>
      <c r="C23588" s="28"/>
      <c r="D23588" s="28"/>
      <c r="E23588" s="28"/>
      <c r="F23588" s="28"/>
    </row>
    <row r="23589" spans="1:6">
      <c r="A23589" s="28"/>
      <c r="B23589" s="28"/>
      <c r="C23589" s="28"/>
      <c r="D23589" s="28"/>
      <c r="E23589" s="28"/>
      <c r="F23589" s="28"/>
    </row>
    <row r="23590" spans="1:6">
      <c r="A23590" s="28"/>
      <c r="B23590" s="28"/>
      <c r="C23590" s="28"/>
      <c r="D23590" s="28"/>
      <c r="E23590" s="28"/>
      <c r="F23590" s="28"/>
    </row>
    <row r="23591" spans="1:6">
      <c r="A23591" s="28"/>
      <c r="B23591" s="28"/>
      <c r="C23591" s="28"/>
      <c r="D23591" s="28"/>
      <c r="E23591" s="28"/>
      <c r="F23591" s="28"/>
    </row>
    <row r="23592" spans="1:6">
      <c r="A23592" s="28"/>
      <c r="B23592" s="28"/>
      <c r="C23592" s="28"/>
      <c r="D23592" s="28"/>
      <c r="E23592" s="28"/>
      <c r="F23592" s="28"/>
    </row>
    <row r="23593" spans="1:6">
      <c r="A23593" s="28"/>
      <c r="B23593" s="28"/>
      <c r="C23593" s="28"/>
      <c r="D23593" s="28"/>
      <c r="E23593" s="28"/>
      <c r="F23593" s="28"/>
    </row>
    <row r="23594" spans="1:6">
      <c r="A23594" s="28"/>
      <c r="B23594" s="28"/>
      <c r="C23594" s="28"/>
      <c r="D23594" s="28"/>
      <c r="E23594" s="28"/>
      <c r="F23594" s="28"/>
    </row>
    <row r="23595" spans="1:6">
      <c r="A23595" s="28"/>
      <c r="B23595" s="28"/>
      <c r="C23595" s="28"/>
      <c r="D23595" s="28"/>
      <c r="E23595" s="28"/>
      <c r="F23595" s="28"/>
    </row>
    <row r="23596" spans="1:6">
      <c r="A23596" s="28"/>
      <c r="B23596" s="28"/>
      <c r="C23596" s="28"/>
      <c r="D23596" s="28"/>
      <c r="E23596" s="28"/>
      <c r="F23596" s="28"/>
    </row>
    <row r="23597" spans="1:6">
      <c r="A23597" s="28"/>
      <c r="B23597" s="28"/>
      <c r="C23597" s="28"/>
      <c r="D23597" s="28"/>
      <c r="E23597" s="28"/>
      <c r="F23597" s="28"/>
    </row>
    <row r="23598" spans="1:6">
      <c r="A23598" s="28"/>
      <c r="B23598" s="28"/>
      <c r="C23598" s="28"/>
      <c r="D23598" s="28"/>
      <c r="E23598" s="28"/>
      <c r="F23598" s="28"/>
    </row>
    <row r="23599" spans="1:6">
      <c r="A23599" s="28"/>
      <c r="B23599" s="28"/>
      <c r="C23599" s="28"/>
      <c r="D23599" s="28"/>
      <c r="E23599" s="28"/>
      <c r="F23599" s="28"/>
    </row>
    <row r="23600" spans="1:6">
      <c r="A23600" s="28"/>
      <c r="B23600" s="28"/>
      <c r="C23600" s="28"/>
      <c r="D23600" s="28"/>
      <c r="E23600" s="28"/>
      <c r="F23600" s="28"/>
    </row>
    <row r="23601" spans="1:6">
      <c r="A23601" s="28"/>
      <c r="B23601" s="28"/>
      <c r="C23601" s="28"/>
      <c r="D23601" s="28"/>
      <c r="E23601" s="28"/>
      <c r="F23601" s="28"/>
    </row>
    <row r="23602" spans="1:6">
      <c r="A23602" s="28"/>
      <c r="B23602" s="28"/>
      <c r="C23602" s="28"/>
      <c r="D23602" s="28"/>
      <c r="E23602" s="28"/>
      <c r="F23602" s="28"/>
    </row>
    <row r="23603" spans="1:6">
      <c r="A23603" s="28"/>
      <c r="B23603" s="28"/>
      <c r="C23603" s="28"/>
      <c r="D23603" s="28"/>
      <c r="E23603" s="28"/>
      <c r="F23603" s="28"/>
    </row>
    <row r="23604" spans="1:6">
      <c r="A23604" s="28"/>
      <c r="B23604" s="28"/>
      <c r="C23604" s="28"/>
      <c r="D23604" s="28"/>
      <c r="E23604" s="28"/>
      <c r="F23604" s="28"/>
    </row>
    <row r="23605" spans="1:6">
      <c r="A23605" s="28"/>
      <c r="B23605" s="28"/>
      <c r="C23605" s="28"/>
      <c r="D23605" s="28"/>
      <c r="E23605" s="28"/>
      <c r="F23605" s="28"/>
    </row>
    <row r="23606" spans="1:6">
      <c r="A23606" s="28"/>
      <c r="B23606" s="28"/>
      <c r="C23606" s="28"/>
      <c r="D23606" s="28"/>
      <c r="E23606" s="28"/>
      <c r="F23606" s="28"/>
    </row>
    <row r="23607" spans="1:6">
      <c r="A23607" s="28"/>
      <c r="B23607" s="28"/>
      <c r="C23607" s="28"/>
      <c r="D23607" s="28"/>
      <c r="E23607" s="28"/>
      <c r="F23607" s="28"/>
    </row>
    <row r="23608" spans="1:6">
      <c r="A23608" s="28"/>
      <c r="B23608" s="28"/>
      <c r="C23608" s="28"/>
      <c r="D23608" s="28"/>
      <c r="E23608" s="28"/>
      <c r="F23608" s="28"/>
    </row>
    <row r="23609" spans="1:6">
      <c r="A23609" s="28"/>
      <c r="B23609" s="28"/>
      <c r="C23609" s="28"/>
      <c r="D23609" s="28"/>
      <c r="E23609" s="28"/>
      <c r="F23609" s="28"/>
    </row>
    <row r="23610" spans="1:6">
      <c r="A23610" s="28"/>
      <c r="B23610" s="28"/>
      <c r="C23610" s="28"/>
      <c r="D23610" s="28"/>
      <c r="E23610" s="28"/>
      <c r="F23610" s="28"/>
    </row>
    <row r="23611" spans="1:6">
      <c r="A23611" s="28"/>
      <c r="B23611" s="28"/>
      <c r="C23611" s="28"/>
      <c r="D23611" s="28"/>
      <c r="E23611" s="28"/>
      <c r="F23611" s="28"/>
    </row>
    <row r="23612" spans="1:6">
      <c r="A23612" s="28"/>
      <c r="B23612" s="28"/>
      <c r="C23612" s="28"/>
      <c r="D23612" s="28"/>
      <c r="E23612" s="28"/>
      <c r="F23612" s="28"/>
    </row>
    <row r="23613" spans="1:6">
      <c r="A23613" s="28"/>
      <c r="B23613" s="28"/>
      <c r="C23613" s="28"/>
      <c r="D23613" s="28"/>
      <c r="E23613" s="28"/>
      <c r="F23613" s="28"/>
    </row>
    <row r="23614" spans="1:6">
      <c r="A23614" s="28"/>
      <c r="B23614" s="28"/>
      <c r="C23614" s="28"/>
      <c r="D23614" s="28"/>
      <c r="E23614" s="28"/>
      <c r="F23614" s="28"/>
    </row>
    <row r="23615" spans="1:6">
      <c r="A23615" s="28"/>
      <c r="B23615" s="28"/>
      <c r="C23615" s="28"/>
      <c r="D23615" s="28"/>
      <c r="E23615" s="28"/>
      <c r="F23615" s="28"/>
    </row>
    <row r="23616" spans="1:6">
      <c r="A23616" s="28"/>
      <c r="B23616" s="28"/>
      <c r="C23616" s="28"/>
      <c r="D23616" s="28"/>
      <c r="E23616" s="28"/>
      <c r="F23616" s="28"/>
    </row>
    <row r="23617" spans="1:6">
      <c r="A23617" s="28"/>
      <c r="B23617" s="28"/>
      <c r="C23617" s="28"/>
      <c r="D23617" s="28"/>
      <c r="E23617" s="28"/>
      <c r="F23617" s="28"/>
    </row>
    <row r="23618" spans="1:6">
      <c r="A23618" s="28"/>
      <c r="B23618" s="28"/>
      <c r="C23618" s="28"/>
      <c r="D23618" s="28"/>
      <c r="E23618" s="28"/>
      <c r="F23618" s="28"/>
    </row>
    <row r="23619" spans="1:6">
      <c r="A23619" s="28"/>
      <c r="B23619" s="28"/>
      <c r="C23619" s="28"/>
      <c r="D23619" s="28"/>
      <c r="E23619" s="28"/>
      <c r="F23619" s="28"/>
    </row>
    <row r="23620" spans="1:6">
      <c r="A23620" s="28"/>
      <c r="B23620" s="28"/>
      <c r="C23620" s="28"/>
      <c r="D23620" s="28"/>
      <c r="E23620" s="28"/>
      <c r="F23620" s="28"/>
    </row>
    <row r="23621" spans="1:6">
      <c r="A23621" s="28"/>
      <c r="B23621" s="28"/>
      <c r="C23621" s="28"/>
      <c r="D23621" s="28"/>
      <c r="E23621" s="28"/>
      <c r="F23621" s="28"/>
    </row>
    <row r="23622" spans="1:6">
      <c r="A23622" s="28"/>
      <c r="B23622" s="28"/>
      <c r="C23622" s="28"/>
      <c r="D23622" s="28"/>
      <c r="E23622" s="28"/>
      <c r="F23622" s="28"/>
    </row>
    <row r="23623" spans="1:6">
      <c r="A23623" s="28"/>
      <c r="B23623" s="28"/>
      <c r="C23623" s="28"/>
      <c r="D23623" s="28"/>
      <c r="E23623" s="28"/>
      <c r="F23623" s="28"/>
    </row>
    <row r="23624" spans="1:6">
      <c r="A23624" s="28"/>
      <c r="B23624" s="28"/>
      <c r="C23624" s="28"/>
      <c r="D23624" s="28"/>
      <c r="E23624" s="28"/>
      <c r="F23624" s="28"/>
    </row>
    <row r="23625" spans="1:6">
      <c r="A23625" s="28"/>
      <c r="B23625" s="28"/>
      <c r="C23625" s="28"/>
      <c r="D23625" s="28"/>
      <c r="E23625" s="28"/>
      <c r="F23625" s="28"/>
    </row>
    <row r="23626" spans="1:6">
      <c r="A23626" s="28"/>
      <c r="B23626" s="28"/>
      <c r="C23626" s="28"/>
      <c r="D23626" s="28"/>
      <c r="E23626" s="28"/>
      <c r="F23626" s="28"/>
    </row>
    <row r="23627" spans="1:6">
      <c r="A23627" s="28"/>
      <c r="B23627" s="28"/>
      <c r="C23627" s="28"/>
      <c r="D23627" s="28"/>
      <c r="E23627" s="28"/>
      <c r="F23627" s="28"/>
    </row>
    <row r="23628" spans="1:6">
      <c r="A23628" s="28"/>
      <c r="B23628" s="28"/>
      <c r="C23628" s="28"/>
      <c r="D23628" s="28"/>
      <c r="E23628" s="28"/>
      <c r="F23628" s="28"/>
    </row>
    <row r="23629" spans="1:6">
      <c r="A23629" s="28"/>
      <c r="B23629" s="28"/>
      <c r="C23629" s="28"/>
      <c r="D23629" s="28"/>
      <c r="E23629" s="28"/>
      <c r="F23629" s="28"/>
    </row>
    <row r="23630" spans="1:6">
      <c r="A23630" s="28"/>
      <c r="B23630" s="28"/>
      <c r="C23630" s="28"/>
      <c r="D23630" s="28"/>
      <c r="E23630" s="28"/>
      <c r="F23630" s="28"/>
    </row>
    <row r="23631" spans="1:6">
      <c r="A23631" s="28"/>
      <c r="B23631" s="28"/>
      <c r="C23631" s="28"/>
      <c r="D23631" s="28"/>
      <c r="E23631" s="28"/>
      <c r="F23631" s="28"/>
    </row>
    <row r="23632" spans="1:6">
      <c r="A23632" s="28"/>
      <c r="B23632" s="28"/>
      <c r="C23632" s="28"/>
      <c r="D23632" s="28"/>
      <c r="E23632" s="28"/>
      <c r="F23632" s="28"/>
    </row>
    <row r="23633" spans="1:6">
      <c r="A23633" s="28"/>
      <c r="B23633" s="28"/>
      <c r="C23633" s="28"/>
      <c r="D23633" s="28"/>
      <c r="E23633" s="28"/>
      <c r="F23633" s="28"/>
    </row>
    <row r="23634" spans="1:6">
      <c r="A23634" s="28"/>
      <c r="B23634" s="28"/>
      <c r="C23634" s="28"/>
      <c r="D23634" s="28"/>
      <c r="E23634" s="28"/>
      <c r="F23634" s="28"/>
    </row>
    <row r="23635" spans="1:6">
      <c r="A23635" s="28"/>
      <c r="B23635" s="28"/>
      <c r="C23635" s="28"/>
      <c r="D23635" s="28"/>
      <c r="E23635" s="28"/>
      <c r="F23635" s="28"/>
    </row>
    <row r="23636" spans="1:6">
      <c r="A23636" s="28"/>
      <c r="B23636" s="28"/>
      <c r="C23636" s="28"/>
      <c r="D23636" s="28"/>
      <c r="E23636" s="28"/>
      <c r="F23636" s="28"/>
    </row>
    <row r="23637" spans="1:6">
      <c r="A23637" s="28"/>
      <c r="B23637" s="28"/>
      <c r="C23637" s="28"/>
      <c r="D23637" s="28"/>
      <c r="E23637" s="28"/>
      <c r="F23637" s="28"/>
    </row>
    <row r="23638" spans="1:6">
      <c r="A23638" s="28"/>
      <c r="B23638" s="28"/>
      <c r="C23638" s="28"/>
      <c r="D23638" s="28"/>
      <c r="E23638" s="28"/>
      <c r="F23638" s="28"/>
    </row>
    <row r="23639" spans="1:6">
      <c r="A23639" s="28"/>
      <c r="B23639" s="28"/>
      <c r="C23639" s="28"/>
      <c r="D23639" s="28"/>
      <c r="E23639" s="28"/>
      <c r="F23639" s="28"/>
    </row>
    <row r="23640" spans="1:6">
      <c r="A23640" s="28"/>
      <c r="B23640" s="28"/>
      <c r="C23640" s="28"/>
      <c r="D23640" s="28"/>
      <c r="E23640" s="28"/>
      <c r="F23640" s="28"/>
    </row>
    <row r="23641" spans="1:6">
      <c r="A23641" s="28"/>
      <c r="B23641" s="28"/>
      <c r="C23641" s="28"/>
      <c r="D23641" s="28"/>
      <c r="E23641" s="28"/>
      <c r="F23641" s="28"/>
    </row>
    <row r="23642" spans="1:6">
      <c r="A23642" s="28"/>
      <c r="B23642" s="28"/>
      <c r="C23642" s="28"/>
      <c r="D23642" s="28"/>
      <c r="E23642" s="28"/>
      <c r="F23642" s="28"/>
    </row>
    <row r="23643" spans="1:6">
      <c r="A23643" s="28"/>
      <c r="B23643" s="28"/>
      <c r="C23643" s="28"/>
      <c r="D23643" s="28"/>
      <c r="E23643" s="28"/>
      <c r="F23643" s="28"/>
    </row>
    <row r="23644" spans="1:6">
      <c r="A23644" s="28"/>
      <c r="B23644" s="28"/>
      <c r="C23644" s="28"/>
      <c r="D23644" s="28"/>
      <c r="E23644" s="28"/>
      <c r="F23644" s="28"/>
    </row>
    <row r="23645" spans="1:6">
      <c r="A23645" s="28"/>
      <c r="B23645" s="28"/>
      <c r="C23645" s="28"/>
      <c r="D23645" s="28"/>
      <c r="E23645" s="28"/>
      <c r="F23645" s="28"/>
    </row>
    <row r="23646" spans="1:6">
      <c r="A23646" s="28"/>
      <c r="B23646" s="28"/>
      <c r="C23646" s="28"/>
      <c r="D23646" s="28"/>
      <c r="E23646" s="28"/>
      <c r="F23646" s="28"/>
    </row>
    <row r="23647" spans="1:6">
      <c r="A23647" s="28"/>
      <c r="B23647" s="28"/>
      <c r="C23647" s="28"/>
      <c r="D23647" s="28"/>
      <c r="E23647" s="28"/>
      <c r="F23647" s="28"/>
    </row>
    <row r="23648" spans="1:6">
      <c r="A23648" s="28"/>
      <c r="B23648" s="28"/>
      <c r="C23648" s="28"/>
      <c r="D23648" s="28"/>
      <c r="E23648" s="28"/>
      <c r="F23648" s="28"/>
    </row>
    <row r="23649" spans="1:6">
      <c r="A23649" s="28"/>
      <c r="B23649" s="28"/>
      <c r="C23649" s="28"/>
      <c r="D23649" s="28"/>
      <c r="E23649" s="28"/>
      <c r="F23649" s="28"/>
    </row>
    <row r="23650" spans="1:6">
      <c r="A23650" s="28"/>
      <c r="B23650" s="28"/>
      <c r="C23650" s="28"/>
      <c r="D23650" s="28"/>
      <c r="E23650" s="28"/>
      <c r="F23650" s="28"/>
    </row>
    <row r="23651" spans="1:6">
      <c r="A23651" s="28"/>
      <c r="B23651" s="28"/>
      <c r="C23651" s="28"/>
      <c r="D23651" s="28"/>
      <c r="E23651" s="28"/>
      <c r="F23651" s="28"/>
    </row>
    <row r="23652" spans="1:6">
      <c r="A23652" s="28"/>
      <c r="B23652" s="28"/>
      <c r="C23652" s="28"/>
      <c r="D23652" s="28"/>
      <c r="E23652" s="28"/>
      <c r="F23652" s="28"/>
    </row>
  </sheetData>
  <phoneticPr fontId="47"/>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E913"/>
  <sheetViews>
    <sheetView topLeftCell="A7" workbookViewId="0">
      <selection activeCell="C11" sqref="C11"/>
    </sheetView>
  </sheetViews>
  <sheetFormatPr defaultRowHeight="15"/>
  <cols>
    <col min="1" max="1" width="28" bestFit="1" customWidth="1" collapsed="1"/>
    <col min="2" max="2" width="28.85546875" bestFit="1" customWidth="1" collapsed="1"/>
    <col min="3" max="3" width="23.42578125" bestFit="1" customWidth="1" collapsed="1"/>
    <col min="4" max="4" width="19.42578125" bestFit="1" customWidth="1" collapsed="1"/>
    <col min="5" max="5" width="98" bestFit="1" customWidth="1" collapsed="1"/>
  </cols>
  <sheetData>
    <row r="1" spans="1:5">
      <c r="A1" s="29" t="s">
        <v>1868</v>
      </c>
      <c r="B1" s="29" t="s">
        <v>1869</v>
      </c>
      <c r="C1" s="29" t="s">
        <v>1870</v>
      </c>
      <c r="D1" s="29" t="s">
        <v>1871</v>
      </c>
      <c r="E1" s="29" t="s">
        <v>497</v>
      </c>
    </row>
    <row r="2" spans="1:5">
      <c r="A2" s="29" t="s">
        <v>1872</v>
      </c>
      <c r="B2" s="29" t="s">
        <v>1873</v>
      </c>
      <c r="D2" s="29" t="s">
        <v>1874</v>
      </c>
    </row>
    <row r="3" spans="1:5">
      <c r="A3" s="29" t="s">
        <v>1875</v>
      </c>
      <c r="B3" s="29" t="s">
        <v>1876</v>
      </c>
      <c r="D3" s="29" t="s">
        <v>1877</v>
      </c>
    </row>
    <row r="4" spans="1:5">
      <c r="A4" s="29" t="s">
        <v>1878</v>
      </c>
      <c r="B4" s="29" t="s">
        <v>1879</v>
      </c>
      <c r="D4" s="29" t="s">
        <v>1880</v>
      </c>
    </row>
    <row r="5" spans="1:5">
      <c r="A5" s="29" t="s">
        <v>1881</v>
      </c>
      <c r="B5" s="29" t="s">
        <v>1882</v>
      </c>
      <c r="D5" s="29" t="s">
        <v>1883</v>
      </c>
    </row>
    <row r="6" spans="1:5">
      <c r="A6" s="29" t="s">
        <v>1884</v>
      </c>
      <c r="B6" s="29" t="s">
        <v>1885</v>
      </c>
      <c r="D6" s="29" t="s">
        <v>1886</v>
      </c>
    </row>
    <row r="7" spans="1:5">
      <c r="A7" s="29" t="s">
        <v>1887</v>
      </c>
      <c r="B7" s="29" t="s">
        <v>1888</v>
      </c>
      <c r="D7" s="29" t="s">
        <v>1889</v>
      </c>
    </row>
    <row r="8" spans="1:5">
      <c r="A8" s="29" t="s">
        <v>1890</v>
      </c>
      <c r="B8" s="29" t="s">
        <v>1891</v>
      </c>
      <c r="D8" s="29" t="s">
        <v>1892</v>
      </c>
    </row>
    <row r="9" spans="1:5">
      <c r="A9" s="29" t="s">
        <v>1893</v>
      </c>
      <c r="B9" s="29" t="s">
        <v>1894</v>
      </c>
      <c r="D9" s="29" t="s">
        <v>1895</v>
      </c>
    </row>
    <row r="10" spans="1:5">
      <c r="A10" s="29" t="s">
        <v>1896</v>
      </c>
      <c r="B10" s="29" t="s">
        <v>1897</v>
      </c>
      <c r="D10" s="29" t="s">
        <v>1898</v>
      </c>
    </row>
    <row r="11" spans="1:5">
      <c r="A11" s="29" t="s">
        <v>1899</v>
      </c>
      <c r="B11" s="29" t="s">
        <v>1900</v>
      </c>
      <c r="D11" s="29" t="s">
        <v>1901</v>
      </c>
    </row>
    <row r="12" spans="1:5">
      <c r="A12" s="29" t="s">
        <v>1902</v>
      </c>
      <c r="B12" s="29" t="s">
        <v>1903</v>
      </c>
      <c r="D12" s="29" t="s">
        <v>1904</v>
      </c>
    </row>
    <row r="13" spans="1:5">
      <c r="A13" s="29" t="s">
        <v>1905</v>
      </c>
      <c r="B13" s="29" t="s">
        <v>1906</v>
      </c>
      <c r="D13" s="29" t="s">
        <v>1907</v>
      </c>
    </row>
    <row r="14" spans="1:5">
      <c r="A14" s="29" t="s">
        <v>1908</v>
      </c>
      <c r="B14" s="29" t="s">
        <v>1909</v>
      </c>
      <c r="D14" s="29" t="s">
        <v>1910</v>
      </c>
    </row>
    <row r="15" spans="1:5">
      <c r="A15" s="29" t="s">
        <v>1911</v>
      </c>
      <c r="D15" s="29" t="s">
        <v>1912</v>
      </c>
      <c r="E15" s="29" t="s">
        <v>497</v>
      </c>
    </row>
    <row r="16" spans="1:5">
      <c r="A16" s="29" t="s">
        <v>1913</v>
      </c>
      <c r="D16" s="29" t="s">
        <v>1914</v>
      </c>
      <c r="E16" s="29" t="s">
        <v>1915</v>
      </c>
    </row>
    <row r="17" spans="1:5">
      <c r="A17" s="29" t="s">
        <v>1916</v>
      </c>
      <c r="D17" s="29" t="s">
        <v>1914</v>
      </c>
      <c r="E17" s="29" t="s">
        <v>1917</v>
      </c>
    </row>
    <row r="18" spans="1:5">
      <c r="A18" s="29" t="s">
        <v>1918</v>
      </c>
      <c r="D18" s="29" t="s">
        <v>1919</v>
      </c>
      <c r="E18" s="29" t="s">
        <v>1920</v>
      </c>
    </row>
    <row r="19" spans="1:5">
      <c r="A19" s="29" t="s">
        <v>1921</v>
      </c>
      <c r="C19" s="29" t="s">
        <v>1922</v>
      </c>
      <c r="D19" s="29" t="s">
        <v>1923</v>
      </c>
      <c r="E19" s="29" t="s">
        <v>1922</v>
      </c>
    </row>
    <row r="20" spans="1:5">
      <c r="A20" s="29" t="s">
        <v>1921</v>
      </c>
      <c r="C20" s="29" t="s">
        <v>618</v>
      </c>
      <c r="D20" s="29" t="s">
        <v>1923</v>
      </c>
      <c r="E20" s="29" t="s">
        <v>618</v>
      </c>
    </row>
    <row r="21" spans="1:5">
      <c r="A21" s="29" t="s">
        <v>1921</v>
      </c>
      <c r="C21" s="29" t="s">
        <v>648</v>
      </c>
      <c r="D21" s="29" t="s">
        <v>1923</v>
      </c>
      <c r="E21" s="29" t="s">
        <v>648</v>
      </c>
    </row>
    <row r="22" spans="1:5">
      <c r="A22" s="29" t="s">
        <v>1921</v>
      </c>
      <c r="C22" s="29" t="s">
        <v>876</v>
      </c>
      <c r="D22" s="29" t="s">
        <v>1923</v>
      </c>
      <c r="E22" s="29" t="s">
        <v>590</v>
      </c>
    </row>
    <row r="23" spans="1:5">
      <c r="A23" s="29" t="s">
        <v>1921</v>
      </c>
      <c r="C23" s="29" t="s">
        <v>588</v>
      </c>
      <c r="D23" s="29" t="s">
        <v>1923</v>
      </c>
      <c r="E23" s="29" t="s">
        <v>588</v>
      </c>
    </row>
    <row r="24" spans="1:5">
      <c r="A24" s="29" t="s">
        <v>1921</v>
      </c>
      <c r="C24" s="29" t="s">
        <v>1080</v>
      </c>
      <c r="D24" s="29" t="s">
        <v>1923</v>
      </c>
      <c r="E24" s="29" t="s">
        <v>1080</v>
      </c>
    </row>
    <row r="25" spans="1:5">
      <c r="A25" s="29" t="s">
        <v>1921</v>
      </c>
      <c r="C25" s="29" t="s">
        <v>1218</v>
      </c>
      <c r="D25" s="29" t="s">
        <v>1923</v>
      </c>
      <c r="E25" s="29" t="s">
        <v>1218</v>
      </c>
    </row>
    <row r="26" spans="1:5">
      <c r="A26" s="29" t="s">
        <v>1921</v>
      </c>
      <c r="C26" s="29" t="s">
        <v>1220</v>
      </c>
      <c r="D26" s="29" t="s">
        <v>1923</v>
      </c>
      <c r="E26" s="29" t="s">
        <v>1220</v>
      </c>
    </row>
    <row r="27" spans="1:5">
      <c r="A27" s="29" t="s">
        <v>1921</v>
      </c>
      <c r="C27" s="29" t="s">
        <v>1264</v>
      </c>
      <c r="D27" s="29" t="s">
        <v>1923</v>
      </c>
      <c r="E27" s="29" t="s">
        <v>592</v>
      </c>
    </row>
    <row r="28" spans="1:5">
      <c r="A28" s="29" t="s">
        <v>1921</v>
      </c>
      <c r="C28" s="29" t="s">
        <v>1277</v>
      </c>
      <c r="D28" s="29" t="s">
        <v>1923</v>
      </c>
      <c r="E28" s="29" t="s">
        <v>586</v>
      </c>
    </row>
    <row r="29" spans="1:5">
      <c r="A29" s="29" t="s">
        <v>1921</v>
      </c>
      <c r="C29" s="29" t="s">
        <v>584</v>
      </c>
      <c r="D29" s="29" t="s">
        <v>1923</v>
      </c>
      <c r="E29" s="29" t="s">
        <v>584</v>
      </c>
    </row>
    <row r="30" spans="1:5">
      <c r="A30" s="29" t="s">
        <v>1924</v>
      </c>
      <c r="C30" s="29" t="s">
        <v>1922</v>
      </c>
      <c r="D30" s="29" t="s">
        <v>1923</v>
      </c>
      <c r="E30" s="29" t="s">
        <v>1922</v>
      </c>
    </row>
    <row r="31" spans="1:5">
      <c r="A31" s="29" t="s">
        <v>1924</v>
      </c>
      <c r="C31" s="29" t="s">
        <v>648</v>
      </c>
      <c r="D31" s="29" t="s">
        <v>1923</v>
      </c>
      <c r="E31" s="29" t="s">
        <v>1925</v>
      </c>
    </row>
    <row r="32" spans="1:5">
      <c r="A32" s="29" t="s">
        <v>1924</v>
      </c>
      <c r="C32" s="29" t="s">
        <v>588</v>
      </c>
      <c r="D32" s="29" t="s">
        <v>1923</v>
      </c>
      <c r="E32" s="29" t="s">
        <v>588</v>
      </c>
    </row>
    <row r="33" spans="1:5">
      <c r="A33" s="29" t="s">
        <v>1924</v>
      </c>
      <c r="C33" s="29" t="s">
        <v>876</v>
      </c>
      <c r="D33" s="29" t="s">
        <v>1923</v>
      </c>
      <c r="E33" s="29" t="s">
        <v>1926</v>
      </c>
    </row>
    <row r="34" spans="1:5">
      <c r="A34" s="29" t="s">
        <v>1924</v>
      </c>
      <c r="C34" s="29" t="s">
        <v>1080</v>
      </c>
      <c r="D34" s="29" t="s">
        <v>1923</v>
      </c>
      <c r="E34" s="29" t="s">
        <v>1927</v>
      </c>
    </row>
    <row r="35" spans="1:5">
      <c r="A35" s="29" t="s">
        <v>1924</v>
      </c>
      <c r="C35" s="29" t="s">
        <v>1218</v>
      </c>
      <c r="D35" s="29" t="s">
        <v>1923</v>
      </c>
      <c r="E35" s="29" t="s">
        <v>1928</v>
      </c>
    </row>
    <row r="36" spans="1:5">
      <c r="A36" s="29" t="s">
        <v>1924</v>
      </c>
      <c r="C36" s="29" t="s">
        <v>1220</v>
      </c>
      <c r="D36" s="29" t="s">
        <v>1923</v>
      </c>
      <c r="E36" s="29" t="s">
        <v>1928</v>
      </c>
    </row>
    <row r="37" spans="1:5">
      <c r="A37" s="29" t="s">
        <v>1924</v>
      </c>
      <c r="C37" s="29" t="s">
        <v>1264</v>
      </c>
      <c r="D37" s="29" t="s">
        <v>1923</v>
      </c>
      <c r="E37" s="29" t="s">
        <v>1929</v>
      </c>
    </row>
    <row r="38" spans="1:5">
      <c r="A38" s="29" t="s">
        <v>1924</v>
      </c>
      <c r="C38" s="29" t="s">
        <v>1277</v>
      </c>
      <c r="D38" s="29" t="s">
        <v>1923</v>
      </c>
      <c r="E38" s="29" t="s">
        <v>1930</v>
      </c>
    </row>
    <row r="39" spans="1:5">
      <c r="A39" s="29" t="s">
        <v>1924</v>
      </c>
      <c r="C39" s="29" t="s">
        <v>584</v>
      </c>
      <c r="D39" s="29" t="s">
        <v>1923</v>
      </c>
      <c r="E39" s="29" t="s">
        <v>1931</v>
      </c>
    </row>
    <row r="40" spans="1:5">
      <c r="A40" t="s">
        <v>1932</v>
      </c>
      <c r="C40" t="s">
        <v>1521</v>
      </c>
      <c r="D40" t="s">
        <v>1521</v>
      </c>
      <c r="E40" t="s">
        <v>1521</v>
      </c>
    </row>
    <row r="41" spans="1:5">
      <c r="A41" t="s">
        <v>1932</v>
      </c>
      <c r="C41" t="s">
        <v>1429</v>
      </c>
      <c r="D41" t="s">
        <v>1429</v>
      </c>
      <c r="E41" t="s">
        <v>1429</v>
      </c>
    </row>
    <row r="42" spans="1:5">
      <c r="A42" t="s">
        <v>1932</v>
      </c>
      <c r="C42" t="s">
        <v>1433</v>
      </c>
      <c r="D42" t="s">
        <v>1433</v>
      </c>
      <c r="E42" t="s">
        <v>1433</v>
      </c>
    </row>
    <row r="43" spans="1:5">
      <c r="A43" t="s">
        <v>1932</v>
      </c>
      <c r="C43" t="s">
        <v>1518</v>
      </c>
      <c r="D43" t="s">
        <v>1518</v>
      </c>
      <c r="E43" t="s">
        <v>1518</v>
      </c>
    </row>
    <row r="44" spans="1:5">
      <c r="A44" t="s">
        <v>1932</v>
      </c>
      <c r="C44" t="s">
        <v>1366</v>
      </c>
      <c r="D44" t="s">
        <v>1366</v>
      </c>
      <c r="E44" t="s">
        <v>1366</v>
      </c>
    </row>
    <row r="45" spans="1:5">
      <c r="A45" t="s">
        <v>1932</v>
      </c>
      <c r="C45" t="s">
        <v>1572</v>
      </c>
      <c r="D45" t="s">
        <v>1572</v>
      </c>
      <c r="E45" t="s">
        <v>1572</v>
      </c>
    </row>
    <row r="46" spans="1:5">
      <c r="A46" t="s">
        <v>1932</v>
      </c>
      <c r="C46" t="s">
        <v>1725</v>
      </c>
      <c r="D46" t="s">
        <v>1725</v>
      </c>
      <c r="E46" t="s">
        <v>1725</v>
      </c>
    </row>
    <row r="47" spans="1:5">
      <c r="A47" t="s">
        <v>1932</v>
      </c>
      <c r="C47" t="s">
        <v>1523</v>
      </c>
      <c r="D47" t="s">
        <v>1523</v>
      </c>
      <c r="E47" t="s">
        <v>1523</v>
      </c>
    </row>
    <row r="48" spans="1:5">
      <c r="A48" t="s">
        <v>1932</v>
      </c>
      <c r="C48" t="s">
        <v>1440</v>
      </c>
      <c r="D48" t="s">
        <v>1440</v>
      </c>
      <c r="E48" t="s">
        <v>1440</v>
      </c>
    </row>
    <row r="49" spans="1:5">
      <c r="A49" t="s">
        <v>1932</v>
      </c>
      <c r="C49" t="s">
        <v>1688</v>
      </c>
      <c r="D49" t="s">
        <v>1688</v>
      </c>
      <c r="E49" t="s">
        <v>1688</v>
      </c>
    </row>
    <row r="50" spans="1:5">
      <c r="A50" t="s">
        <v>1932</v>
      </c>
      <c r="C50" t="s">
        <v>1621</v>
      </c>
      <c r="D50" t="s">
        <v>1621</v>
      </c>
      <c r="E50" t="s">
        <v>1621</v>
      </c>
    </row>
    <row r="51" spans="1:5">
      <c r="A51" t="s">
        <v>1932</v>
      </c>
      <c r="C51" t="s">
        <v>1836</v>
      </c>
      <c r="D51" t="s">
        <v>1836</v>
      </c>
      <c r="E51" t="s">
        <v>1836</v>
      </c>
    </row>
    <row r="52" spans="1:5">
      <c r="A52" t="s">
        <v>1932</v>
      </c>
      <c r="C52" t="s">
        <v>1801</v>
      </c>
      <c r="D52" t="s">
        <v>1801</v>
      </c>
      <c r="E52" t="s">
        <v>1801</v>
      </c>
    </row>
    <row r="53" spans="1:5">
      <c r="A53" t="s">
        <v>1932</v>
      </c>
      <c r="C53" t="s">
        <v>1550</v>
      </c>
      <c r="D53" t="s">
        <v>1550</v>
      </c>
      <c r="E53" t="s">
        <v>1550</v>
      </c>
    </row>
    <row r="54" spans="1:5">
      <c r="A54" t="s">
        <v>1932</v>
      </c>
      <c r="C54" t="s">
        <v>1411</v>
      </c>
      <c r="D54" t="s">
        <v>1411</v>
      </c>
      <c r="E54" t="s">
        <v>1411</v>
      </c>
    </row>
    <row r="55" spans="1:5">
      <c r="A55" t="s">
        <v>1932</v>
      </c>
      <c r="C55" t="s">
        <v>1739</v>
      </c>
      <c r="D55" t="s">
        <v>1739</v>
      </c>
      <c r="E55" t="s">
        <v>1739</v>
      </c>
    </row>
    <row r="56" spans="1:5">
      <c r="A56" t="s">
        <v>1932</v>
      </c>
      <c r="C56" t="s">
        <v>1586</v>
      </c>
      <c r="D56" t="s">
        <v>1586</v>
      </c>
      <c r="E56" t="s">
        <v>1586</v>
      </c>
    </row>
    <row r="57" spans="1:5">
      <c r="A57" t="s">
        <v>1932</v>
      </c>
      <c r="C57" t="s">
        <v>711</v>
      </c>
      <c r="D57" t="s">
        <v>711</v>
      </c>
      <c r="E57" t="s">
        <v>711</v>
      </c>
    </row>
    <row r="58" spans="1:5">
      <c r="A58" t="s">
        <v>1932</v>
      </c>
      <c r="C58" t="s">
        <v>1933</v>
      </c>
      <c r="D58" t="s">
        <v>1933</v>
      </c>
      <c r="E58" t="s">
        <v>1933</v>
      </c>
    </row>
    <row r="59" spans="1:5">
      <c r="A59" t="s">
        <v>1932</v>
      </c>
      <c r="C59" t="s">
        <v>1575</v>
      </c>
      <c r="D59" t="s">
        <v>1575</v>
      </c>
      <c r="E59" t="s">
        <v>1575</v>
      </c>
    </row>
    <row r="60" spans="1:5">
      <c r="A60" t="s">
        <v>1932</v>
      </c>
      <c r="C60" t="s">
        <v>1774</v>
      </c>
      <c r="D60" t="s">
        <v>1774</v>
      </c>
      <c r="E60" t="s">
        <v>1774</v>
      </c>
    </row>
    <row r="61" spans="1:5">
      <c r="A61" t="s">
        <v>1932</v>
      </c>
      <c r="C61" t="s">
        <v>1772</v>
      </c>
      <c r="D61" t="s">
        <v>1772</v>
      </c>
      <c r="E61" t="s">
        <v>1772</v>
      </c>
    </row>
    <row r="62" spans="1:5">
      <c r="A62" t="s">
        <v>1932</v>
      </c>
      <c r="C62" t="s">
        <v>1770</v>
      </c>
      <c r="D62" t="s">
        <v>1770</v>
      </c>
      <c r="E62" t="s">
        <v>1770</v>
      </c>
    </row>
    <row r="63" spans="1:5">
      <c r="A63" t="s">
        <v>1932</v>
      </c>
      <c r="C63" t="s">
        <v>1751</v>
      </c>
      <c r="D63" t="s">
        <v>1751</v>
      </c>
      <c r="E63" t="s">
        <v>1751</v>
      </c>
    </row>
    <row r="64" spans="1:5">
      <c r="A64" t="s">
        <v>1932</v>
      </c>
      <c r="C64" t="s">
        <v>1753</v>
      </c>
      <c r="D64" t="s">
        <v>1753</v>
      </c>
      <c r="E64" t="s">
        <v>1753</v>
      </c>
    </row>
    <row r="65" spans="1:5">
      <c r="A65" t="s">
        <v>1932</v>
      </c>
      <c r="C65" t="s">
        <v>1754</v>
      </c>
      <c r="D65" t="s">
        <v>1754</v>
      </c>
      <c r="E65" t="s">
        <v>1754</v>
      </c>
    </row>
    <row r="66" spans="1:5">
      <c r="A66" t="s">
        <v>1932</v>
      </c>
      <c r="C66" t="s">
        <v>1756</v>
      </c>
      <c r="D66" t="s">
        <v>1756</v>
      </c>
      <c r="E66" t="s">
        <v>1756</v>
      </c>
    </row>
    <row r="67" spans="1:5">
      <c r="A67" t="s">
        <v>1932</v>
      </c>
      <c r="C67" t="s">
        <v>1748</v>
      </c>
      <c r="D67" t="s">
        <v>1748</v>
      </c>
      <c r="E67" t="s">
        <v>1748</v>
      </c>
    </row>
    <row r="68" spans="1:5">
      <c r="A68" t="s">
        <v>1932</v>
      </c>
      <c r="C68" t="s">
        <v>1750</v>
      </c>
      <c r="D68" t="s">
        <v>1750</v>
      </c>
      <c r="E68" t="s">
        <v>1750</v>
      </c>
    </row>
    <row r="69" spans="1:5">
      <c r="A69" t="s">
        <v>1932</v>
      </c>
      <c r="C69" t="s">
        <v>1745</v>
      </c>
      <c r="D69" t="s">
        <v>1745</v>
      </c>
      <c r="E69" t="s">
        <v>1745</v>
      </c>
    </row>
    <row r="70" spans="1:5">
      <c r="A70" t="s">
        <v>1932</v>
      </c>
      <c r="C70" t="s">
        <v>1747</v>
      </c>
      <c r="D70" t="s">
        <v>1747</v>
      </c>
      <c r="E70" t="s">
        <v>1747</v>
      </c>
    </row>
    <row r="71" spans="1:5">
      <c r="A71" t="s">
        <v>1932</v>
      </c>
      <c r="C71" t="s">
        <v>1730</v>
      </c>
      <c r="D71" t="s">
        <v>1730</v>
      </c>
      <c r="E71" t="s">
        <v>1730</v>
      </c>
    </row>
    <row r="72" spans="1:5">
      <c r="A72" t="s">
        <v>1932</v>
      </c>
      <c r="C72" t="s">
        <v>1728</v>
      </c>
      <c r="D72" t="s">
        <v>1728</v>
      </c>
      <c r="E72" t="s">
        <v>1728</v>
      </c>
    </row>
    <row r="73" spans="1:5">
      <c r="A73" t="s">
        <v>1932</v>
      </c>
      <c r="C73" t="s">
        <v>1598</v>
      </c>
      <c r="D73" t="s">
        <v>1598</v>
      </c>
      <c r="E73" t="s">
        <v>1598</v>
      </c>
    </row>
    <row r="74" spans="1:5">
      <c r="A74" t="s">
        <v>1932</v>
      </c>
      <c r="C74" t="s">
        <v>1474</v>
      </c>
      <c r="D74" t="s">
        <v>1474</v>
      </c>
      <c r="E74" t="s">
        <v>1474</v>
      </c>
    </row>
    <row r="75" spans="1:5">
      <c r="A75" t="s">
        <v>1932</v>
      </c>
      <c r="C75" t="s">
        <v>1766</v>
      </c>
      <c r="D75" t="s">
        <v>1766</v>
      </c>
      <c r="E75" t="s">
        <v>1766</v>
      </c>
    </row>
    <row r="76" spans="1:5">
      <c r="A76" t="s">
        <v>1932</v>
      </c>
      <c r="C76" t="s">
        <v>1580</v>
      </c>
      <c r="D76" t="s">
        <v>1580</v>
      </c>
      <c r="E76" t="s">
        <v>1580</v>
      </c>
    </row>
    <row r="77" spans="1:5">
      <c r="A77" t="s">
        <v>1932</v>
      </c>
      <c r="C77" t="s">
        <v>1645</v>
      </c>
      <c r="D77" t="s">
        <v>1645</v>
      </c>
      <c r="E77" t="s">
        <v>1645</v>
      </c>
    </row>
    <row r="78" spans="1:5">
      <c r="A78" t="s">
        <v>1932</v>
      </c>
      <c r="C78" t="s">
        <v>1647</v>
      </c>
      <c r="D78" t="s">
        <v>1647</v>
      </c>
      <c r="E78" t="s">
        <v>1647</v>
      </c>
    </row>
    <row r="79" spans="1:5">
      <c r="A79" t="s">
        <v>1932</v>
      </c>
      <c r="C79" t="s">
        <v>1508</v>
      </c>
      <c r="D79" t="s">
        <v>1508</v>
      </c>
      <c r="E79" t="s">
        <v>1508</v>
      </c>
    </row>
    <row r="80" spans="1:5">
      <c r="A80" t="s">
        <v>1932</v>
      </c>
      <c r="C80" t="s">
        <v>1619</v>
      </c>
      <c r="D80" t="s">
        <v>1619</v>
      </c>
      <c r="E80" t="s">
        <v>1619</v>
      </c>
    </row>
    <row r="81" spans="1:5">
      <c r="A81" t="s">
        <v>1932</v>
      </c>
      <c r="C81" t="s">
        <v>1851</v>
      </c>
      <c r="D81" t="s">
        <v>1851</v>
      </c>
      <c r="E81" t="s">
        <v>1851</v>
      </c>
    </row>
    <row r="82" spans="1:5">
      <c r="A82" t="s">
        <v>1932</v>
      </c>
      <c r="C82" t="s">
        <v>1853</v>
      </c>
      <c r="D82" t="s">
        <v>1853</v>
      </c>
      <c r="E82" t="s">
        <v>1853</v>
      </c>
    </row>
    <row r="83" spans="1:5">
      <c r="A83" t="s">
        <v>1932</v>
      </c>
      <c r="C83" t="s">
        <v>1514</v>
      </c>
      <c r="D83" t="s">
        <v>1514</v>
      </c>
      <c r="E83" t="s">
        <v>1514</v>
      </c>
    </row>
    <row r="84" spans="1:5">
      <c r="A84" t="s">
        <v>1932</v>
      </c>
      <c r="C84" t="s">
        <v>1530</v>
      </c>
      <c r="D84" t="s">
        <v>1530</v>
      </c>
      <c r="E84" t="s">
        <v>1530</v>
      </c>
    </row>
    <row r="85" spans="1:5">
      <c r="A85" t="s">
        <v>1932</v>
      </c>
      <c r="C85" t="s">
        <v>1512</v>
      </c>
      <c r="D85" t="s">
        <v>1512</v>
      </c>
      <c r="E85" t="s">
        <v>1512</v>
      </c>
    </row>
    <row r="86" spans="1:5">
      <c r="A86" t="s">
        <v>1932</v>
      </c>
      <c r="C86" t="s">
        <v>1516</v>
      </c>
      <c r="D86" t="s">
        <v>1516</v>
      </c>
      <c r="E86" t="s">
        <v>1516</v>
      </c>
    </row>
    <row r="87" spans="1:5">
      <c r="A87" t="s">
        <v>1932</v>
      </c>
      <c r="C87" t="s">
        <v>1526</v>
      </c>
      <c r="D87" t="s">
        <v>1526</v>
      </c>
      <c r="E87" t="s">
        <v>1526</v>
      </c>
    </row>
    <row r="88" spans="1:5">
      <c r="A88" t="s">
        <v>1932</v>
      </c>
      <c r="C88" t="s">
        <v>1528</v>
      </c>
      <c r="D88" t="s">
        <v>1528</v>
      </c>
      <c r="E88" t="s">
        <v>1528</v>
      </c>
    </row>
    <row r="89" spans="1:5">
      <c r="A89" t="s">
        <v>1932</v>
      </c>
      <c r="C89" t="s">
        <v>1373</v>
      </c>
      <c r="D89" t="s">
        <v>1373</v>
      </c>
      <c r="E89" t="s">
        <v>1373</v>
      </c>
    </row>
    <row r="90" spans="1:5">
      <c r="A90" t="s">
        <v>1932</v>
      </c>
      <c r="C90" t="s">
        <v>1376</v>
      </c>
      <c r="D90" t="s">
        <v>1376</v>
      </c>
      <c r="E90" t="s">
        <v>1376</v>
      </c>
    </row>
    <row r="91" spans="1:5">
      <c r="A91" t="s">
        <v>1932</v>
      </c>
      <c r="C91" t="s">
        <v>1377</v>
      </c>
      <c r="D91" t="s">
        <v>1377</v>
      </c>
      <c r="E91" t="s">
        <v>1377</v>
      </c>
    </row>
    <row r="92" spans="1:5">
      <c r="A92" t="s">
        <v>1932</v>
      </c>
      <c r="C92" t="s">
        <v>1378</v>
      </c>
      <c r="D92" t="s">
        <v>1378</v>
      </c>
      <c r="E92" t="s">
        <v>1378</v>
      </c>
    </row>
    <row r="93" spans="1:5">
      <c r="A93" t="s">
        <v>1932</v>
      </c>
      <c r="C93" t="s">
        <v>1379</v>
      </c>
      <c r="D93" t="s">
        <v>1379</v>
      </c>
      <c r="E93" t="s">
        <v>1379</v>
      </c>
    </row>
    <row r="94" spans="1:5">
      <c r="A94" t="s">
        <v>1932</v>
      </c>
      <c r="C94" t="s">
        <v>1476</v>
      </c>
      <c r="D94" t="s">
        <v>1476</v>
      </c>
      <c r="E94" t="s">
        <v>1476</v>
      </c>
    </row>
    <row r="95" spans="1:5">
      <c r="A95" t="s">
        <v>1932</v>
      </c>
      <c r="C95" t="s">
        <v>1478</v>
      </c>
      <c r="D95" t="s">
        <v>1478</v>
      </c>
      <c r="E95" t="s">
        <v>1478</v>
      </c>
    </row>
    <row r="96" spans="1:5">
      <c r="A96" t="s">
        <v>1932</v>
      </c>
      <c r="C96" t="s">
        <v>1479</v>
      </c>
      <c r="D96" t="s">
        <v>1479</v>
      </c>
      <c r="E96" t="s">
        <v>1479</v>
      </c>
    </row>
    <row r="97" spans="1:5">
      <c r="A97" t="s">
        <v>1932</v>
      </c>
      <c r="C97" t="s">
        <v>1480</v>
      </c>
      <c r="D97" t="s">
        <v>1480</v>
      </c>
      <c r="E97" t="s">
        <v>1480</v>
      </c>
    </row>
    <row r="98" spans="1:5">
      <c r="A98" t="s">
        <v>1932</v>
      </c>
      <c r="C98" t="s">
        <v>1481</v>
      </c>
      <c r="D98" t="s">
        <v>1481</v>
      </c>
      <c r="E98" t="s">
        <v>1481</v>
      </c>
    </row>
    <row r="99" spans="1:5">
      <c r="A99" t="s">
        <v>1932</v>
      </c>
      <c r="C99" t="s">
        <v>1716</v>
      </c>
      <c r="D99" t="s">
        <v>1716</v>
      </c>
      <c r="E99" t="s">
        <v>1716</v>
      </c>
    </row>
    <row r="100" spans="1:5">
      <c r="A100" t="s">
        <v>1932</v>
      </c>
      <c r="C100" t="s">
        <v>1718</v>
      </c>
      <c r="D100" t="s">
        <v>1718</v>
      </c>
      <c r="E100" t="s">
        <v>1718</v>
      </c>
    </row>
    <row r="101" spans="1:5">
      <c r="A101" t="s">
        <v>1932</v>
      </c>
      <c r="C101" t="s">
        <v>1719</v>
      </c>
      <c r="D101" t="s">
        <v>1719</v>
      </c>
      <c r="E101" t="s">
        <v>1719</v>
      </c>
    </row>
    <row r="102" spans="1:5">
      <c r="A102" t="s">
        <v>1932</v>
      </c>
      <c r="C102" t="s">
        <v>1720</v>
      </c>
      <c r="D102" t="s">
        <v>1720</v>
      </c>
      <c r="E102" t="s">
        <v>1720</v>
      </c>
    </row>
    <row r="103" spans="1:5">
      <c r="A103" t="s">
        <v>1932</v>
      </c>
      <c r="C103" t="s">
        <v>1721</v>
      </c>
      <c r="D103" t="s">
        <v>1721</v>
      </c>
      <c r="E103" t="s">
        <v>1721</v>
      </c>
    </row>
    <row r="104" spans="1:5">
      <c r="A104" t="s">
        <v>1932</v>
      </c>
      <c r="C104" t="s">
        <v>1803</v>
      </c>
      <c r="D104" t="s">
        <v>1803</v>
      </c>
      <c r="E104" t="s">
        <v>1803</v>
      </c>
    </row>
    <row r="105" spans="1:5">
      <c r="A105" t="s">
        <v>1932</v>
      </c>
      <c r="C105" t="s">
        <v>1562</v>
      </c>
      <c r="D105" t="s">
        <v>1562</v>
      </c>
      <c r="E105" t="s">
        <v>1562</v>
      </c>
    </row>
    <row r="106" spans="1:5">
      <c r="A106" t="s">
        <v>1932</v>
      </c>
      <c r="C106" t="s">
        <v>1664</v>
      </c>
      <c r="D106" t="s">
        <v>1664</v>
      </c>
      <c r="E106" t="s">
        <v>1664</v>
      </c>
    </row>
    <row r="107" spans="1:5">
      <c r="A107" t="s">
        <v>1932</v>
      </c>
      <c r="C107" t="s">
        <v>1665</v>
      </c>
      <c r="D107" t="s">
        <v>1665</v>
      </c>
      <c r="E107" t="s">
        <v>1665</v>
      </c>
    </row>
    <row r="108" spans="1:5">
      <c r="A108" t="s">
        <v>1932</v>
      </c>
      <c r="C108" t="s">
        <v>1666</v>
      </c>
      <c r="D108" t="s">
        <v>1666</v>
      </c>
      <c r="E108" t="s">
        <v>1666</v>
      </c>
    </row>
    <row r="109" spans="1:5">
      <c r="A109" t="s">
        <v>1932</v>
      </c>
      <c r="C109" t="s">
        <v>1667</v>
      </c>
      <c r="D109" t="s">
        <v>1667</v>
      </c>
      <c r="E109" t="s">
        <v>1667</v>
      </c>
    </row>
    <row r="110" spans="1:5">
      <c r="A110" t="s">
        <v>1932</v>
      </c>
      <c r="C110" t="s">
        <v>1668</v>
      </c>
      <c r="D110" t="s">
        <v>1668</v>
      </c>
      <c r="E110" t="s">
        <v>1668</v>
      </c>
    </row>
    <row r="111" spans="1:5">
      <c r="A111" t="s">
        <v>1932</v>
      </c>
      <c r="C111" t="s">
        <v>1669</v>
      </c>
      <c r="D111" t="s">
        <v>1669</v>
      </c>
      <c r="E111" t="s">
        <v>1669</v>
      </c>
    </row>
    <row r="112" spans="1:5">
      <c r="A112" t="s">
        <v>1932</v>
      </c>
      <c r="C112" t="s">
        <v>1670</v>
      </c>
      <c r="D112" t="s">
        <v>1670</v>
      </c>
      <c r="E112" t="s">
        <v>1670</v>
      </c>
    </row>
    <row r="113" spans="1:5">
      <c r="A113" t="s">
        <v>1932</v>
      </c>
      <c r="C113" t="s">
        <v>1671</v>
      </c>
      <c r="D113" t="s">
        <v>1671</v>
      </c>
      <c r="E113" t="s">
        <v>1671</v>
      </c>
    </row>
    <row r="114" spans="1:5">
      <c r="A114" t="s">
        <v>1932</v>
      </c>
      <c r="C114" t="s">
        <v>1472</v>
      </c>
      <c r="D114" t="s">
        <v>1472</v>
      </c>
      <c r="E114" t="s">
        <v>1472</v>
      </c>
    </row>
    <row r="115" spans="1:5">
      <c r="A115" t="s">
        <v>1932</v>
      </c>
      <c r="C115" t="s">
        <v>1676</v>
      </c>
      <c r="D115" t="s">
        <v>1676</v>
      </c>
      <c r="E115" t="s">
        <v>1676</v>
      </c>
    </row>
    <row r="116" spans="1:5">
      <c r="A116" t="s">
        <v>1932</v>
      </c>
      <c r="C116" t="s">
        <v>1684</v>
      </c>
      <c r="D116" t="s">
        <v>1684</v>
      </c>
      <c r="E116" t="s">
        <v>1684</v>
      </c>
    </row>
    <row r="117" spans="1:5">
      <c r="A117" t="s">
        <v>1932</v>
      </c>
      <c r="C117" t="s">
        <v>1678</v>
      </c>
      <c r="D117" t="s">
        <v>1678</v>
      </c>
      <c r="E117" t="s">
        <v>1678</v>
      </c>
    </row>
    <row r="118" spans="1:5">
      <c r="A118" t="s">
        <v>1932</v>
      </c>
      <c r="C118" t="s">
        <v>1674</v>
      </c>
      <c r="D118" t="s">
        <v>1674</v>
      </c>
      <c r="E118" t="s">
        <v>1674</v>
      </c>
    </row>
    <row r="119" spans="1:5">
      <c r="A119" t="s">
        <v>1932</v>
      </c>
      <c r="C119" t="s">
        <v>1680</v>
      </c>
      <c r="D119" t="s">
        <v>1680</v>
      </c>
      <c r="E119" t="s">
        <v>1680</v>
      </c>
    </row>
    <row r="120" spans="1:5">
      <c r="A120" t="s">
        <v>1932</v>
      </c>
      <c r="C120" t="s">
        <v>1682</v>
      </c>
      <c r="D120" t="s">
        <v>1682</v>
      </c>
      <c r="E120" t="s">
        <v>1682</v>
      </c>
    </row>
    <row r="121" spans="1:5">
      <c r="A121" t="s">
        <v>1932</v>
      </c>
      <c r="C121" t="s">
        <v>1934</v>
      </c>
      <c r="D121" t="s">
        <v>1934</v>
      </c>
      <c r="E121" t="s">
        <v>1934</v>
      </c>
    </row>
    <row r="122" spans="1:5">
      <c r="A122" t="s">
        <v>1932</v>
      </c>
      <c r="C122" t="s">
        <v>1757</v>
      </c>
      <c r="D122" t="s">
        <v>1757</v>
      </c>
      <c r="E122" t="s">
        <v>1757</v>
      </c>
    </row>
    <row r="123" spans="1:5">
      <c r="A123" t="s">
        <v>1932</v>
      </c>
      <c r="C123" t="s">
        <v>1401</v>
      </c>
      <c r="D123" t="s">
        <v>1401</v>
      </c>
      <c r="E123" t="s">
        <v>1401</v>
      </c>
    </row>
    <row r="124" spans="1:5">
      <c r="A124" t="s">
        <v>1932</v>
      </c>
      <c r="C124" t="s">
        <v>1532</v>
      </c>
      <c r="D124" t="s">
        <v>1532</v>
      </c>
      <c r="E124" t="s">
        <v>1532</v>
      </c>
    </row>
    <row r="125" spans="1:5">
      <c r="A125" t="s">
        <v>1932</v>
      </c>
      <c r="C125" t="s">
        <v>1737</v>
      </c>
      <c r="D125" t="s">
        <v>1737</v>
      </c>
      <c r="E125" t="s">
        <v>1737</v>
      </c>
    </row>
    <row r="126" spans="1:5">
      <c r="A126" t="s">
        <v>1932</v>
      </c>
      <c r="C126" t="s">
        <v>1768</v>
      </c>
      <c r="D126" t="s">
        <v>1768</v>
      </c>
      <c r="E126" t="s">
        <v>1768</v>
      </c>
    </row>
    <row r="127" spans="1:5">
      <c r="A127" t="s">
        <v>1932</v>
      </c>
      <c r="C127" t="s">
        <v>1406</v>
      </c>
      <c r="D127" t="s">
        <v>1406</v>
      </c>
      <c r="E127" t="s">
        <v>1406</v>
      </c>
    </row>
    <row r="128" spans="1:5">
      <c r="A128" t="s">
        <v>1932</v>
      </c>
      <c r="C128" t="s">
        <v>1408</v>
      </c>
      <c r="D128" t="s">
        <v>1408</v>
      </c>
      <c r="E128" t="s">
        <v>1408</v>
      </c>
    </row>
    <row r="129" spans="1:5">
      <c r="A129" t="s">
        <v>1932</v>
      </c>
      <c r="C129" t="s">
        <v>1409</v>
      </c>
      <c r="D129" t="s">
        <v>1409</v>
      </c>
      <c r="E129" t="s">
        <v>1409</v>
      </c>
    </row>
    <row r="130" spans="1:5">
      <c r="A130" t="s">
        <v>1932</v>
      </c>
      <c r="C130" t="s">
        <v>1410</v>
      </c>
      <c r="D130" t="s">
        <v>1410</v>
      </c>
      <c r="E130" t="s">
        <v>1410</v>
      </c>
    </row>
    <row r="131" spans="1:5">
      <c r="A131" t="s">
        <v>1932</v>
      </c>
      <c r="C131" t="s">
        <v>1403</v>
      </c>
      <c r="D131" t="s">
        <v>1403</v>
      </c>
      <c r="E131" t="s">
        <v>1403</v>
      </c>
    </row>
    <row r="132" spans="1:5">
      <c r="A132" t="s">
        <v>1932</v>
      </c>
      <c r="C132" t="s">
        <v>1385</v>
      </c>
      <c r="D132" t="s">
        <v>1385</v>
      </c>
      <c r="E132" t="s">
        <v>1385</v>
      </c>
    </row>
    <row r="133" spans="1:5">
      <c r="A133" t="s">
        <v>1932</v>
      </c>
      <c r="C133" t="s">
        <v>1935</v>
      </c>
      <c r="D133" t="s">
        <v>1935</v>
      </c>
      <c r="E133" t="s">
        <v>1935</v>
      </c>
    </row>
    <row r="134" spans="1:5">
      <c r="A134" t="s">
        <v>1932</v>
      </c>
      <c r="C134" t="s">
        <v>1447</v>
      </c>
      <c r="D134" t="s">
        <v>1447</v>
      </c>
      <c r="E134" t="s">
        <v>1447</v>
      </c>
    </row>
    <row r="135" spans="1:5">
      <c r="A135" t="s">
        <v>1932</v>
      </c>
      <c r="C135" t="s">
        <v>1449</v>
      </c>
      <c r="D135" t="s">
        <v>1449</v>
      </c>
      <c r="E135" t="s">
        <v>1449</v>
      </c>
    </row>
    <row r="136" spans="1:5">
      <c r="A136" t="s">
        <v>1932</v>
      </c>
      <c r="C136" t="s">
        <v>1380</v>
      </c>
      <c r="D136" t="s">
        <v>1380</v>
      </c>
      <c r="E136" t="s">
        <v>1380</v>
      </c>
    </row>
    <row r="137" spans="1:5">
      <c r="A137" t="s">
        <v>1932</v>
      </c>
      <c r="C137" t="s">
        <v>1936</v>
      </c>
      <c r="D137" t="s">
        <v>1936</v>
      </c>
      <c r="E137" t="s">
        <v>1936</v>
      </c>
    </row>
    <row r="138" spans="1:5">
      <c r="A138" t="s">
        <v>1932</v>
      </c>
      <c r="C138" t="s">
        <v>1451</v>
      </c>
      <c r="D138" t="s">
        <v>1451</v>
      </c>
      <c r="E138" t="s">
        <v>1451</v>
      </c>
    </row>
    <row r="139" spans="1:5">
      <c r="A139" t="s">
        <v>1932</v>
      </c>
      <c r="C139" t="s">
        <v>1733</v>
      </c>
      <c r="D139" t="s">
        <v>1733</v>
      </c>
      <c r="E139" t="s">
        <v>1733</v>
      </c>
    </row>
    <row r="140" spans="1:5">
      <c r="A140" t="s">
        <v>1932</v>
      </c>
      <c r="C140" t="s">
        <v>1635</v>
      </c>
      <c r="D140" t="s">
        <v>1635</v>
      </c>
      <c r="E140" t="s">
        <v>1635</v>
      </c>
    </row>
    <row r="141" spans="1:5">
      <c r="A141" t="s">
        <v>1932</v>
      </c>
      <c r="C141" t="s">
        <v>1637</v>
      </c>
      <c r="D141" t="s">
        <v>1637</v>
      </c>
      <c r="E141" t="s">
        <v>1637</v>
      </c>
    </row>
    <row r="142" spans="1:5">
      <c r="A142" t="s">
        <v>1932</v>
      </c>
      <c r="C142" t="s">
        <v>1638</v>
      </c>
      <c r="D142" t="s">
        <v>1638</v>
      </c>
      <c r="E142" t="s">
        <v>1638</v>
      </c>
    </row>
    <row r="143" spans="1:5">
      <c r="A143" t="s">
        <v>1932</v>
      </c>
      <c r="C143" t="s">
        <v>1362</v>
      </c>
      <c r="D143" t="s">
        <v>1362</v>
      </c>
      <c r="E143" t="s">
        <v>1362</v>
      </c>
    </row>
    <row r="144" spans="1:5">
      <c r="A144" t="s">
        <v>1932</v>
      </c>
      <c r="C144" t="s">
        <v>1364</v>
      </c>
      <c r="D144" t="s">
        <v>1364</v>
      </c>
      <c r="E144" t="s">
        <v>1364</v>
      </c>
    </row>
    <row r="145" spans="1:5">
      <c r="A145" t="s">
        <v>1932</v>
      </c>
      <c r="C145" t="s">
        <v>1365</v>
      </c>
      <c r="D145" t="s">
        <v>1365</v>
      </c>
      <c r="E145" t="s">
        <v>1365</v>
      </c>
    </row>
    <row r="146" spans="1:5">
      <c r="A146" t="s">
        <v>1932</v>
      </c>
      <c r="C146" t="s">
        <v>1352</v>
      </c>
      <c r="D146" t="s">
        <v>1352</v>
      </c>
      <c r="E146" t="s">
        <v>1352</v>
      </c>
    </row>
    <row r="147" spans="1:5">
      <c r="A147" t="s">
        <v>1932</v>
      </c>
      <c r="C147" t="s">
        <v>1504</v>
      </c>
      <c r="D147" t="s">
        <v>1504</v>
      </c>
      <c r="E147" t="s">
        <v>1504</v>
      </c>
    </row>
    <row r="148" spans="1:5">
      <c r="A148" t="s">
        <v>1932</v>
      </c>
      <c r="C148" t="s">
        <v>1358</v>
      </c>
      <c r="D148" t="s">
        <v>1358</v>
      </c>
      <c r="E148" t="s">
        <v>1358</v>
      </c>
    </row>
    <row r="149" spans="1:5">
      <c r="A149" t="s">
        <v>1932</v>
      </c>
      <c r="C149" t="s">
        <v>1360</v>
      </c>
      <c r="D149" t="s">
        <v>1360</v>
      </c>
      <c r="E149" t="s">
        <v>1360</v>
      </c>
    </row>
    <row r="150" spans="1:5">
      <c r="A150" t="s">
        <v>1932</v>
      </c>
      <c r="C150" t="s">
        <v>1608</v>
      </c>
      <c r="D150" t="s">
        <v>1608</v>
      </c>
      <c r="E150" t="s">
        <v>1608</v>
      </c>
    </row>
    <row r="151" spans="1:5">
      <c r="A151" t="s">
        <v>1932</v>
      </c>
      <c r="C151" t="s">
        <v>1603</v>
      </c>
      <c r="D151" t="s">
        <v>1603</v>
      </c>
      <c r="E151" t="s">
        <v>1603</v>
      </c>
    </row>
    <row r="152" spans="1:5">
      <c r="A152" t="s">
        <v>1932</v>
      </c>
      <c r="C152" t="s">
        <v>1606</v>
      </c>
      <c r="D152" t="s">
        <v>1606</v>
      </c>
      <c r="E152" t="s">
        <v>1606</v>
      </c>
    </row>
    <row r="153" spans="1:5">
      <c r="A153" t="s">
        <v>1932</v>
      </c>
      <c r="C153" t="s">
        <v>1778</v>
      </c>
      <c r="D153" t="s">
        <v>1778</v>
      </c>
      <c r="E153" t="s">
        <v>1778</v>
      </c>
    </row>
    <row r="154" spans="1:5">
      <c r="A154" t="s">
        <v>1932</v>
      </c>
      <c r="C154" t="s">
        <v>1417</v>
      </c>
      <c r="D154" t="s">
        <v>1417</v>
      </c>
      <c r="E154" t="s">
        <v>1417</v>
      </c>
    </row>
    <row r="155" spans="1:5">
      <c r="A155" t="s">
        <v>1932</v>
      </c>
      <c r="C155" t="s">
        <v>1488</v>
      </c>
      <c r="D155" t="s">
        <v>1488</v>
      </c>
      <c r="E155" t="s">
        <v>1488</v>
      </c>
    </row>
    <row r="156" spans="1:5">
      <c r="A156" t="s">
        <v>1932</v>
      </c>
      <c r="C156" t="s">
        <v>1380</v>
      </c>
      <c r="D156" t="s">
        <v>1380</v>
      </c>
      <c r="E156" t="s">
        <v>1380</v>
      </c>
    </row>
    <row r="157" spans="1:5">
      <c r="A157" t="s">
        <v>1932</v>
      </c>
      <c r="C157" t="s">
        <v>1936</v>
      </c>
      <c r="D157" t="s">
        <v>1936</v>
      </c>
      <c r="E157" t="s">
        <v>1936</v>
      </c>
    </row>
    <row r="158" spans="1:5">
      <c r="A158" t="s">
        <v>1932</v>
      </c>
      <c r="C158" t="s">
        <v>1635</v>
      </c>
      <c r="D158" t="s">
        <v>1635</v>
      </c>
      <c r="E158" t="s">
        <v>1635</v>
      </c>
    </row>
    <row r="159" spans="1:5">
      <c r="A159" t="s">
        <v>1932</v>
      </c>
      <c r="C159" t="s">
        <v>1637</v>
      </c>
      <c r="D159" t="s">
        <v>1637</v>
      </c>
      <c r="E159" t="s">
        <v>1637</v>
      </c>
    </row>
    <row r="160" spans="1:5">
      <c r="A160" t="s">
        <v>1932</v>
      </c>
      <c r="C160" t="s">
        <v>1638</v>
      </c>
      <c r="D160" t="s">
        <v>1638</v>
      </c>
      <c r="E160" t="s">
        <v>1638</v>
      </c>
    </row>
    <row r="161" spans="1:5">
      <c r="A161" t="s">
        <v>1932</v>
      </c>
      <c r="C161" t="s">
        <v>1362</v>
      </c>
      <c r="D161" t="s">
        <v>1362</v>
      </c>
      <c r="E161" t="s">
        <v>1362</v>
      </c>
    </row>
    <row r="162" spans="1:5">
      <c r="A162" t="s">
        <v>1932</v>
      </c>
      <c r="C162" t="s">
        <v>1364</v>
      </c>
      <c r="D162" t="s">
        <v>1364</v>
      </c>
      <c r="E162" t="s">
        <v>1364</v>
      </c>
    </row>
    <row r="163" spans="1:5">
      <c r="A163" t="s">
        <v>1932</v>
      </c>
      <c r="C163" t="s">
        <v>1365</v>
      </c>
      <c r="D163" t="s">
        <v>1365</v>
      </c>
      <c r="E163" t="s">
        <v>1365</v>
      </c>
    </row>
    <row r="164" spans="1:5">
      <c r="A164" t="s">
        <v>1932</v>
      </c>
      <c r="C164" t="s">
        <v>1352</v>
      </c>
      <c r="D164" t="s">
        <v>1352</v>
      </c>
      <c r="E164" t="s">
        <v>1352</v>
      </c>
    </row>
    <row r="165" spans="1:5">
      <c r="A165" t="s">
        <v>1932</v>
      </c>
      <c r="C165" t="s">
        <v>1504</v>
      </c>
      <c r="D165" t="s">
        <v>1504</v>
      </c>
      <c r="E165" t="s">
        <v>1504</v>
      </c>
    </row>
    <row r="166" spans="1:5">
      <c r="A166" t="s">
        <v>1932</v>
      </c>
      <c r="C166" t="s">
        <v>1358</v>
      </c>
      <c r="D166" t="s">
        <v>1358</v>
      </c>
      <c r="E166" t="s">
        <v>1358</v>
      </c>
    </row>
    <row r="167" spans="1:5">
      <c r="A167" t="s">
        <v>1932</v>
      </c>
      <c r="C167" t="s">
        <v>1360</v>
      </c>
      <c r="D167" t="s">
        <v>1360</v>
      </c>
      <c r="E167" t="s">
        <v>1360</v>
      </c>
    </row>
    <row r="168" spans="1:5">
      <c r="A168" t="s">
        <v>1932</v>
      </c>
      <c r="C168" t="s">
        <v>1608</v>
      </c>
      <c r="D168" t="s">
        <v>1608</v>
      </c>
      <c r="E168" t="s">
        <v>1608</v>
      </c>
    </row>
    <row r="169" spans="1:5">
      <c r="A169" t="s">
        <v>1932</v>
      </c>
      <c r="C169" t="s">
        <v>1603</v>
      </c>
      <c r="D169" t="s">
        <v>1603</v>
      </c>
      <c r="E169" t="s">
        <v>1603</v>
      </c>
    </row>
    <row r="170" spans="1:5">
      <c r="A170" t="s">
        <v>1932</v>
      </c>
      <c r="C170" t="s">
        <v>1606</v>
      </c>
      <c r="D170" t="s">
        <v>1606</v>
      </c>
      <c r="E170" t="s">
        <v>1606</v>
      </c>
    </row>
    <row r="171" spans="1:5">
      <c r="A171" t="s">
        <v>1932</v>
      </c>
      <c r="C171" t="s">
        <v>1778</v>
      </c>
      <c r="D171" t="s">
        <v>1778</v>
      </c>
      <c r="E171" t="s">
        <v>1778</v>
      </c>
    </row>
    <row r="172" spans="1:5">
      <c r="A172" t="s">
        <v>1932</v>
      </c>
      <c r="C172" t="s">
        <v>1380</v>
      </c>
      <c r="D172" t="s">
        <v>1380</v>
      </c>
      <c r="E172" t="s">
        <v>1380</v>
      </c>
    </row>
    <row r="173" spans="1:5">
      <c r="A173" t="s">
        <v>1932</v>
      </c>
      <c r="C173" t="s">
        <v>1936</v>
      </c>
      <c r="D173" t="s">
        <v>1936</v>
      </c>
      <c r="E173" t="s">
        <v>1936</v>
      </c>
    </row>
    <row r="174" spans="1:5">
      <c r="A174" t="s">
        <v>1932</v>
      </c>
      <c r="C174" t="s">
        <v>1543</v>
      </c>
      <c r="D174" t="s">
        <v>1543</v>
      </c>
      <c r="E174" t="s">
        <v>1543</v>
      </c>
    </row>
    <row r="175" spans="1:5">
      <c r="A175" t="s">
        <v>1932</v>
      </c>
      <c r="C175" t="s">
        <v>1733</v>
      </c>
      <c r="D175" t="s">
        <v>1733</v>
      </c>
      <c r="E175" t="s">
        <v>1733</v>
      </c>
    </row>
    <row r="176" spans="1:5">
      <c r="A176" t="s">
        <v>1932</v>
      </c>
      <c r="C176" t="s">
        <v>1468</v>
      </c>
      <c r="D176" t="s">
        <v>1468</v>
      </c>
      <c r="E176" t="s">
        <v>1468</v>
      </c>
    </row>
    <row r="177" spans="1:5">
      <c r="A177" t="s">
        <v>1932</v>
      </c>
      <c r="C177" t="s">
        <v>1635</v>
      </c>
      <c r="D177" t="s">
        <v>1635</v>
      </c>
      <c r="E177" t="s">
        <v>1635</v>
      </c>
    </row>
    <row r="178" spans="1:5">
      <c r="A178" t="s">
        <v>1932</v>
      </c>
      <c r="C178" t="s">
        <v>1637</v>
      </c>
      <c r="D178" t="s">
        <v>1637</v>
      </c>
      <c r="E178" t="s">
        <v>1637</v>
      </c>
    </row>
    <row r="179" spans="1:5">
      <c r="A179" t="s">
        <v>1932</v>
      </c>
      <c r="C179" t="s">
        <v>1638</v>
      </c>
      <c r="D179" t="s">
        <v>1638</v>
      </c>
      <c r="E179" t="s">
        <v>1638</v>
      </c>
    </row>
    <row r="180" spans="1:5">
      <c r="A180" t="s">
        <v>1932</v>
      </c>
      <c r="C180" t="s">
        <v>1362</v>
      </c>
      <c r="D180" t="s">
        <v>1362</v>
      </c>
      <c r="E180" t="s">
        <v>1362</v>
      </c>
    </row>
    <row r="181" spans="1:5">
      <c r="A181" t="s">
        <v>1932</v>
      </c>
      <c r="C181" t="s">
        <v>1364</v>
      </c>
      <c r="D181" t="s">
        <v>1364</v>
      </c>
      <c r="E181" t="s">
        <v>1364</v>
      </c>
    </row>
    <row r="182" spans="1:5">
      <c r="A182" t="s">
        <v>1932</v>
      </c>
      <c r="C182" t="s">
        <v>1365</v>
      </c>
      <c r="D182" t="s">
        <v>1365</v>
      </c>
      <c r="E182" t="s">
        <v>1365</v>
      </c>
    </row>
    <row r="183" spans="1:5">
      <c r="A183" t="s">
        <v>1932</v>
      </c>
      <c r="C183" t="s">
        <v>1352</v>
      </c>
      <c r="D183" t="s">
        <v>1352</v>
      </c>
      <c r="E183" t="s">
        <v>1352</v>
      </c>
    </row>
    <row r="184" spans="1:5">
      <c r="A184" t="s">
        <v>1932</v>
      </c>
      <c r="C184" t="s">
        <v>1504</v>
      </c>
      <c r="D184" t="s">
        <v>1504</v>
      </c>
      <c r="E184" t="s">
        <v>1504</v>
      </c>
    </row>
    <row r="185" spans="1:5">
      <c r="A185" t="s">
        <v>1932</v>
      </c>
      <c r="C185" t="s">
        <v>1358</v>
      </c>
      <c r="D185" t="s">
        <v>1358</v>
      </c>
      <c r="E185" t="s">
        <v>1358</v>
      </c>
    </row>
    <row r="186" spans="1:5">
      <c r="A186" t="s">
        <v>1932</v>
      </c>
      <c r="C186" t="s">
        <v>1360</v>
      </c>
      <c r="D186" t="s">
        <v>1360</v>
      </c>
      <c r="E186" t="s">
        <v>1360</v>
      </c>
    </row>
    <row r="187" spans="1:5">
      <c r="A187" t="s">
        <v>1932</v>
      </c>
      <c r="C187" t="s">
        <v>1608</v>
      </c>
      <c r="D187" t="s">
        <v>1608</v>
      </c>
      <c r="E187" t="s">
        <v>1608</v>
      </c>
    </row>
    <row r="188" spans="1:5">
      <c r="A188" t="s">
        <v>1932</v>
      </c>
      <c r="C188" t="s">
        <v>1603</v>
      </c>
      <c r="D188" t="s">
        <v>1603</v>
      </c>
      <c r="E188" t="s">
        <v>1603</v>
      </c>
    </row>
    <row r="189" spans="1:5">
      <c r="A189" t="s">
        <v>1932</v>
      </c>
      <c r="C189" t="s">
        <v>1606</v>
      </c>
      <c r="D189" t="s">
        <v>1606</v>
      </c>
      <c r="E189" t="s">
        <v>1606</v>
      </c>
    </row>
    <row r="190" spans="1:5">
      <c r="A190" t="s">
        <v>1932</v>
      </c>
      <c r="C190" t="s">
        <v>1778</v>
      </c>
      <c r="D190" t="s">
        <v>1778</v>
      </c>
      <c r="E190" t="s">
        <v>1778</v>
      </c>
    </row>
    <row r="191" spans="1:5">
      <c r="A191" t="s">
        <v>1932</v>
      </c>
      <c r="C191" t="s">
        <v>1380</v>
      </c>
      <c r="D191" t="s">
        <v>1380</v>
      </c>
      <c r="E191" t="s">
        <v>1380</v>
      </c>
    </row>
    <row r="192" spans="1:5">
      <c r="A192" t="s">
        <v>1932</v>
      </c>
      <c r="C192" t="s">
        <v>1936</v>
      </c>
      <c r="D192" t="s">
        <v>1936</v>
      </c>
      <c r="E192" t="s">
        <v>1936</v>
      </c>
    </row>
    <row r="193" spans="1:5">
      <c r="A193" t="s">
        <v>1932</v>
      </c>
      <c r="C193" t="s">
        <v>1535</v>
      </c>
      <c r="D193" t="s">
        <v>1535</v>
      </c>
      <c r="E193" t="s">
        <v>1535</v>
      </c>
    </row>
    <row r="194" spans="1:5">
      <c r="A194" t="s">
        <v>1932</v>
      </c>
      <c r="C194" t="s">
        <v>1714</v>
      </c>
      <c r="D194" t="s">
        <v>1714</v>
      </c>
      <c r="E194" t="s">
        <v>1714</v>
      </c>
    </row>
    <row r="195" spans="1:5">
      <c r="A195" t="s">
        <v>1932</v>
      </c>
      <c r="C195" t="s">
        <v>1617</v>
      </c>
      <c r="D195" t="s">
        <v>1617</v>
      </c>
      <c r="E195" t="s">
        <v>1617</v>
      </c>
    </row>
    <row r="196" spans="1:5">
      <c r="A196" t="s">
        <v>1932</v>
      </c>
      <c r="C196" t="s">
        <v>1413</v>
      </c>
      <c r="D196" t="s">
        <v>1413</v>
      </c>
      <c r="E196" t="s">
        <v>1413</v>
      </c>
    </row>
    <row r="197" spans="1:5">
      <c r="A197" t="s">
        <v>1932</v>
      </c>
      <c r="C197" t="s">
        <v>1627</v>
      </c>
      <c r="D197" t="s">
        <v>1627</v>
      </c>
      <c r="E197" t="s">
        <v>1627</v>
      </c>
    </row>
    <row r="198" spans="1:5">
      <c r="A198" t="s">
        <v>1932</v>
      </c>
      <c r="C198" t="s">
        <v>1937</v>
      </c>
      <c r="D198" t="s">
        <v>1937</v>
      </c>
      <c r="E198" t="s">
        <v>1937</v>
      </c>
    </row>
    <row r="199" spans="1:5">
      <c r="A199" t="s">
        <v>1932</v>
      </c>
      <c r="C199" t="s">
        <v>1592</v>
      </c>
      <c r="D199" t="s">
        <v>1592</v>
      </c>
      <c r="E199" t="s">
        <v>1592</v>
      </c>
    </row>
    <row r="200" spans="1:5">
      <c r="A200" t="s">
        <v>1932</v>
      </c>
      <c r="C200" t="s">
        <v>1556</v>
      </c>
      <c r="D200" t="s">
        <v>1556</v>
      </c>
      <c r="E200" t="s">
        <v>1556</v>
      </c>
    </row>
    <row r="201" spans="1:5">
      <c r="A201" t="s">
        <v>1932</v>
      </c>
      <c r="C201" t="s">
        <v>1582</v>
      </c>
      <c r="D201" t="s">
        <v>1582</v>
      </c>
      <c r="E201" t="s">
        <v>1582</v>
      </c>
    </row>
    <row r="202" spans="1:5">
      <c r="A202" t="s">
        <v>1932</v>
      </c>
      <c r="C202" t="s">
        <v>1584</v>
      </c>
      <c r="D202" t="s">
        <v>1584</v>
      </c>
      <c r="E202" t="s">
        <v>1584</v>
      </c>
    </row>
    <row r="203" spans="1:5">
      <c r="A203" t="s">
        <v>1932</v>
      </c>
      <c r="C203" t="s">
        <v>1611</v>
      </c>
      <c r="D203" t="s">
        <v>1611</v>
      </c>
      <c r="E203" t="s">
        <v>1611</v>
      </c>
    </row>
    <row r="204" spans="1:5">
      <c r="A204" t="s">
        <v>1932</v>
      </c>
      <c r="C204" t="s">
        <v>1808</v>
      </c>
      <c r="D204" t="s">
        <v>1808</v>
      </c>
      <c r="E204" t="s">
        <v>1808</v>
      </c>
    </row>
    <row r="205" spans="1:5">
      <c r="A205" t="s">
        <v>1932</v>
      </c>
      <c r="C205" t="s">
        <v>1656</v>
      </c>
      <c r="D205" t="s">
        <v>1656</v>
      </c>
      <c r="E205" t="s">
        <v>1656</v>
      </c>
    </row>
    <row r="206" spans="1:5">
      <c r="A206" t="s">
        <v>1932</v>
      </c>
      <c r="C206" t="s">
        <v>1658</v>
      </c>
      <c r="D206" t="s">
        <v>1658</v>
      </c>
      <c r="E206" t="s">
        <v>1658</v>
      </c>
    </row>
    <row r="207" spans="1:5">
      <c r="A207" t="s">
        <v>1932</v>
      </c>
      <c r="C207" t="s">
        <v>1660</v>
      </c>
      <c r="D207" t="s">
        <v>1660</v>
      </c>
      <c r="E207" t="s">
        <v>1660</v>
      </c>
    </row>
    <row r="208" spans="1:5">
      <c r="A208" t="s">
        <v>1932</v>
      </c>
      <c r="C208" t="s">
        <v>1798</v>
      </c>
      <c r="D208" t="s">
        <v>1798</v>
      </c>
      <c r="E208" t="s">
        <v>1798</v>
      </c>
    </row>
    <row r="209" spans="1:5">
      <c r="A209" t="s">
        <v>1932</v>
      </c>
      <c r="C209" t="s">
        <v>1938</v>
      </c>
      <c r="D209" t="s">
        <v>1938</v>
      </c>
      <c r="E209" t="s">
        <v>1938</v>
      </c>
    </row>
    <row r="210" spans="1:5">
      <c r="A210" t="s">
        <v>1932</v>
      </c>
      <c r="C210" t="s">
        <v>1939</v>
      </c>
      <c r="D210" t="s">
        <v>1939</v>
      </c>
      <c r="E210" t="s">
        <v>1939</v>
      </c>
    </row>
    <row r="211" spans="1:5">
      <c r="A211" t="s">
        <v>1932</v>
      </c>
      <c r="C211" t="s">
        <v>1764</v>
      </c>
      <c r="D211" t="s">
        <v>1764</v>
      </c>
      <c r="E211" t="s">
        <v>1764</v>
      </c>
    </row>
    <row r="212" spans="1:5">
      <c r="A212" t="s">
        <v>1932</v>
      </c>
      <c r="C212" t="s">
        <v>1843</v>
      </c>
      <c r="D212" t="s">
        <v>1843</v>
      </c>
      <c r="E212" t="s">
        <v>1843</v>
      </c>
    </row>
    <row r="213" spans="1:5">
      <c r="A213" t="s">
        <v>1932</v>
      </c>
      <c r="C213" t="s">
        <v>1845</v>
      </c>
      <c r="D213" t="s">
        <v>1845</v>
      </c>
      <c r="E213" t="s">
        <v>1845</v>
      </c>
    </row>
    <row r="214" spans="1:5">
      <c r="A214" t="s">
        <v>1932</v>
      </c>
      <c r="C214" t="s">
        <v>1846</v>
      </c>
      <c r="D214" t="s">
        <v>1846</v>
      </c>
      <c r="E214" t="s">
        <v>1846</v>
      </c>
    </row>
    <row r="215" spans="1:5">
      <c r="A215" t="s">
        <v>1932</v>
      </c>
      <c r="C215" t="s">
        <v>1940</v>
      </c>
      <c r="D215" t="s">
        <v>1940</v>
      </c>
      <c r="E215" t="s">
        <v>1940</v>
      </c>
    </row>
    <row r="216" spans="1:5">
      <c r="A216" t="s">
        <v>1932</v>
      </c>
      <c r="C216" t="s">
        <v>1941</v>
      </c>
      <c r="D216" t="s">
        <v>1941</v>
      </c>
      <c r="E216" t="s">
        <v>1941</v>
      </c>
    </row>
    <row r="217" spans="1:5">
      <c r="A217" t="s">
        <v>1932</v>
      </c>
      <c r="C217" t="s">
        <v>1635</v>
      </c>
      <c r="D217" t="s">
        <v>1635</v>
      </c>
      <c r="E217" t="s">
        <v>1635</v>
      </c>
    </row>
    <row r="218" spans="1:5">
      <c r="A218" t="s">
        <v>1932</v>
      </c>
      <c r="C218" t="s">
        <v>1637</v>
      </c>
      <c r="D218" t="s">
        <v>1637</v>
      </c>
      <c r="E218" t="s">
        <v>1637</v>
      </c>
    </row>
    <row r="219" spans="1:5">
      <c r="A219" t="s">
        <v>1932</v>
      </c>
      <c r="C219" t="s">
        <v>1638</v>
      </c>
      <c r="D219" t="s">
        <v>1638</v>
      </c>
      <c r="E219" t="s">
        <v>1638</v>
      </c>
    </row>
    <row r="220" spans="1:5">
      <c r="A220" t="s">
        <v>1932</v>
      </c>
      <c r="C220" t="s">
        <v>1362</v>
      </c>
      <c r="D220" t="s">
        <v>1362</v>
      </c>
      <c r="E220" t="s">
        <v>1362</v>
      </c>
    </row>
    <row r="221" spans="1:5">
      <c r="A221" t="s">
        <v>1932</v>
      </c>
      <c r="C221" t="s">
        <v>1364</v>
      </c>
      <c r="D221" t="s">
        <v>1364</v>
      </c>
      <c r="E221" t="s">
        <v>1364</v>
      </c>
    </row>
    <row r="222" spans="1:5">
      <c r="A222" t="s">
        <v>1932</v>
      </c>
      <c r="C222" t="s">
        <v>1365</v>
      </c>
      <c r="D222" t="s">
        <v>1365</v>
      </c>
      <c r="E222" t="s">
        <v>1365</v>
      </c>
    </row>
    <row r="223" spans="1:5">
      <c r="A223" t="s">
        <v>1932</v>
      </c>
      <c r="C223" t="s">
        <v>1352</v>
      </c>
      <c r="D223" t="s">
        <v>1352</v>
      </c>
      <c r="E223" t="s">
        <v>1352</v>
      </c>
    </row>
    <row r="224" spans="1:5">
      <c r="A224" t="s">
        <v>1932</v>
      </c>
      <c r="C224" t="s">
        <v>1504</v>
      </c>
      <c r="D224" t="s">
        <v>1504</v>
      </c>
      <c r="E224" t="s">
        <v>1504</v>
      </c>
    </row>
    <row r="225" spans="1:5">
      <c r="A225" t="s">
        <v>1932</v>
      </c>
      <c r="C225" t="s">
        <v>1358</v>
      </c>
      <c r="D225" t="s">
        <v>1358</v>
      </c>
      <c r="E225" t="s">
        <v>1358</v>
      </c>
    </row>
    <row r="226" spans="1:5">
      <c r="A226" t="s">
        <v>1932</v>
      </c>
      <c r="C226" t="s">
        <v>1360</v>
      </c>
      <c r="D226" t="s">
        <v>1360</v>
      </c>
      <c r="E226" t="s">
        <v>1360</v>
      </c>
    </row>
    <row r="227" spans="1:5">
      <c r="A227" t="s">
        <v>1932</v>
      </c>
      <c r="C227" t="s">
        <v>1608</v>
      </c>
      <c r="D227" t="s">
        <v>1608</v>
      </c>
      <c r="E227" t="s">
        <v>1608</v>
      </c>
    </row>
    <row r="228" spans="1:5">
      <c r="A228" t="s">
        <v>1932</v>
      </c>
      <c r="C228" t="s">
        <v>1603</v>
      </c>
      <c r="D228" t="s">
        <v>1603</v>
      </c>
      <c r="E228" t="s">
        <v>1603</v>
      </c>
    </row>
    <row r="229" spans="1:5">
      <c r="A229" t="s">
        <v>1932</v>
      </c>
      <c r="C229" t="s">
        <v>1606</v>
      </c>
      <c r="D229" t="s">
        <v>1606</v>
      </c>
      <c r="E229" t="s">
        <v>1606</v>
      </c>
    </row>
    <row r="230" spans="1:5">
      <c r="A230" t="s">
        <v>1932</v>
      </c>
      <c r="C230" t="s">
        <v>1778</v>
      </c>
      <c r="D230" t="s">
        <v>1778</v>
      </c>
      <c r="E230" t="s">
        <v>1778</v>
      </c>
    </row>
    <row r="231" spans="1:5">
      <c r="A231" t="s">
        <v>1932</v>
      </c>
      <c r="C231" t="s">
        <v>1380</v>
      </c>
      <c r="D231" t="s">
        <v>1380</v>
      </c>
      <c r="E231" t="s">
        <v>1380</v>
      </c>
    </row>
    <row r="232" spans="1:5">
      <c r="A232" t="s">
        <v>1932</v>
      </c>
      <c r="C232" t="s">
        <v>1936</v>
      </c>
      <c r="D232" t="s">
        <v>1936</v>
      </c>
      <c r="E232" t="s">
        <v>1936</v>
      </c>
    </row>
    <row r="233" spans="1:5">
      <c r="A233" t="s">
        <v>1932</v>
      </c>
      <c r="C233" t="s">
        <v>1788</v>
      </c>
      <c r="D233" t="s">
        <v>1788</v>
      </c>
      <c r="E233" t="s">
        <v>1788</v>
      </c>
    </row>
    <row r="234" spans="1:5">
      <c r="A234" t="s">
        <v>1932</v>
      </c>
      <c r="C234" t="s">
        <v>1791</v>
      </c>
      <c r="D234" t="s">
        <v>1791</v>
      </c>
      <c r="E234" t="s">
        <v>1791</v>
      </c>
    </row>
    <row r="235" spans="1:5">
      <c r="A235" t="s">
        <v>1932</v>
      </c>
      <c r="C235" t="s">
        <v>1792</v>
      </c>
      <c r="D235" t="s">
        <v>1792</v>
      </c>
      <c r="E235" t="s">
        <v>1792</v>
      </c>
    </row>
    <row r="236" spans="1:5">
      <c r="A236" t="s">
        <v>1932</v>
      </c>
      <c r="C236" t="s">
        <v>1793</v>
      </c>
      <c r="D236" t="s">
        <v>1793</v>
      </c>
      <c r="E236" t="s">
        <v>1793</v>
      </c>
    </row>
    <row r="237" spans="1:5">
      <c r="A237" t="s">
        <v>1932</v>
      </c>
      <c r="C237" t="s">
        <v>1794</v>
      </c>
      <c r="D237" t="s">
        <v>1794</v>
      </c>
      <c r="E237" t="s">
        <v>1794</v>
      </c>
    </row>
    <row r="238" spans="1:5">
      <c r="A238" t="s">
        <v>1932</v>
      </c>
      <c r="C238" t="s">
        <v>1733</v>
      </c>
      <c r="D238" t="s">
        <v>1733</v>
      </c>
      <c r="E238" t="s">
        <v>1733</v>
      </c>
    </row>
    <row r="239" spans="1:5">
      <c r="A239" t="s">
        <v>1932</v>
      </c>
      <c r="C239" t="s">
        <v>1635</v>
      </c>
      <c r="D239" t="s">
        <v>1635</v>
      </c>
      <c r="E239" t="s">
        <v>1635</v>
      </c>
    </row>
    <row r="240" spans="1:5">
      <c r="A240" t="s">
        <v>1932</v>
      </c>
      <c r="C240" t="s">
        <v>1637</v>
      </c>
      <c r="D240" t="s">
        <v>1637</v>
      </c>
      <c r="E240" t="s">
        <v>1637</v>
      </c>
    </row>
    <row r="241" spans="1:5">
      <c r="A241" t="s">
        <v>1932</v>
      </c>
      <c r="C241" t="s">
        <v>1638</v>
      </c>
      <c r="D241" t="s">
        <v>1638</v>
      </c>
      <c r="E241" t="s">
        <v>1638</v>
      </c>
    </row>
    <row r="242" spans="1:5">
      <c r="A242" t="s">
        <v>1932</v>
      </c>
      <c r="C242" t="s">
        <v>1362</v>
      </c>
      <c r="D242" t="s">
        <v>1362</v>
      </c>
      <c r="E242" t="s">
        <v>1362</v>
      </c>
    </row>
    <row r="243" spans="1:5">
      <c r="A243" t="s">
        <v>1932</v>
      </c>
      <c r="C243" t="s">
        <v>1364</v>
      </c>
      <c r="D243" t="s">
        <v>1364</v>
      </c>
      <c r="E243" t="s">
        <v>1364</v>
      </c>
    </row>
    <row r="244" spans="1:5">
      <c r="A244" t="s">
        <v>1932</v>
      </c>
      <c r="C244" t="s">
        <v>1365</v>
      </c>
      <c r="D244" t="s">
        <v>1365</v>
      </c>
      <c r="E244" t="s">
        <v>1365</v>
      </c>
    </row>
    <row r="245" spans="1:5">
      <c r="A245" t="s">
        <v>1932</v>
      </c>
      <c r="C245" t="s">
        <v>1352</v>
      </c>
      <c r="D245" t="s">
        <v>1352</v>
      </c>
      <c r="E245" t="s">
        <v>1352</v>
      </c>
    </row>
    <row r="246" spans="1:5">
      <c r="A246" t="s">
        <v>1932</v>
      </c>
      <c r="C246" t="s">
        <v>1504</v>
      </c>
      <c r="D246" t="s">
        <v>1504</v>
      </c>
      <c r="E246" t="s">
        <v>1504</v>
      </c>
    </row>
    <row r="247" spans="1:5">
      <c r="A247" t="s">
        <v>1932</v>
      </c>
      <c r="C247" t="s">
        <v>1358</v>
      </c>
      <c r="D247" t="s">
        <v>1358</v>
      </c>
      <c r="E247" t="s">
        <v>1358</v>
      </c>
    </row>
    <row r="248" spans="1:5">
      <c r="A248" t="s">
        <v>1932</v>
      </c>
      <c r="C248" t="s">
        <v>1360</v>
      </c>
      <c r="D248" t="s">
        <v>1360</v>
      </c>
      <c r="E248" t="s">
        <v>1360</v>
      </c>
    </row>
    <row r="249" spans="1:5">
      <c r="A249" t="s">
        <v>1932</v>
      </c>
      <c r="C249" t="s">
        <v>1608</v>
      </c>
      <c r="D249" t="s">
        <v>1608</v>
      </c>
      <c r="E249" t="s">
        <v>1608</v>
      </c>
    </row>
    <row r="250" spans="1:5">
      <c r="A250" t="s">
        <v>1932</v>
      </c>
      <c r="C250" t="s">
        <v>1603</v>
      </c>
      <c r="D250" t="s">
        <v>1603</v>
      </c>
      <c r="E250" t="s">
        <v>1603</v>
      </c>
    </row>
    <row r="251" spans="1:5">
      <c r="A251" t="s">
        <v>1932</v>
      </c>
      <c r="C251" t="s">
        <v>1606</v>
      </c>
      <c r="D251" t="s">
        <v>1606</v>
      </c>
      <c r="E251" t="s">
        <v>1606</v>
      </c>
    </row>
    <row r="252" spans="1:5">
      <c r="A252" t="s">
        <v>1932</v>
      </c>
      <c r="C252" t="s">
        <v>1778</v>
      </c>
      <c r="D252" t="s">
        <v>1778</v>
      </c>
      <c r="E252" t="s">
        <v>1778</v>
      </c>
    </row>
    <row r="253" spans="1:5">
      <c r="A253" t="s">
        <v>1932</v>
      </c>
      <c r="C253" t="s">
        <v>1380</v>
      </c>
      <c r="D253" t="s">
        <v>1380</v>
      </c>
      <c r="E253" t="s">
        <v>1380</v>
      </c>
    </row>
    <row r="254" spans="1:5">
      <c r="A254" t="s">
        <v>1932</v>
      </c>
      <c r="C254" t="s">
        <v>1383</v>
      </c>
      <c r="D254" t="s">
        <v>1383</v>
      </c>
      <c r="E254" t="s">
        <v>1383</v>
      </c>
    </row>
    <row r="255" spans="1:5">
      <c r="A255" t="s">
        <v>1932</v>
      </c>
      <c r="C255" t="s">
        <v>1629</v>
      </c>
      <c r="D255" t="s">
        <v>1629</v>
      </c>
      <c r="E255" t="s">
        <v>1629</v>
      </c>
    </row>
    <row r="256" spans="1:5">
      <c r="A256" t="s">
        <v>1932</v>
      </c>
      <c r="C256" t="s">
        <v>1936</v>
      </c>
      <c r="D256" t="s">
        <v>1936</v>
      </c>
      <c r="E256" t="s">
        <v>1936</v>
      </c>
    </row>
    <row r="257" spans="1:5">
      <c r="A257" t="s">
        <v>1932</v>
      </c>
      <c r="C257" t="s">
        <v>246</v>
      </c>
      <c r="D257" t="s">
        <v>246</v>
      </c>
      <c r="E257" t="s">
        <v>246</v>
      </c>
    </row>
    <row r="258" spans="1:5">
      <c r="A258" t="s">
        <v>1932</v>
      </c>
      <c r="C258" t="s">
        <v>1847</v>
      </c>
      <c r="D258" t="s">
        <v>1847</v>
      </c>
      <c r="E258" t="s">
        <v>1847</v>
      </c>
    </row>
    <row r="259" spans="1:5">
      <c r="A259" t="s">
        <v>1932</v>
      </c>
      <c r="C259" t="s">
        <v>1849</v>
      </c>
      <c r="D259" t="s">
        <v>1849</v>
      </c>
      <c r="E259" t="s">
        <v>1849</v>
      </c>
    </row>
    <row r="260" spans="1:5">
      <c r="A260" t="s">
        <v>1932</v>
      </c>
      <c r="C260" t="s">
        <v>1810</v>
      </c>
      <c r="D260" t="s">
        <v>1810</v>
      </c>
      <c r="E260" t="s">
        <v>1810</v>
      </c>
    </row>
    <row r="261" spans="1:5">
      <c r="A261" t="s">
        <v>1932</v>
      </c>
      <c r="C261" t="s">
        <v>1812</v>
      </c>
      <c r="D261" t="s">
        <v>1812</v>
      </c>
      <c r="E261" t="s">
        <v>1812</v>
      </c>
    </row>
    <row r="262" spans="1:5">
      <c r="A262" t="s">
        <v>1932</v>
      </c>
      <c r="C262" t="s">
        <v>1813</v>
      </c>
      <c r="D262" t="s">
        <v>1813</v>
      </c>
      <c r="E262" t="s">
        <v>1813</v>
      </c>
    </row>
    <row r="263" spans="1:5">
      <c r="A263" t="s">
        <v>1932</v>
      </c>
      <c r="C263" t="s">
        <v>1814</v>
      </c>
      <c r="D263" t="s">
        <v>1814</v>
      </c>
      <c r="E263" t="s">
        <v>1814</v>
      </c>
    </row>
    <row r="264" spans="1:5">
      <c r="A264" t="s">
        <v>1932</v>
      </c>
      <c r="C264" t="s">
        <v>1815</v>
      </c>
      <c r="D264" t="s">
        <v>1815</v>
      </c>
      <c r="E264" t="s">
        <v>1815</v>
      </c>
    </row>
    <row r="265" spans="1:5">
      <c r="A265" t="s">
        <v>1932</v>
      </c>
      <c r="C265" t="s">
        <v>1554</v>
      </c>
      <c r="D265" t="s">
        <v>1554</v>
      </c>
      <c r="E265" t="s">
        <v>1554</v>
      </c>
    </row>
    <row r="266" spans="1:5">
      <c r="A266" t="s">
        <v>1932</v>
      </c>
      <c r="C266" t="s">
        <v>1863</v>
      </c>
      <c r="D266" t="s">
        <v>1863</v>
      </c>
      <c r="E266" t="s">
        <v>1863</v>
      </c>
    </row>
    <row r="267" spans="1:5">
      <c r="A267" t="s">
        <v>1932</v>
      </c>
      <c r="C267" t="s">
        <v>1788</v>
      </c>
      <c r="D267" t="s">
        <v>1788</v>
      </c>
      <c r="E267" t="s">
        <v>1788</v>
      </c>
    </row>
    <row r="268" spans="1:5">
      <c r="A268" t="s">
        <v>1932</v>
      </c>
      <c r="C268" t="s">
        <v>1791</v>
      </c>
      <c r="D268" t="s">
        <v>1791</v>
      </c>
      <c r="E268" t="s">
        <v>1791</v>
      </c>
    </row>
    <row r="269" spans="1:5">
      <c r="A269" t="s">
        <v>1932</v>
      </c>
      <c r="C269" t="s">
        <v>1792</v>
      </c>
      <c r="D269" t="s">
        <v>1792</v>
      </c>
      <c r="E269" t="s">
        <v>1792</v>
      </c>
    </row>
    <row r="270" spans="1:5">
      <c r="A270" t="s">
        <v>1932</v>
      </c>
      <c r="C270" t="s">
        <v>1793</v>
      </c>
      <c r="D270" t="s">
        <v>1793</v>
      </c>
      <c r="E270" t="s">
        <v>1793</v>
      </c>
    </row>
    <row r="271" spans="1:5">
      <c r="A271" t="s">
        <v>1932</v>
      </c>
      <c r="C271" t="s">
        <v>1794</v>
      </c>
      <c r="D271" t="s">
        <v>1794</v>
      </c>
      <c r="E271" t="s">
        <v>1794</v>
      </c>
    </row>
    <row r="272" spans="1:5">
      <c r="A272" t="s">
        <v>1932</v>
      </c>
      <c r="C272" t="s">
        <v>1798</v>
      </c>
      <c r="D272" t="s">
        <v>1798</v>
      </c>
      <c r="E272" t="s">
        <v>1798</v>
      </c>
    </row>
    <row r="273" spans="1:5">
      <c r="A273" t="s">
        <v>1932</v>
      </c>
      <c r="C273" t="s">
        <v>1940</v>
      </c>
      <c r="D273" t="s">
        <v>1940</v>
      </c>
      <c r="E273" t="s">
        <v>1940</v>
      </c>
    </row>
    <row r="274" spans="1:5">
      <c r="A274" t="s">
        <v>1932</v>
      </c>
      <c r="C274" t="s">
        <v>1941</v>
      </c>
      <c r="D274" t="s">
        <v>1941</v>
      </c>
      <c r="E274" t="s">
        <v>1941</v>
      </c>
    </row>
    <row r="275" spans="1:5">
      <c r="A275" t="s">
        <v>1932</v>
      </c>
      <c r="C275" t="s">
        <v>1942</v>
      </c>
      <c r="D275" t="s">
        <v>1942</v>
      </c>
      <c r="E275" t="s">
        <v>1942</v>
      </c>
    </row>
    <row r="276" spans="1:5">
      <c r="A276" t="s">
        <v>1932</v>
      </c>
      <c r="C276" t="s">
        <v>1943</v>
      </c>
      <c r="D276" t="s">
        <v>1943</v>
      </c>
      <c r="E276" t="s">
        <v>1943</v>
      </c>
    </row>
    <row r="277" spans="1:5">
      <c r="A277" t="s">
        <v>1932</v>
      </c>
      <c r="C277" t="s">
        <v>1944</v>
      </c>
      <c r="D277" t="s">
        <v>1944</v>
      </c>
      <c r="E277" t="s">
        <v>1944</v>
      </c>
    </row>
    <row r="278" spans="1:5">
      <c r="A278" t="s">
        <v>1932</v>
      </c>
      <c r="C278" t="s">
        <v>1945</v>
      </c>
      <c r="D278" t="s">
        <v>1945</v>
      </c>
      <c r="E278" t="s">
        <v>1945</v>
      </c>
    </row>
    <row r="279" spans="1:5">
      <c r="A279" t="s">
        <v>1932</v>
      </c>
      <c r="C279" t="s">
        <v>1946</v>
      </c>
      <c r="D279" t="s">
        <v>1946</v>
      </c>
      <c r="E279" t="s">
        <v>1946</v>
      </c>
    </row>
    <row r="280" spans="1:5">
      <c r="A280" t="s">
        <v>1932</v>
      </c>
      <c r="C280" t="s">
        <v>1947</v>
      </c>
      <c r="D280" t="s">
        <v>1947</v>
      </c>
      <c r="E280" t="s">
        <v>1947</v>
      </c>
    </row>
    <row r="281" spans="1:5">
      <c r="A281" t="s">
        <v>1932</v>
      </c>
      <c r="C281" t="s">
        <v>1948</v>
      </c>
      <c r="D281" t="s">
        <v>1948</v>
      </c>
      <c r="E281" t="s">
        <v>1948</v>
      </c>
    </row>
    <row r="282" spans="1:5">
      <c r="A282" t="s">
        <v>1932</v>
      </c>
      <c r="C282" t="s">
        <v>1949</v>
      </c>
      <c r="D282" t="s">
        <v>1949</v>
      </c>
      <c r="E282" t="s">
        <v>1949</v>
      </c>
    </row>
    <row r="283" spans="1:5">
      <c r="A283" t="s">
        <v>1932</v>
      </c>
      <c r="C283" t="s">
        <v>1950</v>
      </c>
      <c r="D283" t="s">
        <v>1950</v>
      </c>
      <c r="E283" t="s">
        <v>1950</v>
      </c>
    </row>
    <row r="284" spans="1:5">
      <c r="A284" t="s">
        <v>1932</v>
      </c>
      <c r="C284" t="s">
        <v>1951</v>
      </c>
      <c r="D284" t="s">
        <v>1951</v>
      </c>
      <c r="E284" t="s">
        <v>1951</v>
      </c>
    </row>
    <row r="285" spans="1:5">
      <c r="A285" t="s">
        <v>1932</v>
      </c>
      <c r="C285" t="s">
        <v>1952</v>
      </c>
      <c r="D285" t="s">
        <v>1952</v>
      </c>
      <c r="E285" t="s">
        <v>1952</v>
      </c>
    </row>
    <row r="286" spans="1:5">
      <c r="A286" t="s">
        <v>1932</v>
      </c>
      <c r="C286" t="s">
        <v>1953</v>
      </c>
      <c r="D286" t="s">
        <v>1953</v>
      </c>
      <c r="E286" t="s">
        <v>1953</v>
      </c>
    </row>
    <row r="287" spans="1:5">
      <c r="A287" t="s">
        <v>1932</v>
      </c>
      <c r="C287" t="s">
        <v>1954</v>
      </c>
      <c r="D287" t="s">
        <v>1954</v>
      </c>
      <c r="E287" t="s">
        <v>1954</v>
      </c>
    </row>
    <row r="288" spans="1:5">
      <c r="A288" t="s">
        <v>1932</v>
      </c>
      <c r="C288" t="s">
        <v>1468</v>
      </c>
      <c r="D288" t="s">
        <v>1468</v>
      </c>
      <c r="E288" t="s">
        <v>1468</v>
      </c>
    </row>
    <row r="289" spans="1:5">
      <c r="A289" t="s">
        <v>1932</v>
      </c>
      <c r="C289" t="s">
        <v>1795</v>
      </c>
      <c r="D289" t="s">
        <v>1795</v>
      </c>
      <c r="E289" t="s">
        <v>1795</v>
      </c>
    </row>
    <row r="290" spans="1:5">
      <c r="A290" t="s">
        <v>1932</v>
      </c>
      <c r="C290" t="s">
        <v>1635</v>
      </c>
      <c r="D290" t="s">
        <v>1635</v>
      </c>
      <c r="E290" t="s">
        <v>1635</v>
      </c>
    </row>
    <row r="291" spans="1:5">
      <c r="A291" t="s">
        <v>1932</v>
      </c>
      <c r="C291" t="s">
        <v>1637</v>
      </c>
      <c r="D291" t="s">
        <v>1637</v>
      </c>
      <c r="E291" t="s">
        <v>1637</v>
      </c>
    </row>
    <row r="292" spans="1:5">
      <c r="A292" t="s">
        <v>1932</v>
      </c>
      <c r="C292" t="s">
        <v>1638</v>
      </c>
      <c r="D292" t="s">
        <v>1638</v>
      </c>
      <c r="E292" t="s">
        <v>1638</v>
      </c>
    </row>
    <row r="293" spans="1:5">
      <c r="A293" t="s">
        <v>1932</v>
      </c>
      <c r="C293" t="s">
        <v>1362</v>
      </c>
      <c r="D293" t="s">
        <v>1362</v>
      </c>
      <c r="E293" t="s">
        <v>1362</v>
      </c>
    </row>
    <row r="294" spans="1:5">
      <c r="A294" t="s">
        <v>1932</v>
      </c>
      <c r="C294" t="s">
        <v>1364</v>
      </c>
      <c r="D294" t="s">
        <v>1364</v>
      </c>
      <c r="E294" t="s">
        <v>1364</v>
      </c>
    </row>
    <row r="295" spans="1:5">
      <c r="A295" t="s">
        <v>1932</v>
      </c>
      <c r="C295" t="s">
        <v>1365</v>
      </c>
      <c r="D295" t="s">
        <v>1365</v>
      </c>
      <c r="E295" t="s">
        <v>1365</v>
      </c>
    </row>
    <row r="296" spans="1:5">
      <c r="A296" t="s">
        <v>1932</v>
      </c>
      <c r="C296" t="s">
        <v>1352</v>
      </c>
      <c r="D296" t="s">
        <v>1352</v>
      </c>
      <c r="E296" t="s">
        <v>1352</v>
      </c>
    </row>
    <row r="297" spans="1:5">
      <c r="A297" t="s">
        <v>1932</v>
      </c>
      <c r="C297" t="s">
        <v>1504</v>
      </c>
      <c r="D297" t="s">
        <v>1504</v>
      </c>
      <c r="E297" t="s">
        <v>1504</v>
      </c>
    </row>
    <row r="298" spans="1:5">
      <c r="A298" t="s">
        <v>1932</v>
      </c>
      <c r="C298" t="s">
        <v>1358</v>
      </c>
      <c r="D298" t="s">
        <v>1358</v>
      </c>
      <c r="E298" t="s">
        <v>1358</v>
      </c>
    </row>
    <row r="299" spans="1:5">
      <c r="A299" t="s">
        <v>1932</v>
      </c>
      <c r="C299" t="s">
        <v>1360</v>
      </c>
      <c r="D299" t="s">
        <v>1360</v>
      </c>
      <c r="E299" t="s">
        <v>1360</v>
      </c>
    </row>
    <row r="300" spans="1:5">
      <c r="A300" t="s">
        <v>1932</v>
      </c>
      <c r="C300" t="s">
        <v>1608</v>
      </c>
      <c r="D300" t="s">
        <v>1608</v>
      </c>
      <c r="E300" t="s">
        <v>1608</v>
      </c>
    </row>
    <row r="301" spans="1:5">
      <c r="A301" t="s">
        <v>1932</v>
      </c>
      <c r="C301" t="s">
        <v>1603</v>
      </c>
      <c r="D301" t="s">
        <v>1603</v>
      </c>
      <c r="E301" t="s">
        <v>1603</v>
      </c>
    </row>
    <row r="302" spans="1:5">
      <c r="A302" t="s">
        <v>1932</v>
      </c>
      <c r="C302" t="s">
        <v>1606</v>
      </c>
      <c r="D302" t="s">
        <v>1606</v>
      </c>
      <c r="E302" t="s">
        <v>1606</v>
      </c>
    </row>
    <row r="303" spans="1:5">
      <c r="A303" t="s">
        <v>1932</v>
      </c>
      <c r="C303" t="s">
        <v>1778</v>
      </c>
      <c r="D303" t="s">
        <v>1778</v>
      </c>
      <c r="E303" t="s">
        <v>1778</v>
      </c>
    </row>
    <row r="304" spans="1:5">
      <c r="A304" t="s">
        <v>1932</v>
      </c>
      <c r="C304" t="s">
        <v>1388</v>
      </c>
      <c r="D304" t="s">
        <v>1388</v>
      </c>
      <c r="E304" t="s">
        <v>1388</v>
      </c>
    </row>
    <row r="305" spans="1:5">
      <c r="A305" t="s">
        <v>1932</v>
      </c>
      <c r="C305" t="s">
        <v>1380</v>
      </c>
      <c r="D305" t="s">
        <v>1380</v>
      </c>
      <c r="E305" t="s">
        <v>1380</v>
      </c>
    </row>
    <row r="306" spans="1:5">
      <c r="A306" t="s">
        <v>1932</v>
      </c>
      <c r="C306" t="s">
        <v>1936</v>
      </c>
      <c r="D306" t="s">
        <v>1936</v>
      </c>
      <c r="E306" t="s">
        <v>1936</v>
      </c>
    </row>
    <row r="307" spans="1:5">
      <c r="A307" t="s">
        <v>1932</v>
      </c>
      <c r="C307" t="s">
        <v>1940</v>
      </c>
      <c r="D307" t="s">
        <v>1940</v>
      </c>
      <c r="E307" t="s">
        <v>1940</v>
      </c>
    </row>
    <row r="308" spans="1:5">
      <c r="A308" t="s">
        <v>1932</v>
      </c>
      <c r="C308" t="s">
        <v>1941</v>
      </c>
      <c r="D308" t="s">
        <v>1941</v>
      </c>
      <c r="E308" t="s">
        <v>1941</v>
      </c>
    </row>
    <row r="309" spans="1:5">
      <c r="A309" t="s">
        <v>1932</v>
      </c>
      <c r="C309" t="s">
        <v>1635</v>
      </c>
      <c r="D309" t="s">
        <v>1635</v>
      </c>
      <c r="E309" t="s">
        <v>1635</v>
      </c>
    </row>
    <row r="310" spans="1:5">
      <c r="A310" t="s">
        <v>1932</v>
      </c>
      <c r="C310" t="s">
        <v>1637</v>
      </c>
      <c r="D310" t="s">
        <v>1637</v>
      </c>
      <c r="E310" t="s">
        <v>1637</v>
      </c>
    </row>
    <row r="311" spans="1:5">
      <c r="A311" t="s">
        <v>1932</v>
      </c>
      <c r="C311" t="s">
        <v>1638</v>
      </c>
      <c r="D311" t="s">
        <v>1638</v>
      </c>
      <c r="E311" t="s">
        <v>1638</v>
      </c>
    </row>
    <row r="312" spans="1:5">
      <c r="A312" t="s">
        <v>1932</v>
      </c>
      <c r="C312" t="s">
        <v>1362</v>
      </c>
      <c r="D312" t="s">
        <v>1362</v>
      </c>
      <c r="E312" t="s">
        <v>1362</v>
      </c>
    </row>
    <row r="313" spans="1:5">
      <c r="A313" t="s">
        <v>1932</v>
      </c>
      <c r="C313" t="s">
        <v>1364</v>
      </c>
      <c r="D313" t="s">
        <v>1364</v>
      </c>
      <c r="E313" t="s">
        <v>1364</v>
      </c>
    </row>
    <row r="314" spans="1:5">
      <c r="A314" t="s">
        <v>1932</v>
      </c>
      <c r="C314" t="s">
        <v>1365</v>
      </c>
      <c r="D314" t="s">
        <v>1365</v>
      </c>
      <c r="E314" t="s">
        <v>1365</v>
      </c>
    </row>
    <row r="315" spans="1:5">
      <c r="A315" t="s">
        <v>1932</v>
      </c>
      <c r="C315" t="s">
        <v>1352</v>
      </c>
      <c r="D315" t="s">
        <v>1352</v>
      </c>
      <c r="E315" t="s">
        <v>1352</v>
      </c>
    </row>
    <row r="316" spans="1:5">
      <c r="A316" t="s">
        <v>1932</v>
      </c>
      <c r="C316" t="s">
        <v>1504</v>
      </c>
      <c r="D316" t="s">
        <v>1504</v>
      </c>
      <c r="E316" t="s">
        <v>1504</v>
      </c>
    </row>
    <row r="317" spans="1:5">
      <c r="A317" t="s">
        <v>1932</v>
      </c>
      <c r="C317" t="s">
        <v>1358</v>
      </c>
      <c r="D317" t="s">
        <v>1358</v>
      </c>
      <c r="E317" t="s">
        <v>1358</v>
      </c>
    </row>
    <row r="318" spans="1:5">
      <c r="A318" t="s">
        <v>1932</v>
      </c>
      <c r="C318" t="s">
        <v>1360</v>
      </c>
      <c r="D318" t="s">
        <v>1360</v>
      </c>
      <c r="E318" t="s">
        <v>1360</v>
      </c>
    </row>
    <row r="319" spans="1:5">
      <c r="A319" t="s">
        <v>1932</v>
      </c>
      <c r="C319" t="s">
        <v>1608</v>
      </c>
      <c r="D319" t="s">
        <v>1608</v>
      </c>
      <c r="E319" t="s">
        <v>1608</v>
      </c>
    </row>
    <row r="320" spans="1:5">
      <c r="A320" t="s">
        <v>1932</v>
      </c>
      <c r="C320" t="s">
        <v>1603</v>
      </c>
      <c r="D320" t="s">
        <v>1603</v>
      </c>
      <c r="E320" t="s">
        <v>1603</v>
      </c>
    </row>
    <row r="321" spans="1:5">
      <c r="A321" t="s">
        <v>1932</v>
      </c>
      <c r="C321" t="s">
        <v>1606</v>
      </c>
      <c r="D321" t="s">
        <v>1606</v>
      </c>
      <c r="E321" t="s">
        <v>1606</v>
      </c>
    </row>
    <row r="322" spans="1:5">
      <c r="A322" t="s">
        <v>1932</v>
      </c>
      <c r="C322" t="s">
        <v>1778</v>
      </c>
      <c r="D322" t="s">
        <v>1778</v>
      </c>
      <c r="E322" t="s">
        <v>1778</v>
      </c>
    </row>
    <row r="323" spans="1:5">
      <c r="A323" t="s">
        <v>1932</v>
      </c>
      <c r="C323" t="s">
        <v>1380</v>
      </c>
      <c r="D323" t="s">
        <v>1380</v>
      </c>
      <c r="E323" t="s">
        <v>1380</v>
      </c>
    </row>
    <row r="324" spans="1:5">
      <c r="A324" t="s">
        <v>1932</v>
      </c>
      <c r="C324" t="s">
        <v>1936</v>
      </c>
      <c r="D324" t="s">
        <v>1936</v>
      </c>
      <c r="E324" t="s">
        <v>1936</v>
      </c>
    </row>
    <row r="325" spans="1:5">
      <c r="A325" t="s">
        <v>1932</v>
      </c>
      <c r="C325" t="s">
        <v>1940</v>
      </c>
      <c r="D325" t="s">
        <v>1940</v>
      </c>
      <c r="E325" t="s">
        <v>1940</v>
      </c>
    </row>
    <row r="326" spans="1:5">
      <c r="A326" t="s">
        <v>1932</v>
      </c>
      <c r="C326" t="s">
        <v>1941</v>
      </c>
      <c r="D326" t="s">
        <v>1941</v>
      </c>
      <c r="E326" t="s">
        <v>1941</v>
      </c>
    </row>
    <row r="327" spans="1:5">
      <c r="A327" t="s">
        <v>1932</v>
      </c>
      <c r="C327" t="s">
        <v>1942</v>
      </c>
      <c r="D327" t="s">
        <v>1942</v>
      </c>
      <c r="E327" t="s">
        <v>1942</v>
      </c>
    </row>
    <row r="328" spans="1:5">
      <c r="A328" t="s">
        <v>1932</v>
      </c>
      <c r="C328" t="s">
        <v>1943</v>
      </c>
      <c r="D328" t="s">
        <v>1943</v>
      </c>
      <c r="E328" t="s">
        <v>1943</v>
      </c>
    </row>
    <row r="329" spans="1:5">
      <c r="A329" t="s">
        <v>1932</v>
      </c>
      <c r="C329" t="s">
        <v>1944</v>
      </c>
      <c r="D329" t="s">
        <v>1944</v>
      </c>
      <c r="E329" t="s">
        <v>1944</v>
      </c>
    </row>
    <row r="330" spans="1:5">
      <c r="A330" t="s">
        <v>1932</v>
      </c>
      <c r="C330" t="s">
        <v>1945</v>
      </c>
      <c r="D330" t="s">
        <v>1945</v>
      </c>
      <c r="E330" t="s">
        <v>1945</v>
      </c>
    </row>
    <row r="331" spans="1:5">
      <c r="A331" t="s">
        <v>1932</v>
      </c>
      <c r="C331" t="s">
        <v>1946</v>
      </c>
      <c r="D331" t="s">
        <v>1946</v>
      </c>
      <c r="E331" t="s">
        <v>1946</v>
      </c>
    </row>
    <row r="332" spans="1:5">
      <c r="A332" t="s">
        <v>1932</v>
      </c>
      <c r="C332" t="s">
        <v>1947</v>
      </c>
      <c r="D332" t="s">
        <v>1947</v>
      </c>
      <c r="E332" t="s">
        <v>1947</v>
      </c>
    </row>
    <row r="333" spans="1:5">
      <c r="A333" t="s">
        <v>1932</v>
      </c>
      <c r="C333" t="s">
        <v>1948</v>
      </c>
      <c r="D333" t="s">
        <v>1948</v>
      </c>
      <c r="E333" t="s">
        <v>1948</v>
      </c>
    </row>
    <row r="334" spans="1:5">
      <c r="A334" t="s">
        <v>1932</v>
      </c>
      <c r="C334" t="s">
        <v>1949</v>
      </c>
      <c r="D334" t="s">
        <v>1949</v>
      </c>
      <c r="E334" t="s">
        <v>1949</v>
      </c>
    </row>
    <row r="335" spans="1:5">
      <c r="A335" t="s">
        <v>1932</v>
      </c>
      <c r="C335" t="s">
        <v>1950</v>
      </c>
      <c r="D335" t="s">
        <v>1950</v>
      </c>
      <c r="E335" t="s">
        <v>1950</v>
      </c>
    </row>
    <row r="336" spans="1:5">
      <c r="A336" t="s">
        <v>1932</v>
      </c>
      <c r="C336" t="s">
        <v>1951</v>
      </c>
      <c r="D336" t="s">
        <v>1951</v>
      </c>
      <c r="E336" t="s">
        <v>1951</v>
      </c>
    </row>
    <row r="337" spans="1:5">
      <c r="A337" t="s">
        <v>1932</v>
      </c>
      <c r="C337" t="s">
        <v>1952</v>
      </c>
      <c r="D337" t="s">
        <v>1952</v>
      </c>
      <c r="E337" t="s">
        <v>1952</v>
      </c>
    </row>
    <row r="338" spans="1:5">
      <c r="A338" t="s">
        <v>1932</v>
      </c>
      <c r="C338" t="s">
        <v>1953</v>
      </c>
      <c r="D338" t="s">
        <v>1953</v>
      </c>
      <c r="E338" t="s">
        <v>1953</v>
      </c>
    </row>
    <row r="339" spans="1:5">
      <c r="A339" t="s">
        <v>1932</v>
      </c>
      <c r="C339" t="s">
        <v>1954</v>
      </c>
      <c r="D339" t="s">
        <v>1954</v>
      </c>
      <c r="E339" t="s">
        <v>1954</v>
      </c>
    </row>
    <row r="340" spans="1:5">
      <c r="A340" t="s">
        <v>1932</v>
      </c>
      <c r="C340" t="s">
        <v>1635</v>
      </c>
      <c r="D340" t="s">
        <v>1635</v>
      </c>
      <c r="E340" t="s">
        <v>1635</v>
      </c>
    </row>
    <row r="341" spans="1:5">
      <c r="A341" t="s">
        <v>1932</v>
      </c>
      <c r="C341" t="s">
        <v>1637</v>
      </c>
      <c r="D341" t="s">
        <v>1637</v>
      </c>
      <c r="E341" t="s">
        <v>1637</v>
      </c>
    </row>
    <row r="342" spans="1:5">
      <c r="A342" t="s">
        <v>1932</v>
      </c>
      <c r="C342" t="s">
        <v>1638</v>
      </c>
      <c r="D342" t="s">
        <v>1638</v>
      </c>
      <c r="E342" t="s">
        <v>1638</v>
      </c>
    </row>
    <row r="343" spans="1:5">
      <c r="A343" t="s">
        <v>1932</v>
      </c>
      <c r="C343" t="s">
        <v>1362</v>
      </c>
      <c r="D343" t="s">
        <v>1362</v>
      </c>
      <c r="E343" t="s">
        <v>1362</v>
      </c>
    </row>
    <row r="344" spans="1:5">
      <c r="A344" t="s">
        <v>1932</v>
      </c>
      <c r="C344" t="s">
        <v>1364</v>
      </c>
      <c r="D344" t="s">
        <v>1364</v>
      </c>
      <c r="E344" t="s">
        <v>1364</v>
      </c>
    </row>
    <row r="345" spans="1:5">
      <c r="A345" t="s">
        <v>1932</v>
      </c>
      <c r="C345" t="s">
        <v>1365</v>
      </c>
      <c r="D345" t="s">
        <v>1365</v>
      </c>
      <c r="E345" t="s">
        <v>1365</v>
      </c>
    </row>
    <row r="346" spans="1:5">
      <c r="A346" t="s">
        <v>1932</v>
      </c>
      <c r="C346" t="s">
        <v>1352</v>
      </c>
      <c r="D346" t="s">
        <v>1352</v>
      </c>
      <c r="E346" t="s">
        <v>1352</v>
      </c>
    </row>
    <row r="347" spans="1:5">
      <c r="A347" t="s">
        <v>1932</v>
      </c>
      <c r="C347" t="s">
        <v>1504</v>
      </c>
      <c r="D347" t="s">
        <v>1504</v>
      </c>
      <c r="E347" t="s">
        <v>1504</v>
      </c>
    </row>
    <row r="348" spans="1:5">
      <c r="A348" t="s">
        <v>1932</v>
      </c>
      <c r="C348" t="s">
        <v>1358</v>
      </c>
      <c r="D348" t="s">
        <v>1358</v>
      </c>
      <c r="E348" t="s">
        <v>1358</v>
      </c>
    </row>
    <row r="349" spans="1:5">
      <c r="A349" t="s">
        <v>1932</v>
      </c>
      <c r="C349" t="s">
        <v>1360</v>
      </c>
      <c r="D349" t="s">
        <v>1360</v>
      </c>
      <c r="E349" t="s">
        <v>1360</v>
      </c>
    </row>
    <row r="350" spans="1:5">
      <c r="A350" t="s">
        <v>1932</v>
      </c>
      <c r="C350" t="s">
        <v>1608</v>
      </c>
      <c r="D350" t="s">
        <v>1608</v>
      </c>
      <c r="E350" t="s">
        <v>1608</v>
      </c>
    </row>
    <row r="351" spans="1:5">
      <c r="A351" t="s">
        <v>1932</v>
      </c>
      <c r="C351" t="s">
        <v>1603</v>
      </c>
      <c r="D351" t="s">
        <v>1603</v>
      </c>
      <c r="E351" t="s">
        <v>1603</v>
      </c>
    </row>
    <row r="352" spans="1:5">
      <c r="A352" t="s">
        <v>1932</v>
      </c>
      <c r="C352" t="s">
        <v>1606</v>
      </c>
      <c r="D352" t="s">
        <v>1606</v>
      </c>
      <c r="E352" t="s">
        <v>1606</v>
      </c>
    </row>
    <row r="353" spans="1:5">
      <c r="A353" t="s">
        <v>1932</v>
      </c>
      <c r="C353" t="s">
        <v>1778</v>
      </c>
      <c r="D353" t="s">
        <v>1778</v>
      </c>
      <c r="E353" t="s">
        <v>1778</v>
      </c>
    </row>
    <row r="354" spans="1:5">
      <c r="A354" t="s">
        <v>1932</v>
      </c>
      <c r="C354" t="s">
        <v>1380</v>
      </c>
      <c r="D354" t="s">
        <v>1380</v>
      </c>
      <c r="E354" t="s">
        <v>1380</v>
      </c>
    </row>
    <row r="355" spans="1:5">
      <c r="A355" t="s">
        <v>1932</v>
      </c>
      <c r="C355" t="s">
        <v>1936</v>
      </c>
      <c r="D355" t="s">
        <v>1936</v>
      </c>
      <c r="E355" t="s">
        <v>1936</v>
      </c>
    </row>
    <row r="356" spans="1:5">
      <c r="A356" t="s">
        <v>1932</v>
      </c>
      <c r="C356" t="s">
        <v>1451</v>
      </c>
      <c r="D356" t="s">
        <v>1451</v>
      </c>
      <c r="E356" t="s">
        <v>1451</v>
      </c>
    </row>
    <row r="357" spans="1:5">
      <c r="A357" t="s">
        <v>1932</v>
      </c>
      <c r="C357" t="s">
        <v>1547</v>
      </c>
      <c r="D357" t="s">
        <v>1547</v>
      </c>
      <c r="E357" t="s">
        <v>1547</v>
      </c>
    </row>
    <row r="358" spans="1:5">
      <c r="A358" t="s">
        <v>1932</v>
      </c>
      <c r="C358" t="s">
        <v>1545</v>
      </c>
      <c r="D358" t="s">
        <v>1545</v>
      </c>
      <c r="E358" t="s">
        <v>1545</v>
      </c>
    </row>
    <row r="359" spans="1:5">
      <c r="A359" t="s">
        <v>1932</v>
      </c>
      <c r="C359" t="s">
        <v>1468</v>
      </c>
      <c r="D359" t="s">
        <v>1468</v>
      </c>
      <c r="E359" t="s">
        <v>1468</v>
      </c>
    </row>
    <row r="360" spans="1:5">
      <c r="A360" t="s">
        <v>1932</v>
      </c>
      <c r="C360" t="s">
        <v>1795</v>
      </c>
      <c r="D360" t="s">
        <v>1795</v>
      </c>
      <c r="E360" t="s">
        <v>1795</v>
      </c>
    </row>
    <row r="361" spans="1:5">
      <c r="A361" t="s">
        <v>1932</v>
      </c>
      <c r="C361" t="s">
        <v>1635</v>
      </c>
      <c r="D361" t="s">
        <v>1635</v>
      </c>
      <c r="E361" t="s">
        <v>1635</v>
      </c>
    </row>
    <row r="362" spans="1:5">
      <c r="A362" t="s">
        <v>1932</v>
      </c>
      <c r="C362" t="s">
        <v>1637</v>
      </c>
      <c r="D362" t="s">
        <v>1637</v>
      </c>
      <c r="E362" t="s">
        <v>1637</v>
      </c>
    </row>
    <row r="363" spans="1:5">
      <c r="A363" t="s">
        <v>1932</v>
      </c>
      <c r="C363" t="s">
        <v>1638</v>
      </c>
      <c r="D363" t="s">
        <v>1638</v>
      </c>
      <c r="E363" t="s">
        <v>1638</v>
      </c>
    </row>
    <row r="364" spans="1:5">
      <c r="A364" t="s">
        <v>1932</v>
      </c>
      <c r="C364" t="s">
        <v>1362</v>
      </c>
      <c r="D364" t="s">
        <v>1362</v>
      </c>
      <c r="E364" t="s">
        <v>1362</v>
      </c>
    </row>
    <row r="365" spans="1:5">
      <c r="A365" t="s">
        <v>1932</v>
      </c>
      <c r="C365" t="s">
        <v>1364</v>
      </c>
      <c r="D365" t="s">
        <v>1364</v>
      </c>
      <c r="E365" t="s">
        <v>1364</v>
      </c>
    </row>
    <row r="366" spans="1:5">
      <c r="A366" t="s">
        <v>1932</v>
      </c>
      <c r="C366" t="s">
        <v>1365</v>
      </c>
      <c r="D366" t="s">
        <v>1365</v>
      </c>
      <c r="E366" t="s">
        <v>1365</v>
      </c>
    </row>
    <row r="367" spans="1:5">
      <c r="A367" t="s">
        <v>1932</v>
      </c>
      <c r="C367" t="s">
        <v>1352</v>
      </c>
      <c r="D367" t="s">
        <v>1352</v>
      </c>
      <c r="E367" t="s">
        <v>1352</v>
      </c>
    </row>
    <row r="368" spans="1:5">
      <c r="A368" t="s">
        <v>1932</v>
      </c>
      <c r="C368" t="s">
        <v>1504</v>
      </c>
      <c r="D368" t="s">
        <v>1504</v>
      </c>
      <c r="E368" t="s">
        <v>1504</v>
      </c>
    </row>
    <row r="369" spans="1:5">
      <c r="A369" t="s">
        <v>1932</v>
      </c>
      <c r="C369" t="s">
        <v>1358</v>
      </c>
      <c r="D369" t="s">
        <v>1358</v>
      </c>
      <c r="E369" t="s">
        <v>1358</v>
      </c>
    </row>
    <row r="370" spans="1:5">
      <c r="A370" t="s">
        <v>1932</v>
      </c>
      <c r="C370" t="s">
        <v>1360</v>
      </c>
      <c r="D370" t="s">
        <v>1360</v>
      </c>
      <c r="E370" t="s">
        <v>1360</v>
      </c>
    </row>
    <row r="371" spans="1:5">
      <c r="A371" t="s">
        <v>1932</v>
      </c>
      <c r="C371" t="s">
        <v>1608</v>
      </c>
      <c r="D371" t="s">
        <v>1608</v>
      </c>
      <c r="E371" t="s">
        <v>1608</v>
      </c>
    </row>
    <row r="372" spans="1:5">
      <c r="A372" t="s">
        <v>1932</v>
      </c>
      <c r="C372" t="s">
        <v>1603</v>
      </c>
      <c r="D372" t="s">
        <v>1603</v>
      </c>
      <c r="E372" t="s">
        <v>1603</v>
      </c>
    </row>
    <row r="373" spans="1:5">
      <c r="A373" t="s">
        <v>1932</v>
      </c>
      <c r="C373" t="s">
        <v>1606</v>
      </c>
      <c r="D373" t="s">
        <v>1606</v>
      </c>
      <c r="E373" t="s">
        <v>1606</v>
      </c>
    </row>
    <row r="374" spans="1:5">
      <c r="A374" t="s">
        <v>1932</v>
      </c>
      <c r="C374" t="s">
        <v>1778</v>
      </c>
      <c r="D374" t="s">
        <v>1778</v>
      </c>
      <c r="E374" t="s">
        <v>1778</v>
      </c>
    </row>
    <row r="375" spans="1:5">
      <c r="A375" t="s">
        <v>1932</v>
      </c>
      <c r="C375" t="s">
        <v>1399</v>
      </c>
      <c r="D375" t="s">
        <v>1399</v>
      </c>
      <c r="E375" t="s">
        <v>1399</v>
      </c>
    </row>
    <row r="376" spans="1:5">
      <c r="A376" t="s">
        <v>1932</v>
      </c>
      <c r="C376" t="s">
        <v>1423</v>
      </c>
      <c r="D376" t="s">
        <v>1423</v>
      </c>
      <c r="E376" t="s">
        <v>1423</v>
      </c>
    </row>
    <row r="377" spans="1:5">
      <c r="A377" t="s">
        <v>1932</v>
      </c>
      <c r="C377" t="s">
        <v>1425</v>
      </c>
      <c r="D377" t="s">
        <v>1425</v>
      </c>
      <c r="E377" t="s">
        <v>1425</v>
      </c>
    </row>
    <row r="378" spans="1:5">
      <c r="A378" t="s">
        <v>1932</v>
      </c>
      <c r="C378" t="s">
        <v>1426</v>
      </c>
      <c r="D378" t="s">
        <v>1426</v>
      </c>
      <c r="E378" t="s">
        <v>1426</v>
      </c>
    </row>
    <row r="379" spans="1:5">
      <c r="A379" t="s">
        <v>1932</v>
      </c>
      <c r="C379" t="s">
        <v>1427</v>
      </c>
      <c r="D379" t="s">
        <v>1427</v>
      </c>
      <c r="E379" t="s">
        <v>1427</v>
      </c>
    </row>
    <row r="380" spans="1:5">
      <c r="A380" t="s">
        <v>1932</v>
      </c>
      <c r="C380" t="s">
        <v>1428</v>
      </c>
      <c r="D380" t="s">
        <v>1428</v>
      </c>
      <c r="E380" t="s">
        <v>1428</v>
      </c>
    </row>
    <row r="381" spans="1:5">
      <c r="A381" t="s">
        <v>1932</v>
      </c>
      <c r="C381" t="s">
        <v>1449</v>
      </c>
      <c r="D381" t="s">
        <v>1449</v>
      </c>
      <c r="E381" t="s">
        <v>1449</v>
      </c>
    </row>
    <row r="382" spans="1:5">
      <c r="A382" t="s">
        <v>1932</v>
      </c>
      <c r="C382" t="s">
        <v>1453</v>
      </c>
      <c r="D382" t="s">
        <v>1453</v>
      </c>
      <c r="E382" t="s">
        <v>1453</v>
      </c>
    </row>
    <row r="383" spans="1:5">
      <c r="A383" t="s">
        <v>1932</v>
      </c>
      <c r="C383" t="s">
        <v>1457</v>
      </c>
      <c r="D383" t="s">
        <v>1457</v>
      </c>
      <c r="E383" t="s">
        <v>1457</v>
      </c>
    </row>
    <row r="384" spans="1:5">
      <c r="A384" t="s">
        <v>1932</v>
      </c>
      <c r="C384" t="s">
        <v>1460</v>
      </c>
      <c r="D384" t="s">
        <v>1460</v>
      </c>
      <c r="E384" t="s">
        <v>1460</v>
      </c>
    </row>
    <row r="385" spans="1:5">
      <c r="A385" t="s">
        <v>1932</v>
      </c>
      <c r="C385" t="s">
        <v>1461</v>
      </c>
      <c r="D385" t="s">
        <v>1461</v>
      </c>
      <c r="E385" t="s">
        <v>1461</v>
      </c>
    </row>
    <row r="386" spans="1:5">
      <c r="A386" t="s">
        <v>1932</v>
      </c>
      <c r="C386" t="s">
        <v>1462</v>
      </c>
      <c r="D386" t="s">
        <v>1462</v>
      </c>
      <c r="E386" t="s">
        <v>1462</v>
      </c>
    </row>
    <row r="387" spans="1:5">
      <c r="A387" t="s">
        <v>1932</v>
      </c>
      <c r="C387" t="s">
        <v>1463</v>
      </c>
      <c r="D387" t="s">
        <v>1463</v>
      </c>
      <c r="E387" t="s">
        <v>1463</v>
      </c>
    </row>
    <row r="388" spans="1:5">
      <c r="A388" t="s">
        <v>1932</v>
      </c>
      <c r="C388" t="s">
        <v>1510</v>
      </c>
      <c r="D388" t="s">
        <v>1510</v>
      </c>
      <c r="E388" t="s">
        <v>1510</v>
      </c>
    </row>
    <row r="389" spans="1:5">
      <c r="A389" t="s">
        <v>1932</v>
      </c>
      <c r="C389" t="s">
        <v>1704</v>
      </c>
      <c r="D389" t="s">
        <v>1704</v>
      </c>
      <c r="E389" t="s">
        <v>1704</v>
      </c>
    </row>
    <row r="390" spans="1:5">
      <c r="A390" t="s">
        <v>1932</v>
      </c>
      <c r="C390" t="s">
        <v>1955</v>
      </c>
      <c r="D390" t="s">
        <v>1955</v>
      </c>
      <c r="E390" t="s">
        <v>1955</v>
      </c>
    </row>
    <row r="391" spans="1:5">
      <c r="A391" t="s">
        <v>1932</v>
      </c>
      <c r="C391" t="s">
        <v>1956</v>
      </c>
      <c r="D391" t="s">
        <v>1956</v>
      </c>
      <c r="E391" t="s">
        <v>1956</v>
      </c>
    </row>
    <row r="392" spans="1:5">
      <c r="A392" t="s">
        <v>1932</v>
      </c>
      <c r="C392" t="s">
        <v>1615</v>
      </c>
      <c r="D392" t="s">
        <v>1615</v>
      </c>
      <c r="E392" t="s">
        <v>1615</v>
      </c>
    </row>
    <row r="393" spans="1:5">
      <c r="A393" t="s">
        <v>1932</v>
      </c>
      <c r="C393" t="s">
        <v>1601</v>
      </c>
      <c r="D393" t="s">
        <v>1601</v>
      </c>
      <c r="E393" t="s">
        <v>1601</v>
      </c>
    </row>
    <row r="394" spans="1:5">
      <c r="A394" t="s">
        <v>1932</v>
      </c>
      <c r="C394" t="s">
        <v>1662</v>
      </c>
      <c r="D394" t="s">
        <v>1662</v>
      </c>
      <c r="E394" t="s">
        <v>1662</v>
      </c>
    </row>
    <row r="395" spans="1:5">
      <c r="A395" t="s">
        <v>1932</v>
      </c>
      <c r="C395" t="s">
        <v>1506</v>
      </c>
      <c r="D395" t="s">
        <v>1506</v>
      </c>
      <c r="E395" t="s">
        <v>1506</v>
      </c>
    </row>
    <row r="396" spans="1:5">
      <c r="A396" t="s">
        <v>1932</v>
      </c>
      <c r="C396" t="s">
        <v>1776</v>
      </c>
      <c r="D396" t="s">
        <v>1776</v>
      </c>
      <c r="E396" t="s">
        <v>1776</v>
      </c>
    </row>
    <row r="397" spans="1:5">
      <c r="A397" t="s">
        <v>1932</v>
      </c>
      <c r="C397" t="s">
        <v>1782</v>
      </c>
      <c r="D397" t="s">
        <v>1782</v>
      </c>
      <c r="E397" t="s">
        <v>1782</v>
      </c>
    </row>
    <row r="398" spans="1:5">
      <c r="A398" t="s">
        <v>1932</v>
      </c>
      <c r="C398" t="s">
        <v>1380</v>
      </c>
      <c r="D398" t="s">
        <v>1380</v>
      </c>
      <c r="E398" t="s">
        <v>1380</v>
      </c>
    </row>
    <row r="399" spans="1:5">
      <c r="A399" t="s">
        <v>1932</v>
      </c>
      <c r="C399" t="s">
        <v>1936</v>
      </c>
      <c r="D399" t="s">
        <v>1936</v>
      </c>
      <c r="E399" t="s">
        <v>1936</v>
      </c>
    </row>
    <row r="400" spans="1:5">
      <c r="A400" t="s">
        <v>1932</v>
      </c>
      <c r="C400" t="s">
        <v>1538</v>
      </c>
      <c r="D400" t="s">
        <v>1538</v>
      </c>
      <c r="E400" t="s">
        <v>1538</v>
      </c>
    </row>
    <row r="401" spans="1:5">
      <c r="A401" t="s">
        <v>1932</v>
      </c>
      <c r="C401" t="s">
        <v>1466</v>
      </c>
      <c r="D401" t="s">
        <v>1466</v>
      </c>
      <c r="E401" t="s">
        <v>1466</v>
      </c>
    </row>
    <row r="402" spans="1:5">
      <c r="A402" t="s">
        <v>1932</v>
      </c>
      <c r="C402" t="s">
        <v>1613</v>
      </c>
      <c r="D402" t="s">
        <v>1613</v>
      </c>
      <c r="E402" t="s">
        <v>1613</v>
      </c>
    </row>
    <row r="403" spans="1:5">
      <c r="A403" t="s">
        <v>1932</v>
      </c>
      <c r="C403" t="s">
        <v>1847</v>
      </c>
      <c r="D403" t="s">
        <v>1847</v>
      </c>
      <c r="E403" t="s">
        <v>1847</v>
      </c>
    </row>
    <row r="404" spans="1:5">
      <c r="A404" t="s">
        <v>1932</v>
      </c>
      <c r="C404" t="s">
        <v>1849</v>
      </c>
      <c r="D404" t="s">
        <v>1849</v>
      </c>
      <c r="E404" t="s">
        <v>1849</v>
      </c>
    </row>
    <row r="405" spans="1:5">
      <c r="A405" t="s">
        <v>1932</v>
      </c>
      <c r="C405" t="s">
        <v>1540</v>
      </c>
      <c r="D405" t="s">
        <v>1540</v>
      </c>
      <c r="E405" t="s">
        <v>1540</v>
      </c>
    </row>
    <row r="406" spans="1:5">
      <c r="A406" t="s">
        <v>1932</v>
      </c>
      <c r="C406" t="s">
        <v>1810</v>
      </c>
      <c r="D406" t="s">
        <v>1810</v>
      </c>
      <c r="E406" t="s">
        <v>1810</v>
      </c>
    </row>
    <row r="407" spans="1:5">
      <c r="A407" t="s">
        <v>1932</v>
      </c>
      <c r="C407" t="s">
        <v>1812</v>
      </c>
      <c r="D407" t="s">
        <v>1812</v>
      </c>
      <c r="E407" t="s">
        <v>1812</v>
      </c>
    </row>
    <row r="408" spans="1:5">
      <c r="A408" t="s">
        <v>1932</v>
      </c>
      <c r="C408" t="s">
        <v>1813</v>
      </c>
      <c r="D408" t="s">
        <v>1813</v>
      </c>
      <c r="E408" t="s">
        <v>1813</v>
      </c>
    </row>
    <row r="409" spans="1:5">
      <c r="A409" t="s">
        <v>1932</v>
      </c>
      <c r="C409" t="s">
        <v>1814</v>
      </c>
      <c r="D409" t="s">
        <v>1814</v>
      </c>
      <c r="E409" t="s">
        <v>1814</v>
      </c>
    </row>
    <row r="410" spans="1:5">
      <c r="A410" t="s">
        <v>1932</v>
      </c>
      <c r="C410" t="s">
        <v>1815</v>
      </c>
      <c r="D410" t="s">
        <v>1815</v>
      </c>
      <c r="E410" t="s">
        <v>1815</v>
      </c>
    </row>
    <row r="411" spans="1:5">
      <c r="A411" t="s">
        <v>1932</v>
      </c>
      <c r="C411" t="s">
        <v>1759</v>
      </c>
      <c r="D411" t="s">
        <v>1759</v>
      </c>
      <c r="E411" t="s">
        <v>1759</v>
      </c>
    </row>
    <row r="412" spans="1:5">
      <c r="A412" t="s">
        <v>1932</v>
      </c>
      <c r="C412" t="s">
        <v>1788</v>
      </c>
      <c r="D412" t="s">
        <v>1788</v>
      </c>
      <c r="E412" t="s">
        <v>1788</v>
      </c>
    </row>
    <row r="413" spans="1:5">
      <c r="A413" t="s">
        <v>1932</v>
      </c>
      <c r="C413" t="s">
        <v>1791</v>
      </c>
      <c r="D413" t="s">
        <v>1791</v>
      </c>
      <c r="E413" t="s">
        <v>1791</v>
      </c>
    </row>
    <row r="414" spans="1:5">
      <c r="A414" t="s">
        <v>1932</v>
      </c>
      <c r="C414" t="s">
        <v>1792</v>
      </c>
      <c r="D414" t="s">
        <v>1792</v>
      </c>
      <c r="E414" t="s">
        <v>1792</v>
      </c>
    </row>
    <row r="415" spans="1:5">
      <c r="A415" t="s">
        <v>1932</v>
      </c>
      <c r="C415" t="s">
        <v>1793</v>
      </c>
      <c r="D415" t="s">
        <v>1793</v>
      </c>
      <c r="E415" t="s">
        <v>1793</v>
      </c>
    </row>
    <row r="416" spans="1:5">
      <c r="A416" t="s">
        <v>1932</v>
      </c>
      <c r="C416" t="s">
        <v>1794</v>
      </c>
      <c r="D416" t="s">
        <v>1794</v>
      </c>
      <c r="E416" t="s">
        <v>1794</v>
      </c>
    </row>
    <row r="417" spans="1:5">
      <c r="A417" t="s">
        <v>1932</v>
      </c>
      <c r="C417" t="s">
        <v>1582</v>
      </c>
      <c r="D417" t="s">
        <v>1582</v>
      </c>
      <c r="E417" t="s">
        <v>1582</v>
      </c>
    </row>
    <row r="418" spans="1:5">
      <c r="A418" t="s">
        <v>1932</v>
      </c>
      <c r="C418" t="s">
        <v>1584</v>
      </c>
      <c r="D418" t="s">
        <v>1584</v>
      </c>
      <c r="E418" t="s">
        <v>1584</v>
      </c>
    </row>
    <row r="419" spans="1:5">
      <c r="A419" t="s">
        <v>1932</v>
      </c>
      <c r="C419" t="s">
        <v>1611</v>
      </c>
      <c r="D419" t="s">
        <v>1611</v>
      </c>
      <c r="E419" t="s">
        <v>1611</v>
      </c>
    </row>
    <row r="420" spans="1:5">
      <c r="A420" t="s">
        <v>1932</v>
      </c>
      <c r="C420" t="s">
        <v>1843</v>
      </c>
      <c r="D420" t="s">
        <v>1843</v>
      </c>
      <c r="E420" t="s">
        <v>1843</v>
      </c>
    </row>
    <row r="421" spans="1:5">
      <c r="A421" t="s">
        <v>1932</v>
      </c>
      <c r="C421" t="s">
        <v>1845</v>
      </c>
      <c r="D421" t="s">
        <v>1845</v>
      </c>
      <c r="E421" t="s">
        <v>1845</v>
      </c>
    </row>
    <row r="422" spans="1:5">
      <c r="A422" t="s">
        <v>1932</v>
      </c>
      <c r="C422" t="s">
        <v>1846</v>
      </c>
      <c r="D422" t="s">
        <v>1846</v>
      </c>
      <c r="E422" t="s">
        <v>1846</v>
      </c>
    </row>
    <row r="423" spans="1:5">
      <c r="A423" t="s">
        <v>1932</v>
      </c>
      <c r="C423" t="s">
        <v>1733</v>
      </c>
      <c r="D423" t="s">
        <v>1733</v>
      </c>
      <c r="E423" t="s">
        <v>1733</v>
      </c>
    </row>
    <row r="424" spans="1:5">
      <c r="A424" t="s">
        <v>1932</v>
      </c>
      <c r="C424" t="s">
        <v>1672</v>
      </c>
      <c r="D424" t="s">
        <v>1672</v>
      </c>
      <c r="E424" t="s">
        <v>1672</v>
      </c>
    </row>
    <row r="425" spans="1:5">
      <c r="A425" t="s">
        <v>1932</v>
      </c>
      <c r="C425" t="s">
        <v>1635</v>
      </c>
      <c r="D425" t="s">
        <v>1635</v>
      </c>
      <c r="E425" t="s">
        <v>1635</v>
      </c>
    </row>
    <row r="426" spans="1:5">
      <c r="A426" t="s">
        <v>1932</v>
      </c>
      <c r="C426" t="s">
        <v>1637</v>
      </c>
      <c r="D426" t="s">
        <v>1637</v>
      </c>
      <c r="E426" t="s">
        <v>1637</v>
      </c>
    </row>
    <row r="427" spans="1:5">
      <c r="A427" t="s">
        <v>1932</v>
      </c>
      <c r="C427" t="s">
        <v>1638</v>
      </c>
      <c r="D427" t="s">
        <v>1638</v>
      </c>
      <c r="E427" t="s">
        <v>1638</v>
      </c>
    </row>
    <row r="428" spans="1:5">
      <c r="A428" t="s">
        <v>1932</v>
      </c>
      <c r="C428" t="s">
        <v>1362</v>
      </c>
      <c r="D428" t="s">
        <v>1362</v>
      </c>
      <c r="E428" t="s">
        <v>1362</v>
      </c>
    </row>
    <row r="429" spans="1:5">
      <c r="A429" t="s">
        <v>1932</v>
      </c>
      <c r="C429" t="s">
        <v>1364</v>
      </c>
      <c r="D429" t="s">
        <v>1364</v>
      </c>
      <c r="E429" t="s">
        <v>1364</v>
      </c>
    </row>
    <row r="430" spans="1:5">
      <c r="A430" t="s">
        <v>1932</v>
      </c>
      <c r="C430" t="s">
        <v>1365</v>
      </c>
      <c r="D430" t="s">
        <v>1365</v>
      </c>
      <c r="E430" t="s">
        <v>1365</v>
      </c>
    </row>
    <row r="431" spans="1:5">
      <c r="A431" t="s">
        <v>1932</v>
      </c>
      <c r="C431" t="s">
        <v>1352</v>
      </c>
      <c r="D431" t="s">
        <v>1352</v>
      </c>
      <c r="E431" t="s">
        <v>1352</v>
      </c>
    </row>
    <row r="432" spans="1:5">
      <c r="A432" t="s">
        <v>1932</v>
      </c>
      <c r="C432" t="s">
        <v>1504</v>
      </c>
      <c r="D432" t="s">
        <v>1504</v>
      </c>
      <c r="E432" t="s">
        <v>1504</v>
      </c>
    </row>
    <row r="433" spans="1:5">
      <c r="A433" t="s">
        <v>1932</v>
      </c>
      <c r="C433" t="s">
        <v>1358</v>
      </c>
      <c r="D433" t="s">
        <v>1358</v>
      </c>
      <c r="E433" t="s">
        <v>1358</v>
      </c>
    </row>
    <row r="434" spans="1:5">
      <c r="A434" t="s">
        <v>1932</v>
      </c>
      <c r="C434" t="s">
        <v>1360</v>
      </c>
      <c r="D434" t="s">
        <v>1360</v>
      </c>
      <c r="E434" t="s">
        <v>1360</v>
      </c>
    </row>
    <row r="435" spans="1:5">
      <c r="A435" t="s">
        <v>1932</v>
      </c>
      <c r="C435" t="s">
        <v>1608</v>
      </c>
      <c r="D435" t="s">
        <v>1608</v>
      </c>
      <c r="E435" t="s">
        <v>1608</v>
      </c>
    </row>
    <row r="436" spans="1:5">
      <c r="A436" t="s">
        <v>1932</v>
      </c>
      <c r="C436" t="s">
        <v>1603</v>
      </c>
      <c r="D436" t="s">
        <v>1603</v>
      </c>
      <c r="E436" t="s">
        <v>1603</v>
      </c>
    </row>
    <row r="437" spans="1:5">
      <c r="A437" t="s">
        <v>1932</v>
      </c>
      <c r="C437" t="s">
        <v>1606</v>
      </c>
      <c r="D437" t="s">
        <v>1606</v>
      </c>
      <c r="E437" t="s">
        <v>1606</v>
      </c>
    </row>
    <row r="438" spans="1:5">
      <c r="A438" t="s">
        <v>1932</v>
      </c>
      <c r="C438" t="s">
        <v>1778</v>
      </c>
      <c r="D438" t="s">
        <v>1778</v>
      </c>
      <c r="E438" t="s">
        <v>1778</v>
      </c>
    </row>
    <row r="439" spans="1:5">
      <c r="A439" t="s">
        <v>1932</v>
      </c>
      <c r="C439" t="s">
        <v>1380</v>
      </c>
      <c r="D439" t="s">
        <v>1380</v>
      </c>
      <c r="E439" t="s">
        <v>1380</v>
      </c>
    </row>
    <row r="440" spans="1:5">
      <c r="A440" t="s">
        <v>1932</v>
      </c>
      <c r="C440" t="s">
        <v>1936</v>
      </c>
      <c r="D440" t="s">
        <v>1936</v>
      </c>
      <c r="E440" t="s">
        <v>1936</v>
      </c>
    </row>
    <row r="441" spans="1:5">
      <c r="A441" t="s">
        <v>1932</v>
      </c>
      <c r="C441" t="s">
        <v>1538</v>
      </c>
      <c r="D441" t="s">
        <v>1538</v>
      </c>
      <c r="E441" t="s">
        <v>1538</v>
      </c>
    </row>
    <row r="442" spans="1:5">
      <c r="A442" t="s">
        <v>1932</v>
      </c>
      <c r="C442" t="s">
        <v>1866</v>
      </c>
      <c r="D442" t="s">
        <v>1866</v>
      </c>
      <c r="E442" t="s">
        <v>1866</v>
      </c>
    </row>
    <row r="443" spans="1:5">
      <c r="A443" t="s">
        <v>1932</v>
      </c>
      <c r="C443" t="s">
        <v>1466</v>
      </c>
      <c r="D443" t="s">
        <v>1466</v>
      </c>
      <c r="E443" t="s">
        <v>1466</v>
      </c>
    </row>
    <row r="444" spans="1:5">
      <c r="A444" t="s">
        <v>1932</v>
      </c>
      <c r="C444" t="s">
        <v>1613</v>
      </c>
      <c r="D444" t="s">
        <v>1613</v>
      </c>
      <c r="E444" t="s">
        <v>1613</v>
      </c>
    </row>
    <row r="445" spans="1:5">
      <c r="A445" t="s">
        <v>1932</v>
      </c>
      <c r="C445" t="s">
        <v>1847</v>
      </c>
      <c r="D445" t="s">
        <v>1847</v>
      </c>
      <c r="E445" t="s">
        <v>1847</v>
      </c>
    </row>
    <row r="446" spans="1:5">
      <c r="A446" t="s">
        <v>1932</v>
      </c>
      <c r="C446" t="s">
        <v>1849</v>
      </c>
      <c r="D446" t="s">
        <v>1849</v>
      </c>
      <c r="E446" t="s">
        <v>1849</v>
      </c>
    </row>
    <row r="447" spans="1:5">
      <c r="A447" t="s">
        <v>1932</v>
      </c>
      <c r="C447" t="s">
        <v>1540</v>
      </c>
      <c r="D447" t="s">
        <v>1540</v>
      </c>
      <c r="E447" t="s">
        <v>1540</v>
      </c>
    </row>
    <row r="448" spans="1:5">
      <c r="A448" t="s">
        <v>1932</v>
      </c>
      <c r="C448" t="s">
        <v>1390</v>
      </c>
      <c r="D448" t="s">
        <v>1390</v>
      </c>
      <c r="E448" t="s">
        <v>1390</v>
      </c>
    </row>
    <row r="449" spans="1:5">
      <c r="A449" t="s">
        <v>1932</v>
      </c>
      <c r="C449" t="s">
        <v>1788</v>
      </c>
      <c r="D449" t="s">
        <v>1788</v>
      </c>
      <c r="E449" t="s">
        <v>1788</v>
      </c>
    </row>
    <row r="450" spans="1:5">
      <c r="A450" t="s">
        <v>1932</v>
      </c>
      <c r="C450" t="s">
        <v>1791</v>
      </c>
      <c r="D450" t="s">
        <v>1791</v>
      </c>
      <c r="E450" t="s">
        <v>1791</v>
      </c>
    </row>
    <row r="451" spans="1:5">
      <c r="A451" t="s">
        <v>1932</v>
      </c>
      <c r="C451" t="s">
        <v>1792</v>
      </c>
      <c r="D451" t="s">
        <v>1792</v>
      </c>
      <c r="E451" t="s">
        <v>1792</v>
      </c>
    </row>
    <row r="452" spans="1:5">
      <c r="A452" t="s">
        <v>1932</v>
      </c>
      <c r="C452" t="s">
        <v>1793</v>
      </c>
      <c r="D452" t="s">
        <v>1793</v>
      </c>
      <c r="E452" t="s">
        <v>1793</v>
      </c>
    </row>
    <row r="453" spans="1:5">
      <c r="A453" t="s">
        <v>1932</v>
      </c>
      <c r="C453" t="s">
        <v>1794</v>
      </c>
      <c r="D453" t="s">
        <v>1794</v>
      </c>
      <c r="E453" t="s">
        <v>1794</v>
      </c>
    </row>
    <row r="454" spans="1:5">
      <c r="A454" t="s">
        <v>1932</v>
      </c>
      <c r="C454" t="s">
        <v>1584</v>
      </c>
      <c r="D454" t="s">
        <v>1584</v>
      </c>
      <c r="E454" t="s">
        <v>1584</v>
      </c>
    </row>
    <row r="455" spans="1:5">
      <c r="A455" t="s">
        <v>1932</v>
      </c>
      <c r="C455" t="s">
        <v>1468</v>
      </c>
      <c r="D455" t="s">
        <v>1468</v>
      </c>
      <c r="E455" t="s">
        <v>1468</v>
      </c>
    </row>
    <row r="456" spans="1:5">
      <c r="A456" t="s">
        <v>1932</v>
      </c>
      <c r="C456" t="s">
        <v>1635</v>
      </c>
      <c r="D456" t="s">
        <v>1635</v>
      </c>
      <c r="E456" t="s">
        <v>1635</v>
      </c>
    </row>
    <row r="457" spans="1:5">
      <c r="A457" t="s">
        <v>1932</v>
      </c>
      <c r="C457" t="s">
        <v>1637</v>
      </c>
      <c r="D457" t="s">
        <v>1637</v>
      </c>
      <c r="E457" t="s">
        <v>1637</v>
      </c>
    </row>
    <row r="458" spans="1:5">
      <c r="A458" t="s">
        <v>1932</v>
      </c>
      <c r="C458" t="s">
        <v>1638</v>
      </c>
      <c r="D458" t="s">
        <v>1638</v>
      </c>
      <c r="E458" t="s">
        <v>1638</v>
      </c>
    </row>
    <row r="459" spans="1:5">
      <c r="A459" t="s">
        <v>1932</v>
      </c>
      <c r="C459" t="s">
        <v>1362</v>
      </c>
      <c r="D459" t="s">
        <v>1362</v>
      </c>
      <c r="E459" t="s">
        <v>1362</v>
      </c>
    </row>
    <row r="460" spans="1:5">
      <c r="A460" t="s">
        <v>1932</v>
      </c>
      <c r="C460" t="s">
        <v>1364</v>
      </c>
      <c r="D460" t="s">
        <v>1364</v>
      </c>
      <c r="E460" t="s">
        <v>1364</v>
      </c>
    </row>
    <row r="461" spans="1:5">
      <c r="A461" t="s">
        <v>1932</v>
      </c>
      <c r="C461" t="s">
        <v>1365</v>
      </c>
      <c r="D461" t="s">
        <v>1365</v>
      </c>
      <c r="E461" t="s">
        <v>1365</v>
      </c>
    </row>
    <row r="462" spans="1:5">
      <c r="A462" t="s">
        <v>1932</v>
      </c>
      <c r="C462" t="s">
        <v>1352</v>
      </c>
      <c r="D462" t="s">
        <v>1352</v>
      </c>
      <c r="E462" t="s">
        <v>1352</v>
      </c>
    </row>
    <row r="463" spans="1:5">
      <c r="A463" t="s">
        <v>1932</v>
      </c>
      <c r="C463" t="s">
        <v>1504</v>
      </c>
      <c r="D463" t="s">
        <v>1504</v>
      </c>
      <c r="E463" t="s">
        <v>1504</v>
      </c>
    </row>
    <row r="464" spans="1:5">
      <c r="A464" t="s">
        <v>1932</v>
      </c>
      <c r="C464" t="s">
        <v>1358</v>
      </c>
      <c r="D464" t="s">
        <v>1358</v>
      </c>
      <c r="E464" t="s">
        <v>1358</v>
      </c>
    </row>
    <row r="465" spans="1:5">
      <c r="A465" t="s">
        <v>1932</v>
      </c>
      <c r="C465" t="s">
        <v>1360</v>
      </c>
      <c r="D465" t="s">
        <v>1360</v>
      </c>
      <c r="E465" t="s">
        <v>1360</v>
      </c>
    </row>
    <row r="466" spans="1:5">
      <c r="A466" t="s">
        <v>1932</v>
      </c>
      <c r="C466" t="s">
        <v>1608</v>
      </c>
      <c r="D466" t="s">
        <v>1608</v>
      </c>
      <c r="E466" t="s">
        <v>1608</v>
      </c>
    </row>
    <row r="467" spans="1:5">
      <c r="A467" t="s">
        <v>1932</v>
      </c>
      <c r="C467" t="s">
        <v>1603</v>
      </c>
      <c r="D467" t="s">
        <v>1603</v>
      </c>
      <c r="E467" t="s">
        <v>1603</v>
      </c>
    </row>
    <row r="468" spans="1:5">
      <c r="A468" t="s">
        <v>1932</v>
      </c>
      <c r="C468" t="s">
        <v>1606</v>
      </c>
      <c r="D468" t="s">
        <v>1606</v>
      </c>
      <c r="E468" t="s">
        <v>1606</v>
      </c>
    </row>
    <row r="469" spans="1:5">
      <c r="A469" t="s">
        <v>1932</v>
      </c>
      <c r="C469" t="s">
        <v>1778</v>
      </c>
      <c r="D469" t="s">
        <v>1778</v>
      </c>
      <c r="E469" t="s">
        <v>1778</v>
      </c>
    </row>
    <row r="470" spans="1:5">
      <c r="A470" t="s">
        <v>1932</v>
      </c>
      <c r="C470" t="s">
        <v>1957</v>
      </c>
      <c r="D470" t="s">
        <v>1957</v>
      </c>
      <c r="E470" t="s">
        <v>1957</v>
      </c>
    </row>
    <row r="471" spans="1:5">
      <c r="A471" t="s">
        <v>1932</v>
      </c>
      <c r="C471" t="s">
        <v>1470</v>
      </c>
      <c r="D471" t="s">
        <v>1470</v>
      </c>
      <c r="E471" t="s">
        <v>1470</v>
      </c>
    </row>
    <row r="472" spans="1:5">
      <c r="A472" t="s">
        <v>1932</v>
      </c>
      <c r="C472" t="s">
        <v>1649</v>
      </c>
      <c r="D472" t="s">
        <v>1649</v>
      </c>
      <c r="E472" t="s">
        <v>1649</v>
      </c>
    </row>
    <row r="473" spans="1:5">
      <c r="A473" t="s">
        <v>1932</v>
      </c>
      <c r="C473" t="s">
        <v>1652</v>
      </c>
      <c r="D473" t="s">
        <v>1652</v>
      </c>
      <c r="E473" t="s">
        <v>1652</v>
      </c>
    </row>
    <row r="474" spans="1:5">
      <c r="A474" t="s">
        <v>1932</v>
      </c>
      <c r="C474" t="s">
        <v>1653</v>
      </c>
      <c r="D474" t="s">
        <v>1653</v>
      </c>
      <c r="E474" t="s">
        <v>1653</v>
      </c>
    </row>
    <row r="475" spans="1:5">
      <c r="A475" t="s">
        <v>1932</v>
      </c>
      <c r="C475" t="s">
        <v>1344</v>
      </c>
      <c r="D475" t="s">
        <v>1344</v>
      </c>
      <c r="E475" t="s">
        <v>1344</v>
      </c>
    </row>
    <row r="476" spans="1:5">
      <c r="A476" t="s">
        <v>1932</v>
      </c>
      <c r="C476" t="s">
        <v>1500</v>
      </c>
      <c r="D476" t="s">
        <v>1500</v>
      </c>
      <c r="E476" t="s">
        <v>1500</v>
      </c>
    </row>
    <row r="477" spans="1:5">
      <c r="A477" t="s">
        <v>1932</v>
      </c>
      <c r="C477" t="s">
        <v>1396</v>
      </c>
      <c r="D477" t="s">
        <v>1396</v>
      </c>
      <c r="E477" t="s">
        <v>1396</v>
      </c>
    </row>
    <row r="478" spans="1:5">
      <c r="A478" t="s">
        <v>1932</v>
      </c>
      <c r="C478" t="s">
        <v>1354</v>
      </c>
      <c r="D478" t="s">
        <v>1354</v>
      </c>
      <c r="E478" t="s">
        <v>1354</v>
      </c>
    </row>
    <row r="479" spans="1:5">
      <c r="A479" t="s">
        <v>1932</v>
      </c>
      <c r="C479" t="s">
        <v>1841</v>
      </c>
      <c r="D479" t="s">
        <v>1841</v>
      </c>
      <c r="E479" t="s">
        <v>1841</v>
      </c>
    </row>
    <row r="480" spans="1:5">
      <c r="A480" t="s">
        <v>1932</v>
      </c>
      <c r="C480" t="s">
        <v>1958</v>
      </c>
      <c r="D480" t="s">
        <v>1958</v>
      </c>
      <c r="E480" t="s">
        <v>1958</v>
      </c>
    </row>
    <row r="481" spans="1:5">
      <c r="A481" t="s">
        <v>1932</v>
      </c>
      <c r="C481" t="s">
        <v>1415</v>
      </c>
      <c r="D481" t="s">
        <v>1415</v>
      </c>
      <c r="E481" t="s">
        <v>1415</v>
      </c>
    </row>
    <row r="482" spans="1:5">
      <c r="A482" t="s">
        <v>1932</v>
      </c>
      <c r="C482" t="s">
        <v>1502</v>
      </c>
      <c r="D482" t="s">
        <v>1502</v>
      </c>
      <c r="E482" t="s">
        <v>1502</v>
      </c>
    </row>
    <row r="483" spans="1:5">
      <c r="A483" t="s">
        <v>1932</v>
      </c>
      <c r="C483" t="s">
        <v>1496</v>
      </c>
      <c r="D483" t="s">
        <v>1496</v>
      </c>
      <c r="E483" t="s">
        <v>1496</v>
      </c>
    </row>
    <row r="484" spans="1:5">
      <c r="A484" t="s">
        <v>1932</v>
      </c>
      <c r="C484" t="s">
        <v>1762</v>
      </c>
      <c r="D484" t="s">
        <v>1762</v>
      </c>
      <c r="E484" t="s">
        <v>1762</v>
      </c>
    </row>
    <row r="485" spans="1:5">
      <c r="A485" t="s">
        <v>1932</v>
      </c>
      <c r="C485" t="s">
        <v>1816</v>
      </c>
      <c r="D485" t="s">
        <v>1816</v>
      </c>
      <c r="E485" t="s">
        <v>1816</v>
      </c>
    </row>
    <row r="486" spans="1:5">
      <c r="A486" t="s">
        <v>1932</v>
      </c>
      <c r="C486" t="s">
        <v>1464</v>
      </c>
      <c r="D486" t="s">
        <v>1464</v>
      </c>
      <c r="E486" t="s">
        <v>1464</v>
      </c>
    </row>
    <row r="487" spans="1:5">
      <c r="A487" t="s">
        <v>1932</v>
      </c>
      <c r="C487" t="s">
        <v>1482</v>
      </c>
      <c r="D487" t="s">
        <v>1482</v>
      </c>
      <c r="E487" t="s">
        <v>1482</v>
      </c>
    </row>
    <row r="488" spans="1:5">
      <c r="A488" t="s">
        <v>1932</v>
      </c>
      <c r="C488" t="s">
        <v>1484</v>
      </c>
      <c r="D488" t="s">
        <v>1484</v>
      </c>
      <c r="E488" t="s">
        <v>1484</v>
      </c>
    </row>
    <row r="489" spans="1:5">
      <c r="A489" t="s">
        <v>1932</v>
      </c>
      <c r="C489" t="s">
        <v>1805</v>
      </c>
      <c r="D489" t="s">
        <v>1805</v>
      </c>
      <c r="E489" t="s">
        <v>1805</v>
      </c>
    </row>
    <row r="490" spans="1:5">
      <c r="A490" t="s">
        <v>1932</v>
      </c>
      <c r="C490" t="s">
        <v>1807</v>
      </c>
      <c r="D490" t="s">
        <v>1807</v>
      </c>
      <c r="E490" t="s">
        <v>1807</v>
      </c>
    </row>
    <row r="491" spans="1:5">
      <c r="A491" t="s">
        <v>1932</v>
      </c>
      <c r="C491" t="s">
        <v>1393</v>
      </c>
      <c r="D491" t="s">
        <v>1393</v>
      </c>
      <c r="E491" t="s">
        <v>1393</v>
      </c>
    </row>
    <row r="492" spans="1:5">
      <c r="A492" t="s">
        <v>1932</v>
      </c>
      <c r="C492" t="s">
        <v>1741</v>
      </c>
      <c r="D492" t="s">
        <v>1741</v>
      </c>
      <c r="E492" t="s">
        <v>1741</v>
      </c>
    </row>
    <row r="493" spans="1:5">
      <c r="A493" t="s">
        <v>1932</v>
      </c>
      <c r="C493" t="s">
        <v>1623</v>
      </c>
      <c r="D493" t="s">
        <v>1623</v>
      </c>
      <c r="E493" t="s">
        <v>1623</v>
      </c>
    </row>
    <row r="494" spans="1:5">
      <c r="A494" t="s">
        <v>1932</v>
      </c>
      <c r="C494" t="s">
        <v>1625</v>
      </c>
      <c r="D494" t="s">
        <v>1625</v>
      </c>
      <c r="E494" t="s">
        <v>1625</v>
      </c>
    </row>
    <row r="495" spans="1:5">
      <c r="A495" t="s">
        <v>1932</v>
      </c>
      <c r="C495" t="s">
        <v>1712</v>
      </c>
      <c r="D495" t="s">
        <v>1712</v>
      </c>
      <c r="E495" t="s">
        <v>1712</v>
      </c>
    </row>
    <row r="496" spans="1:5">
      <c r="A496" t="s">
        <v>1932</v>
      </c>
      <c r="C496" t="s">
        <v>1785</v>
      </c>
      <c r="D496" t="s">
        <v>1785</v>
      </c>
      <c r="E496" t="s">
        <v>1785</v>
      </c>
    </row>
    <row r="497" spans="1:5">
      <c r="A497" t="s">
        <v>1932</v>
      </c>
      <c r="C497" t="s">
        <v>1820</v>
      </c>
      <c r="D497" t="s">
        <v>1820</v>
      </c>
      <c r="E497" t="s">
        <v>1820</v>
      </c>
    </row>
    <row r="498" spans="1:5">
      <c r="A498" t="s">
        <v>1932</v>
      </c>
      <c r="C498" t="s">
        <v>1818</v>
      </c>
      <c r="D498" t="s">
        <v>1818</v>
      </c>
      <c r="E498" t="s">
        <v>1818</v>
      </c>
    </row>
    <row r="499" spans="1:5">
      <c r="A499" t="s">
        <v>1932</v>
      </c>
      <c r="C499" t="s">
        <v>1830</v>
      </c>
      <c r="D499" t="s">
        <v>1830</v>
      </c>
      <c r="E499" t="s">
        <v>1830</v>
      </c>
    </row>
    <row r="500" spans="1:5">
      <c r="A500" t="s">
        <v>1932</v>
      </c>
      <c r="C500" t="s">
        <v>1822</v>
      </c>
      <c r="D500" t="s">
        <v>1822</v>
      </c>
      <c r="E500" t="s">
        <v>1822</v>
      </c>
    </row>
    <row r="501" spans="1:5">
      <c r="A501" t="s">
        <v>1932</v>
      </c>
      <c r="C501" t="s">
        <v>1824</v>
      </c>
      <c r="D501" t="s">
        <v>1824</v>
      </c>
      <c r="E501" t="s">
        <v>1824</v>
      </c>
    </row>
    <row r="502" spans="1:5">
      <c r="A502" t="s">
        <v>1932</v>
      </c>
      <c r="C502" t="s">
        <v>1826</v>
      </c>
      <c r="D502" t="s">
        <v>1826</v>
      </c>
      <c r="E502" t="s">
        <v>1826</v>
      </c>
    </row>
    <row r="503" spans="1:5">
      <c r="A503" t="s">
        <v>1932</v>
      </c>
      <c r="C503" t="s">
        <v>1828</v>
      </c>
      <c r="D503" t="s">
        <v>1828</v>
      </c>
      <c r="E503" t="s">
        <v>1828</v>
      </c>
    </row>
    <row r="504" spans="1:5">
      <c r="A504" t="s">
        <v>1932</v>
      </c>
      <c r="C504" t="s">
        <v>1488</v>
      </c>
      <c r="D504" t="s">
        <v>1488</v>
      </c>
      <c r="E504" t="s">
        <v>1488</v>
      </c>
    </row>
    <row r="505" spans="1:5">
      <c r="A505" t="s">
        <v>1932</v>
      </c>
      <c r="C505" t="s">
        <v>1510</v>
      </c>
      <c r="D505" t="s">
        <v>1510</v>
      </c>
      <c r="E505" t="s">
        <v>1510</v>
      </c>
    </row>
    <row r="506" spans="1:5">
      <c r="A506" t="s">
        <v>1932</v>
      </c>
      <c r="C506" t="s">
        <v>1662</v>
      </c>
      <c r="D506" t="s">
        <v>1662</v>
      </c>
      <c r="E506" t="s">
        <v>1662</v>
      </c>
    </row>
    <row r="507" spans="1:5">
      <c r="A507" t="s">
        <v>1932</v>
      </c>
      <c r="C507" t="s">
        <v>1506</v>
      </c>
      <c r="D507" t="s">
        <v>1506</v>
      </c>
      <c r="E507" t="s">
        <v>1506</v>
      </c>
    </row>
    <row r="508" spans="1:5">
      <c r="A508" t="s">
        <v>1932</v>
      </c>
      <c r="C508" t="s">
        <v>1380</v>
      </c>
      <c r="D508" t="s">
        <v>1380</v>
      </c>
      <c r="E508" t="s">
        <v>1380</v>
      </c>
    </row>
    <row r="509" spans="1:5">
      <c r="A509" t="s">
        <v>1932</v>
      </c>
      <c r="C509" t="s">
        <v>1936</v>
      </c>
      <c r="D509" t="s">
        <v>1936</v>
      </c>
      <c r="E509" t="s">
        <v>1936</v>
      </c>
    </row>
    <row r="510" spans="1:5">
      <c r="A510" t="s">
        <v>1932</v>
      </c>
      <c r="C510" t="s">
        <v>1538</v>
      </c>
      <c r="D510" t="s">
        <v>1538</v>
      </c>
      <c r="E510" t="s">
        <v>1538</v>
      </c>
    </row>
    <row r="511" spans="1:5">
      <c r="A511" t="s">
        <v>1932</v>
      </c>
      <c r="C511" t="s">
        <v>1613</v>
      </c>
      <c r="D511" t="s">
        <v>1613</v>
      </c>
      <c r="E511" t="s">
        <v>1613</v>
      </c>
    </row>
    <row r="512" spans="1:5">
      <c r="A512" t="s">
        <v>1932</v>
      </c>
      <c r="C512" t="s">
        <v>1847</v>
      </c>
      <c r="D512" t="s">
        <v>1847</v>
      </c>
      <c r="E512" t="s">
        <v>1847</v>
      </c>
    </row>
    <row r="513" spans="1:5">
      <c r="A513" t="s">
        <v>1932</v>
      </c>
      <c r="C513" t="s">
        <v>1849</v>
      </c>
      <c r="D513" t="s">
        <v>1849</v>
      </c>
      <c r="E513" t="s">
        <v>1849</v>
      </c>
    </row>
    <row r="514" spans="1:5">
      <c r="A514" t="s">
        <v>1932</v>
      </c>
      <c r="C514" t="s">
        <v>1540</v>
      </c>
      <c r="D514" t="s">
        <v>1540</v>
      </c>
      <c r="E514" t="s">
        <v>1540</v>
      </c>
    </row>
    <row r="515" spans="1:5">
      <c r="A515" t="s">
        <v>1932</v>
      </c>
      <c r="C515" t="s">
        <v>1347</v>
      </c>
      <c r="D515" t="s">
        <v>1347</v>
      </c>
      <c r="E515" t="s">
        <v>1347</v>
      </c>
    </row>
    <row r="516" spans="1:5">
      <c r="A516" t="s">
        <v>1932</v>
      </c>
      <c r="C516" t="s">
        <v>1810</v>
      </c>
      <c r="D516" t="s">
        <v>1810</v>
      </c>
      <c r="E516" t="s">
        <v>1810</v>
      </c>
    </row>
    <row r="517" spans="1:5">
      <c r="A517" t="s">
        <v>1932</v>
      </c>
      <c r="C517" t="s">
        <v>1812</v>
      </c>
      <c r="D517" t="s">
        <v>1812</v>
      </c>
      <c r="E517" t="s">
        <v>1812</v>
      </c>
    </row>
    <row r="518" spans="1:5">
      <c r="A518" t="s">
        <v>1932</v>
      </c>
      <c r="C518" t="s">
        <v>1813</v>
      </c>
      <c r="D518" t="s">
        <v>1813</v>
      </c>
      <c r="E518" t="s">
        <v>1813</v>
      </c>
    </row>
    <row r="519" spans="1:5">
      <c r="A519" t="s">
        <v>1932</v>
      </c>
      <c r="C519" t="s">
        <v>1814</v>
      </c>
      <c r="D519" t="s">
        <v>1814</v>
      </c>
      <c r="E519" t="s">
        <v>1814</v>
      </c>
    </row>
    <row r="520" spans="1:5">
      <c r="A520" t="s">
        <v>1932</v>
      </c>
      <c r="C520" t="s">
        <v>1815</v>
      </c>
      <c r="D520" t="s">
        <v>1815</v>
      </c>
      <c r="E520" t="s">
        <v>1815</v>
      </c>
    </row>
    <row r="521" spans="1:5">
      <c r="A521" t="s">
        <v>1932</v>
      </c>
      <c r="C521" t="s">
        <v>1596</v>
      </c>
      <c r="D521" t="s">
        <v>1596</v>
      </c>
      <c r="E521" t="s">
        <v>1596</v>
      </c>
    </row>
    <row r="522" spans="1:5">
      <c r="A522" t="s">
        <v>1932</v>
      </c>
      <c r="C522" t="s">
        <v>1759</v>
      </c>
      <c r="D522" t="s">
        <v>1759</v>
      </c>
      <c r="E522" t="s">
        <v>1759</v>
      </c>
    </row>
    <row r="523" spans="1:5">
      <c r="A523" t="s">
        <v>1932</v>
      </c>
      <c r="C523" t="s">
        <v>1838</v>
      </c>
      <c r="D523" t="s">
        <v>1838</v>
      </c>
      <c r="E523" t="s">
        <v>1838</v>
      </c>
    </row>
    <row r="524" spans="1:5">
      <c r="A524" t="s">
        <v>1932</v>
      </c>
      <c r="C524" t="s">
        <v>1858</v>
      </c>
      <c r="D524" t="s">
        <v>1858</v>
      </c>
      <c r="E524" t="s">
        <v>1858</v>
      </c>
    </row>
    <row r="525" spans="1:5">
      <c r="A525" t="s">
        <v>1932</v>
      </c>
      <c r="C525" t="s">
        <v>1861</v>
      </c>
      <c r="D525" t="s">
        <v>1861</v>
      </c>
      <c r="E525" t="s">
        <v>1861</v>
      </c>
    </row>
    <row r="526" spans="1:5">
      <c r="A526" t="s">
        <v>1932</v>
      </c>
      <c r="C526" t="s">
        <v>1862</v>
      </c>
      <c r="D526" t="s">
        <v>1862</v>
      </c>
      <c r="E526" t="s">
        <v>1862</v>
      </c>
    </row>
    <row r="527" spans="1:5">
      <c r="A527" t="s">
        <v>1932</v>
      </c>
      <c r="C527" t="s">
        <v>1788</v>
      </c>
      <c r="D527" t="s">
        <v>1788</v>
      </c>
      <c r="E527" t="s">
        <v>1788</v>
      </c>
    </row>
    <row r="528" spans="1:5">
      <c r="A528" t="s">
        <v>1932</v>
      </c>
      <c r="C528" t="s">
        <v>1791</v>
      </c>
      <c r="D528" t="s">
        <v>1791</v>
      </c>
      <c r="E528" t="s">
        <v>1791</v>
      </c>
    </row>
    <row r="529" spans="1:5">
      <c r="A529" t="s">
        <v>1932</v>
      </c>
      <c r="C529" t="s">
        <v>1792</v>
      </c>
      <c r="D529" t="s">
        <v>1792</v>
      </c>
      <c r="E529" t="s">
        <v>1792</v>
      </c>
    </row>
    <row r="530" spans="1:5">
      <c r="A530" t="s">
        <v>1932</v>
      </c>
      <c r="C530" t="s">
        <v>1793</v>
      </c>
      <c r="D530" t="s">
        <v>1793</v>
      </c>
      <c r="E530" t="s">
        <v>1793</v>
      </c>
    </row>
    <row r="531" spans="1:5">
      <c r="A531" t="s">
        <v>1932</v>
      </c>
      <c r="C531" t="s">
        <v>1794</v>
      </c>
      <c r="D531" t="s">
        <v>1794</v>
      </c>
      <c r="E531" t="s">
        <v>1794</v>
      </c>
    </row>
    <row r="532" spans="1:5">
      <c r="A532" t="s">
        <v>1932</v>
      </c>
      <c r="C532" t="s">
        <v>1714</v>
      </c>
      <c r="D532" t="s">
        <v>1714</v>
      </c>
      <c r="E532" t="s">
        <v>1714</v>
      </c>
    </row>
    <row r="533" spans="1:5">
      <c r="A533" t="s">
        <v>1932</v>
      </c>
      <c r="C533" t="s">
        <v>1617</v>
      </c>
      <c r="D533" t="s">
        <v>1617</v>
      </c>
      <c r="E533" t="s">
        <v>1617</v>
      </c>
    </row>
    <row r="534" spans="1:5">
      <c r="A534" t="s">
        <v>1932</v>
      </c>
      <c r="C534" t="s">
        <v>1582</v>
      </c>
      <c r="D534" t="s">
        <v>1582</v>
      </c>
      <c r="E534" t="s">
        <v>1582</v>
      </c>
    </row>
    <row r="535" spans="1:5">
      <c r="A535" t="s">
        <v>1932</v>
      </c>
      <c r="C535" t="s">
        <v>1584</v>
      </c>
      <c r="D535" t="s">
        <v>1584</v>
      </c>
      <c r="E535" t="s">
        <v>1584</v>
      </c>
    </row>
    <row r="536" spans="1:5">
      <c r="A536" t="s">
        <v>1932</v>
      </c>
      <c r="C536" t="s">
        <v>1611</v>
      </c>
      <c r="D536" t="s">
        <v>1611</v>
      </c>
      <c r="E536" t="s">
        <v>1611</v>
      </c>
    </row>
    <row r="537" spans="1:5">
      <c r="A537" t="s">
        <v>1932</v>
      </c>
      <c r="C537" t="s">
        <v>1843</v>
      </c>
      <c r="D537" t="s">
        <v>1843</v>
      </c>
      <c r="E537" t="s">
        <v>1843</v>
      </c>
    </row>
    <row r="538" spans="1:5">
      <c r="A538" t="s">
        <v>1932</v>
      </c>
      <c r="C538" t="s">
        <v>1845</v>
      </c>
      <c r="D538" t="s">
        <v>1845</v>
      </c>
      <c r="E538" t="s">
        <v>1845</v>
      </c>
    </row>
    <row r="539" spans="1:5">
      <c r="A539" t="s">
        <v>1932</v>
      </c>
      <c r="C539" t="s">
        <v>1846</v>
      </c>
      <c r="D539" t="s">
        <v>1846</v>
      </c>
      <c r="E539" t="s">
        <v>1846</v>
      </c>
    </row>
    <row r="540" spans="1:5">
      <c r="A540" t="s">
        <v>1932</v>
      </c>
      <c r="C540" t="s">
        <v>1940</v>
      </c>
      <c r="D540" t="s">
        <v>1940</v>
      </c>
      <c r="E540" t="s">
        <v>1940</v>
      </c>
    </row>
    <row r="541" spans="1:5">
      <c r="A541" t="s">
        <v>1932</v>
      </c>
      <c r="C541" t="s">
        <v>1941</v>
      </c>
      <c r="D541" t="s">
        <v>1941</v>
      </c>
      <c r="E541" t="s">
        <v>1941</v>
      </c>
    </row>
    <row r="542" spans="1:5">
      <c r="A542" t="s">
        <v>1932</v>
      </c>
      <c r="C542" t="s">
        <v>1635</v>
      </c>
      <c r="D542" t="s">
        <v>1635</v>
      </c>
      <c r="E542" t="s">
        <v>1635</v>
      </c>
    </row>
    <row r="543" spans="1:5">
      <c r="A543" t="s">
        <v>1932</v>
      </c>
      <c r="C543" t="s">
        <v>1637</v>
      </c>
      <c r="D543" t="s">
        <v>1637</v>
      </c>
      <c r="E543" t="s">
        <v>1637</v>
      </c>
    </row>
    <row r="544" spans="1:5">
      <c r="A544" t="s">
        <v>1932</v>
      </c>
      <c r="C544" t="s">
        <v>1638</v>
      </c>
      <c r="D544" t="s">
        <v>1638</v>
      </c>
      <c r="E544" t="s">
        <v>1638</v>
      </c>
    </row>
    <row r="545" spans="1:5">
      <c r="A545" t="s">
        <v>1932</v>
      </c>
      <c r="C545" t="s">
        <v>1362</v>
      </c>
      <c r="D545" t="s">
        <v>1362</v>
      </c>
      <c r="E545" t="s">
        <v>1362</v>
      </c>
    </row>
    <row r="546" spans="1:5">
      <c r="A546" t="s">
        <v>1932</v>
      </c>
      <c r="C546" t="s">
        <v>1364</v>
      </c>
      <c r="D546" t="s">
        <v>1364</v>
      </c>
      <c r="E546" t="s">
        <v>1364</v>
      </c>
    </row>
    <row r="547" spans="1:5">
      <c r="A547" t="s">
        <v>1932</v>
      </c>
      <c r="C547" t="s">
        <v>1365</v>
      </c>
      <c r="D547" t="s">
        <v>1365</v>
      </c>
      <c r="E547" t="s">
        <v>1365</v>
      </c>
    </row>
    <row r="548" spans="1:5">
      <c r="A548" t="s">
        <v>1932</v>
      </c>
      <c r="C548" t="s">
        <v>1352</v>
      </c>
      <c r="D548" t="s">
        <v>1352</v>
      </c>
      <c r="E548" t="s">
        <v>1352</v>
      </c>
    </row>
    <row r="549" spans="1:5">
      <c r="A549" t="s">
        <v>1932</v>
      </c>
      <c r="C549" t="s">
        <v>1504</v>
      </c>
      <c r="D549" t="s">
        <v>1504</v>
      </c>
      <c r="E549" t="s">
        <v>1504</v>
      </c>
    </row>
    <row r="550" spans="1:5">
      <c r="A550" t="s">
        <v>1932</v>
      </c>
      <c r="C550" t="s">
        <v>1358</v>
      </c>
      <c r="D550" t="s">
        <v>1358</v>
      </c>
      <c r="E550" t="s">
        <v>1358</v>
      </c>
    </row>
    <row r="551" spans="1:5">
      <c r="A551" t="s">
        <v>1932</v>
      </c>
      <c r="C551" t="s">
        <v>1360</v>
      </c>
      <c r="D551" t="s">
        <v>1360</v>
      </c>
      <c r="E551" t="s">
        <v>1360</v>
      </c>
    </row>
    <row r="552" spans="1:5">
      <c r="A552" t="s">
        <v>1932</v>
      </c>
      <c r="C552" t="s">
        <v>1608</v>
      </c>
      <c r="D552" t="s">
        <v>1608</v>
      </c>
      <c r="E552" t="s">
        <v>1608</v>
      </c>
    </row>
    <row r="553" spans="1:5">
      <c r="A553" t="s">
        <v>1932</v>
      </c>
      <c r="C553" t="s">
        <v>1603</v>
      </c>
      <c r="D553" t="s">
        <v>1603</v>
      </c>
      <c r="E553" t="s">
        <v>1603</v>
      </c>
    </row>
    <row r="554" spans="1:5">
      <c r="A554" t="s">
        <v>1932</v>
      </c>
      <c r="C554" t="s">
        <v>1606</v>
      </c>
      <c r="D554" t="s">
        <v>1606</v>
      </c>
      <c r="E554" t="s">
        <v>1606</v>
      </c>
    </row>
    <row r="555" spans="1:5">
      <c r="A555" t="s">
        <v>1932</v>
      </c>
      <c r="C555" t="s">
        <v>1778</v>
      </c>
      <c r="D555" t="s">
        <v>1778</v>
      </c>
      <c r="E555" t="s">
        <v>1778</v>
      </c>
    </row>
    <row r="556" spans="1:5">
      <c r="A556" t="s">
        <v>1932</v>
      </c>
      <c r="C556" t="s">
        <v>1639</v>
      </c>
      <c r="D556" t="s">
        <v>1639</v>
      </c>
      <c r="E556" t="s">
        <v>1639</v>
      </c>
    </row>
    <row r="557" spans="1:5">
      <c r="A557" t="s">
        <v>1932</v>
      </c>
      <c r="C557" t="s">
        <v>1486</v>
      </c>
      <c r="D557" t="s">
        <v>1486</v>
      </c>
      <c r="E557" t="s">
        <v>1486</v>
      </c>
    </row>
    <row r="558" spans="1:5">
      <c r="A558" t="s">
        <v>1932</v>
      </c>
      <c r="C558" t="s">
        <v>1855</v>
      </c>
      <c r="D558" t="s">
        <v>1855</v>
      </c>
      <c r="E558" t="s">
        <v>1855</v>
      </c>
    </row>
    <row r="559" spans="1:5">
      <c r="A559" t="s">
        <v>1932</v>
      </c>
      <c r="C559" t="s">
        <v>1498</v>
      </c>
      <c r="D559" t="s">
        <v>1498</v>
      </c>
      <c r="E559" t="s">
        <v>1498</v>
      </c>
    </row>
    <row r="560" spans="1:5">
      <c r="A560" t="s">
        <v>1932</v>
      </c>
      <c r="C560" t="s">
        <v>1594</v>
      </c>
      <c r="D560" t="s">
        <v>1594</v>
      </c>
      <c r="E560" t="s">
        <v>1594</v>
      </c>
    </row>
    <row r="561" spans="1:5">
      <c r="A561" t="s">
        <v>1932</v>
      </c>
      <c r="C561" t="s">
        <v>1380</v>
      </c>
      <c r="D561" t="s">
        <v>1380</v>
      </c>
      <c r="E561" t="s">
        <v>1380</v>
      </c>
    </row>
    <row r="562" spans="1:5">
      <c r="A562" t="s">
        <v>1932</v>
      </c>
      <c r="C562" t="s">
        <v>1936</v>
      </c>
      <c r="D562" t="s">
        <v>1936</v>
      </c>
      <c r="E562" t="s">
        <v>1936</v>
      </c>
    </row>
    <row r="563" spans="1:5">
      <c r="A563" t="s">
        <v>1932</v>
      </c>
      <c r="C563" t="s">
        <v>1847</v>
      </c>
      <c r="D563" t="s">
        <v>1847</v>
      </c>
      <c r="E563" t="s">
        <v>1847</v>
      </c>
    </row>
    <row r="564" spans="1:5">
      <c r="A564" t="s">
        <v>1932</v>
      </c>
      <c r="C564" t="s">
        <v>1849</v>
      </c>
      <c r="D564" t="s">
        <v>1849</v>
      </c>
      <c r="E564" t="s">
        <v>1849</v>
      </c>
    </row>
    <row r="565" spans="1:5">
      <c r="A565" t="s">
        <v>1932</v>
      </c>
      <c r="C565" t="s">
        <v>1722</v>
      </c>
      <c r="D565" t="s">
        <v>1722</v>
      </c>
      <c r="E565" t="s">
        <v>1722</v>
      </c>
    </row>
    <row r="566" spans="1:5">
      <c r="A566" t="s">
        <v>1932</v>
      </c>
      <c r="C566" t="s">
        <v>1788</v>
      </c>
      <c r="D566" t="s">
        <v>1788</v>
      </c>
      <c r="E566" t="s">
        <v>1788</v>
      </c>
    </row>
    <row r="567" spans="1:5">
      <c r="A567" t="s">
        <v>1932</v>
      </c>
      <c r="C567" t="s">
        <v>1791</v>
      </c>
      <c r="D567" t="s">
        <v>1791</v>
      </c>
      <c r="E567" t="s">
        <v>1791</v>
      </c>
    </row>
    <row r="568" spans="1:5">
      <c r="A568" t="s">
        <v>1932</v>
      </c>
      <c r="C568" t="s">
        <v>1792</v>
      </c>
      <c r="D568" t="s">
        <v>1792</v>
      </c>
      <c r="E568" t="s">
        <v>1792</v>
      </c>
    </row>
    <row r="569" spans="1:5">
      <c r="A569" t="s">
        <v>1932</v>
      </c>
      <c r="C569" t="s">
        <v>1793</v>
      </c>
      <c r="D569" t="s">
        <v>1793</v>
      </c>
      <c r="E569" t="s">
        <v>1793</v>
      </c>
    </row>
    <row r="570" spans="1:5">
      <c r="A570" t="s">
        <v>1932</v>
      </c>
      <c r="C570" t="s">
        <v>1794</v>
      </c>
      <c r="D570" t="s">
        <v>1794</v>
      </c>
      <c r="E570" t="s">
        <v>1794</v>
      </c>
    </row>
    <row r="571" spans="1:5">
      <c r="A571" t="s">
        <v>1932</v>
      </c>
      <c r="C571" t="s">
        <v>1733</v>
      </c>
      <c r="D571" t="s">
        <v>1733</v>
      </c>
      <c r="E571" t="s">
        <v>1733</v>
      </c>
    </row>
    <row r="572" spans="1:5">
      <c r="A572" t="s">
        <v>1932</v>
      </c>
      <c r="C572" t="s">
        <v>1577</v>
      </c>
      <c r="D572" t="s">
        <v>1577</v>
      </c>
      <c r="E572" t="s">
        <v>1577</v>
      </c>
    </row>
    <row r="573" spans="1:5">
      <c r="A573" t="s">
        <v>1932</v>
      </c>
      <c r="C573" t="s">
        <v>1795</v>
      </c>
      <c r="D573" t="s">
        <v>1795</v>
      </c>
      <c r="E573" t="s">
        <v>1795</v>
      </c>
    </row>
    <row r="574" spans="1:5">
      <c r="A574" t="s">
        <v>1932</v>
      </c>
      <c r="C574" t="s">
        <v>1635</v>
      </c>
      <c r="D574" t="s">
        <v>1635</v>
      </c>
      <c r="E574" t="s">
        <v>1635</v>
      </c>
    </row>
    <row r="575" spans="1:5">
      <c r="A575" t="s">
        <v>1932</v>
      </c>
      <c r="C575" t="s">
        <v>1637</v>
      </c>
      <c r="D575" t="s">
        <v>1637</v>
      </c>
      <c r="E575" t="s">
        <v>1637</v>
      </c>
    </row>
    <row r="576" spans="1:5">
      <c r="A576" t="s">
        <v>1932</v>
      </c>
      <c r="C576" t="s">
        <v>1638</v>
      </c>
      <c r="D576" t="s">
        <v>1638</v>
      </c>
      <c r="E576" t="s">
        <v>1638</v>
      </c>
    </row>
    <row r="577" spans="1:5">
      <c r="A577" t="s">
        <v>1932</v>
      </c>
      <c r="C577" t="s">
        <v>1362</v>
      </c>
      <c r="D577" t="s">
        <v>1362</v>
      </c>
      <c r="E577" t="s">
        <v>1362</v>
      </c>
    </row>
    <row r="578" spans="1:5">
      <c r="A578" t="s">
        <v>1932</v>
      </c>
      <c r="C578" t="s">
        <v>1364</v>
      </c>
      <c r="D578" t="s">
        <v>1364</v>
      </c>
      <c r="E578" t="s">
        <v>1364</v>
      </c>
    </row>
    <row r="579" spans="1:5">
      <c r="A579" t="s">
        <v>1932</v>
      </c>
      <c r="C579" t="s">
        <v>1365</v>
      </c>
      <c r="D579" t="s">
        <v>1365</v>
      </c>
      <c r="E579" t="s">
        <v>1365</v>
      </c>
    </row>
    <row r="580" spans="1:5">
      <c r="A580" t="s">
        <v>1932</v>
      </c>
      <c r="C580" t="s">
        <v>1352</v>
      </c>
      <c r="D580" t="s">
        <v>1352</v>
      </c>
      <c r="E580" t="s">
        <v>1352</v>
      </c>
    </row>
    <row r="581" spans="1:5">
      <c r="A581" t="s">
        <v>1932</v>
      </c>
      <c r="C581" t="s">
        <v>1504</v>
      </c>
      <c r="D581" t="s">
        <v>1504</v>
      </c>
      <c r="E581" t="s">
        <v>1504</v>
      </c>
    </row>
    <row r="582" spans="1:5">
      <c r="A582" t="s">
        <v>1932</v>
      </c>
      <c r="C582" t="s">
        <v>1358</v>
      </c>
      <c r="D582" t="s">
        <v>1358</v>
      </c>
      <c r="E582" t="s">
        <v>1358</v>
      </c>
    </row>
    <row r="583" spans="1:5">
      <c r="A583" t="s">
        <v>1932</v>
      </c>
      <c r="C583" t="s">
        <v>1360</v>
      </c>
      <c r="D583" t="s">
        <v>1360</v>
      </c>
      <c r="E583" t="s">
        <v>1360</v>
      </c>
    </row>
    <row r="584" spans="1:5">
      <c r="A584" t="s">
        <v>1932</v>
      </c>
      <c r="C584" t="s">
        <v>1608</v>
      </c>
      <c r="D584" t="s">
        <v>1608</v>
      </c>
      <c r="E584" t="s">
        <v>1608</v>
      </c>
    </row>
    <row r="585" spans="1:5">
      <c r="A585" t="s">
        <v>1932</v>
      </c>
      <c r="C585" t="s">
        <v>1603</v>
      </c>
      <c r="D585" t="s">
        <v>1603</v>
      </c>
      <c r="E585" t="s">
        <v>1603</v>
      </c>
    </row>
    <row r="586" spans="1:5">
      <c r="A586" t="s">
        <v>1932</v>
      </c>
      <c r="C586" t="s">
        <v>1606</v>
      </c>
      <c r="D586" t="s">
        <v>1606</v>
      </c>
      <c r="E586" t="s">
        <v>1606</v>
      </c>
    </row>
    <row r="587" spans="1:5">
      <c r="A587" t="s">
        <v>1932</v>
      </c>
      <c r="C587" t="s">
        <v>1778</v>
      </c>
      <c r="D587" t="s">
        <v>1778</v>
      </c>
      <c r="E587" t="s">
        <v>1778</v>
      </c>
    </row>
    <row r="588" spans="1:5">
      <c r="A588" t="s">
        <v>1932</v>
      </c>
      <c r="C588" t="s">
        <v>1380</v>
      </c>
      <c r="D588" t="s">
        <v>1380</v>
      </c>
      <c r="E588" t="s">
        <v>1380</v>
      </c>
    </row>
    <row r="589" spans="1:5">
      <c r="A589" t="s">
        <v>1932</v>
      </c>
      <c r="C589" t="s">
        <v>1936</v>
      </c>
      <c r="D589" t="s">
        <v>1936</v>
      </c>
      <c r="E589" t="s">
        <v>1936</v>
      </c>
    </row>
    <row r="590" spans="1:5">
      <c r="A590" t="s">
        <v>1932</v>
      </c>
      <c r="C590" t="s">
        <v>1940</v>
      </c>
      <c r="D590" t="s">
        <v>1940</v>
      </c>
      <c r="E590" t="s">
        <v>1940</v>
      </c>
    </row>
    <row r="591" spans="1:5">
      <c r="A591" t="s">
        <v>1932</v>
      </c>
      <c r="C591" t="s">
        <v>1941</v>
      </c>
      <c r="D591" t="s">
        <v>1941</v>
      </c>
      <c r="E591" t="s">
        <v>1941</v>
      </c>
    </row>
    <row r="592" spans="1:5">
      <c r="A592" t="s">
        <v>1932</v>
      </c>
      <c r="C592" t="s">
        <v>1942</v>
      </c>
      <c r="D592" t="s">
        <v>1942</v>
      </c>
      <c r="E592" t="s">
        <v>1942</v>
      </c>
    </row>
    <row r="593" spans="1:5">
      <c r="A593" t="s">
        <v>1932</v>
      </c>
      <c r="C593" t="s">
        <v>1943</v>
      </c>
      <c r="D593" t="s">
        <v>1943</v>
      </c>
      <c r="E593" t="s">
        <v>1943</v>
      </c>
    </row>
    <row r="594" spans="1:5">
      <c r="A594" t="s">
        <v>1932</v>
      </c>
      <c r="C594" t="s">
        <v>1944</v>
      </c>
      <c r="D594" t="s">
        <v>1944</v>
      </c>
      <c r="E594" t="s">
        <v>1944</v>
      </c>
    </row>
    <row r="595" spans="1:5">
      <c r="A595" t="s">
        <v>1932</v>
      </c>
      <c r="C595" t="s">
        <v>1945</v>
      </c>
      <c r="D595" t="s">
        <v>1945</v>
      </c>
      <c r="E595" t="s">
        <v>1945</v>
      </c>
    </row>
    <row r="596" spans="1:5">
      <c r="A596" t="s">
        <v>1932</v>
      </c>
      <c r="C596" t="s">
        <v>1635</v>
      </c>
      <c r="D596" t="s">
        <v>1635</v>
      </c>
      <c r="E596" t="s">
        <v>1635</v>
      </c>
    </row>
    <row r="597" spans="1:5">
      <c r="A597" t="s">
        <v>1932</v>
      </c>
      <c r="C597" t="s">
        <v>1637</v>
      </c>
      <c r="D597" t="s">
        <v>1637</v>
      </c>
      <c r="E597" t="s">
        <v>1637</v>
      </c>
    </row>
    <row r="598" spans="1:5">
      <c r="A598" t="s">
        <v>1932</v>
      </c>
      <c r="C598" t="s">
        <v>1638</v>
      </c>
      <c r="D598" t="s">
        <v>1638</v>
      </c>
      <c r="E598" t="s">
        <v>1638</v>
      </c>
    </row>
    <row r="599" spans="1:5">
      <c r="A599" t="s">
        <v>1932</v>
      </c>
      <c r="C599" t="s">
        <v>1362</v>
      </c>
      <c r="D599" t="s">
        <v>1362</v>
      </c>
      <c r="E599" t="s">
        <v>1362</v>
      </c>
    </row>
    <row r="600" spans="1:5">
      <c r="A600" t="s">
        <v>1932</v>
      </c>
      <c r="C600" t="s">
        <v>1364</v>
      </c>
      <c r="D600" t="s">
        <v>1364</v>
      </c>
      <c r="E600" t="s">
        <v>1364</v>
      </c>
    </row>
    <row r="601" spans="1:5">
      <c r="A601" t="s">
        <v>1932</v>
      </c>
      <c r="C601" t="s">
        <v>1365</v>
      </c>
      <c r="D601" t="s">
        <v>1365</v>
      </c>
      <c r="E601" t="s">
        <v>1365</v>
      </c>
    </row>
    <row r="602" spans="1:5">
      <c r="A602" t="s">
        <v>1932</v>
      </c>
      <c r="C602" t="s">
        <v>1352</v>
      </c>
      <c r="D602" t="s">
        <v>1352</v>
      </c>
      <c r="E602" t="s">
        <v>1352</v>
      </c>
    </row>
    <row r="603" spans="1:5">
      <c r="A603" t="s">
        <v>1932</v>
      </c>
      <c r="C603" t="s">
        <v>1504</v>
      </c>
      <c r="D603" t="s">
        <v>1504</v>
      </c>
      <c r="E603" t="s">
        <v>1504</v>
      </c>
    </row>
    <row r="604" spans="1:5">
      <c r="A604" t="s">
        <v>1932</v>
      </c>
      <c r="C604" t="s">
        <v>1358</v>
      </c>
      <c r="D604" t="s">
        <v>1358</v>
      </c>
      <c r="E604" t="s">
        <v>1358</v>
      </c>
    </row>
    <row r="605" spans="1:5">
      <c r="A605" t="s">
        <v>1932</v>
      </c>
      <c r="C605" t="s">
        <v>1360</v>
      </c>
      <c r="D605" t="s">
        <v>1360</v>
      </c>
      <c r="E605" t="s">
        <v>1360</v>
      </c>
    </row>
    <row r="606" spans="1:5">
      <c r="A606" t="s">
        <v>1932</v>
      </c>
      <c r="C606" t="s">
        <v>1608</v>
      </c>
      <c r="D606" t="s">
        <v>1608</v>
      </c>
      <c r="E606" t="s">
        <v>1608</v>
      </c>
    </row>
    <row r="607" spans="1:5">
      <c r="A607" t="s">
        <v>1932</v>
      </c>
      <c r="C607" t="s">
        <v>1603</v>
      </c>
      <c r="D607" t="s">
        <v>1603</v>
      </c>
      <c r="E607" t="s">
        <v>1603</v>
      </c>
    </row>
    <row r="608" spans="1:5">
      <c r="A608" t="s">
        <v>1932</v>
      </c>
      <c r="C608" t="s">
        <v>1606</v>
      </c>
      <c r="D608" t="s">
        <v>1606</v>
      </c>
      <c r="E608" t="s">
        <v>1606</v>
      </c>
    </row>
    <row r="609" spans="1:5">
      <c r="A609" t="s">
        <v>1932</v>
      </c>
      <c r="C609" t="s">
        <v>1778</v>
      </c>
      <c r="D609" t="s">
        <v>1778</v>
      </c>
      <c r="E609" t="s">
        <v>1778</v>
      </c>
    </row>
    <row r="610" spans="1:5">
      <c r="A610" t="s">
        <v>1932</v>
      </c>
      <c r="C610" t="s">
        <v>1700</v>
      </c>
      <c r="D610" t="s">
        <v>1700</v>
      </c>
      <c r="E610" t="s">
        <v>1700</v>
      </c>
    </row>
    <row r="611" spans="1:5">
      <c r="A611" t="s">
        <v>1932</v>
      </c>
      <c r="C611" t="s">
        <v>1702</v>
      </c>
      <c r="D611" t="s">
        <v>1702</v>
      </c>
      <c r="E611" t="s">
        <v>1702</v>
      </c>
    </row>
    <row r="612" spans="1:5">
      <c r="A612" t="s">
        <v>1932</v>
      </c>
      <c r="C612" t="s">
        <v>1692</v>
      </c>
      <c r="D612" t="s">
        <v>1692</v>
      </c>
      <c r="E612" t="s">
        <v>1692</v>
      </c>
    </row>
    <row r="613" spans="1:5">
      <c r="A613" t="s">
        <v>1932</v>
      </c>
      <c r="C613" t="s">
        <v>1696</v>
      </c>
      <c r="D613" t="s">
        <v>1696</v>
      </c>
      <c r="E613" t="s">
        <v>1696</v>
      </c>
    </row>
    <row r="614" spans="1:5">
      <c r="A614" t="s">
        <v>1932</v>
      </c>
      <c r="C614" t="s">
        <v>1694</v>
      </c>
      <c r="D614" t="s">
        <v>1694</v>
      </c>
      <c r="E614" t="s">
        <v>1694</v>
      </c>
    </row>
    <row r="615" spans="1:5">
      <c r="A615" t="s">
        <v>1932</v>
      </c>
      <c r="C615" t="s">
        <v>1698</v>
      </c>
      <c r="D615" t="s">
        <v>1698</v>
      </c>
      <c r="E615" t="s">
        <v>1698</v>
      </c>
    </row>
    <row r="616" spans="1:5">
      <c r="A616" t="s">
        <v>1932</v>
      </c>
      <c r="C616" t="s">
        <v>1380</v>
      </c>
      <c r="D616" t="s">
        <v>1380</v>
      </c>
      <c r="E616" t="s">
        <v>1380</v>
      </c>
    </row>
    <row r="617" spans="1:5">
      <c r="A617" t="s">
        <v>1932</v>
      </c>
      <c r="C617" t="s">
        <v>1936</v>
      </c>
      <c r="D617" t="s">
        <v>1936</v>
      </c>
      <c r="E617" t="s">
        <v>1936</v>
      </c>
    </row>
    <row r="618" spans="1:5">
      <c r="A618" t="s">
        <v>1932</v>
      </c>
      <c r="C618" t="s">
        <v>1847</v>
      </c>
      <c r="D618" t="s">
        <v>1847</v>
      </c>
      <c r="E618" t="s">
        <v>1847</v>
      </c>
    </row>
    <row r="619" spans="1:5">
      <c r="A619" t="s">
        <v>1932</v>
      </c>
      <c r="C619" t="s">
        <v>1849</v>
      </c>
      <c r="D619" t="s">
        <v>1849</v>
      </c>
      <c r="E619" t="s">
        <v>1849</v>
      </c>
    </row>
    <row r="620" spans="1:5">
      <c r="A620" t="s">
        <v>1932</v>
      </c>
      <c r="C620" t="s">
        <v>1451</v>
      </c>
      <c r="D620" t="s">
        <v>1451</v>
      </c>
      <c r="E620" t="s">
        <v>1451</v>
      </c>
    </row>
    <row r="621" spans="1:5">
      <c r="A621" t="s">
        <v>1932</v>
      </c>
      <c r="C621" t="s">
        <v>1810</v>
      </c>
      <c r="D621" t="s">
        <v>1810</v>
      </c>
      <c r="E621" t="s">
        <v>1810</v>
      </c>
    </row>
    <row r="622" spans="1:5">
      <c r="A622" t="s">
        <v>1932</v>
      </c>
      <c r="C622" t="s">
        <v>1812</v>
      </c>
      <c r="D622" t="s">
        <v>1812</v>
      </c>
      <c r="E622" t="s">
        <v>1812</v>
      </c>
    </row>
    <row r="623" spans="1:5">
      <c r="A623" t="s">
        <v>1932</v>
      </c>
      <c r="C623" t="s">
        <v>1813</v>
      </c>
      <c r="D623" t="s">
        <v>1813</v>
      </c>
      <c r="E623" t="s">
        <v>1813</v>
      </c>
    </row>
    <row r="624" spans="1:5">
      <c r="A624" t="s">
        <v>1932</v>
      </c>
      <c r="C624" t="s">
        <v>1814</v>
      </c>
      <c r="D624" t="s">
        <v>1814</v>
      </c>
      <c r="E624" t="s">
        <v>1814</v>
      </c>
    </row>
    <row r="625" spans="1:5">
      <c r="A625" t="s">
        <v>1932</v>
      </c>
      <c r="C625" t="s">
        <v>1815</v>
      </c>
      <c r="D625" t="s">
        <v>1815</v>
      </c>
      <c r="E625" t="s">
        <v>1815</v>
      </c>
    </row>
    <row r="626" spans="1:5">
      <c r="A626" t="s">
        <v>1932</v>
      </c>
      <c r="C626" t="s">
        <v>1733</v>
      </c>
      <c r="D626" t="s">
        <v>1733</v>
      </c>
      <c r="E626" t="s">
        <v>1733</v>
      </c>
    </row>
    <row r="627" spans="1:5">
      <c r="A627" t="s">
        <v>1932</v>
      </c>
      <c r="C627" t="s">
        <v>1468</v>
      </c>
      <c r="D627" t="s">
        <v>1468</v>
      </c>
      <c r="E627" t="s">
        <v>1468</v>
      </c>
    </row>
    <row r="628" spans="1:5">
      <c r="A628" t="s">
        <v>1932</v>
      </c>
      <c r="C628" t="s">
        <v>1672</v>
      </c>
      <c r="D628" t="s">
        <v>1672</v>
      </c>
      <c r="E628" t="s">
        <v>1672</v>
      </c>
    </row>
    <row r="629" spans="1:5">
      <c r="A629" t="s">
        <v>1932</v>
      </c>
      <c r="C629" t="s">
        <v>1795</v>
      </c>
      <c r="D629" t="s">
        <v>1795</v>
      </c>
      <c r="E629" t="s">
        <v>1795</v>
      </c>
    </row>
    <row r="630" spans="1:5">
      <c r="A630" t="s">
        <v>1932</v>
      </c>
      <c r="C630" t="s">
        <v>1635</v>
      </c>
      <c r="D630" t="s">
        <v>1635</v>
      </c>
      <c r="E630" t="s">
        <v>1635</v>
      </c>
    </row>
    <row r="631" spans="1:5">
      <c r="A631" t="s">
        <v>1932</v>
      </c>
      <c r="C631" t="s">
        <v>1637</v>
      </c>
      <c r="D631" t="s">
        <v>1637</v>
      </c>
      <c r="E631" t="s">
        <v>1637</v>
      </c>
    </row>
    <row r="632" spans="1:5">
      <c r="A632" t="s">
        <v>1932</v>
      </c>
      <c r="C632" t="s">
        <v>1638</v>
      </c>
      <c r="D632" t="s">
        <v>1638</v>
      </c>
      <c r="E632" t="s">
        <v>1638</v>
      </c>
    </row>
    <row r="633" spans="1:5">
      <c r="A633" t="s">
        <v>1932</v>
      </c>
      <c r="C633" t="s">
        <v>1362</v>
      </c>
      <c r="D633" t="s">
        <v>1362</v>
      </c>
      <c r="E633" t="s">
        <v>1362</v>
      </c>
    </row>
    <row r="634" spans="1:5">
      <c r="A634" t="s">
        <v>1932</v>
      </c>
      <c r="C634" t="s">
        <v>1364</v>
      </c>
      <c r="D634" t="s">
        <v>1364</v>
      </c>
      <c r="E634" t="s">
        <v>1364</v>
      </c>
    </row>
    <row r="635" spans="1:5">
      <c r="A635" t="s">
        <v>1932</v>
      </c>
      <c r="C635" t="s">
        <v>1365</v>
      </c>
      <c r="D635" t="s">
        <v>1365</v>
      </c>
      <c r="E635" t="s">
        <v>1365</v>
      </c>
    </row>
    <row r="636" spans="1:5">
      <c r="A636" t="s">
        <v>1932</v>
      </c>
      <c r="C636" t="s">
        <v>1352</v>
      </c>
      <c r="D636" t="s">
        <v>1352</v>
      </c>
      <c r="E636" t="s">
        <v>1352</v>
      </c>
    </row>
    <row r="637" spans="1:5">
      <c r="A637" t="s">
        <v>1932</v>
      </c>
      <c r="C637" t="s">
        <v>1504</v>
      </c>
      <c r="D637" t="s">
        <v>1504</v>
      </c>
      <c r="E637" t="s">
        <v>1504</v>
      </c>
    </row>
    <row r="638" spans="1:5">
      <c r="A638" t="s">
        <v>1932</v>
      </c>
      <c r="C638" t="s">
        <v>1358</v>
      </c>
      <c r="D638" t="s">
        <v>1358</v>
      </c>
      <c r="E638" t="s">
        <v>1358</v>
      </c>
    </row>
    <row r="639" spans="1:5">
      <c r="A639" t="s">
        <v>1932</v>
      </c>
      <c r="C639" t="s">
        <v>1360</v>
      </c>
      <c r="D639" t="s">
        <v>1360</v>
      </c>
      <c r="E639" t="s">
        <v>1360</v>
      </c>
    </row>
    <row r="640" spans="1:5">
      <c r="A640" t="s">
        <v>1932</v>
      </c>
      <c r="C640" t="s">
        <v>1608</v>
      </c>
      <c r="D640" t="s">
        <v>1608</v>
      </c>
      <c r="E640" t="s">
        <v>1608</v>
      </c>
    </row>
    <row r="641" spans="1:5">
      <c r="A641" t="s">
        <v>1932</v>
      </c>
      <c r="C641" t="s">
        <v>1603</v>
      </c>
      <c r="D641" t="s">
        <v>1603</v>
      </c>
      <c r="E641" t="s">
        <v>1603</v>
      </c>
    </row>
    <row r="642" spans="1:5">
      <c r="A642" t="s">
        <v>1932</v>
      </c>
      <c r="C642" t="s">
        <v>1606</v>
      </c>
      <c r="D642" t="s">
        <v>1606</v>
      </c>
      <c r="E642" t="s">
        <v>1606</v>
      </c>
    </row>
    <row r="643" spans="1:5">
      <c r="A643" t="s">
        <v>1932</v>
      </c>
      <c r="C643" t="s">
        <v>1778</v>
      </c>
      <c r="D643" t="s">
        <v>1778</v>
      </c>
      <c r="E643" t="s">
        <v>1778</v>
      </c>
    </row>
    <row r="644" spans="1:5">
      <c r="A644" t="s">
        <v>1932</v>
      </c>
      <c r="C644" t="s">
        <v>1380</v>
      </c>
      <c r="D644" t="s">
        <v>1380</v>
      </c>
      <c r="E644" t="s">
        <v>1380</v>
      </c>
    </row>
    <row r="645" spans="1:5">
      <c r="A645" t="s">
        <v>1932</v>
      </c>
      <c r="C645" t="s">
        <v>1936</v>
      </c>
      <c r="D645" t="s">
        <v>1936</v>
      </c>
      <c r="E645" t="s">
        <v>1936</v>
      </c>
    </row>
    <row r="646" spans="1:5">
      <c r="A646" t="s">
        <v>1932</v>
      </c>
      <c r="C646" t="s">
        <v>1838</v>
      </c>
      <c r="D646" t="s">
        <v>1838</v>
      </c>
      <c r="E646" t="s">
        <v>1838</v>
      </c>
    </row>
    <row r="647" spans="1:5">
      <c r="A647" t="s">
        <v>1932</v>
      </c>
      <c r="C647" t="s">
        <v>1733</v>
      </c>
      <c r="D647" t="s">
        <v>1733</v>
      </c>
      <c r="E647" t="s">
        <v>1733</v>
      </c>
    </row>
    <row r="648" spans="1:5">
      <c r="A648" t="s">
        <v>1932</v>
      </c>
      <c r="C648" t="s">
        <v>1468</v>
      </c>
      <c r="D648" t="s">
        <v>1468</v>
      </c>
      <c r="E648" t="s">
        <v>1468</v>
      </c>
    </row>
    <row r="649" spans="1:5">
      <c r="A649" t="s">
        <v>1932</v>
      </c>
      <c r="C649" t="s">
        <v>1832</v>
      </c>
      <c r="D649" t="s">
        <v>1832</v>
      </c>
      <c r="E649" t="s">
        <v>1832</v>
      </c>
    </row>
    <row r="650" spans="1:5">
      <c r="A650" t="s">
        <v>1932</v>
      </c>
      <c r="C650" t="s">
        <v>1577</v>
      </c>
      <c r="D650" t="s">
        <v>1577</v>
      </c>
      <c r="E650" t="s">
        <v>1577</v>
      </c>
    </row>
    <row r="651" spans="1:5">
      <c r="A651" t="s">
        <v>1932</v>
      </c>
      <c r="C651" t="s">
        <v>1672</v>
      </c>
      <c r="D651" t="s">
        <v>1672</v>
      </c>
      <c r="E651" t="s">
        <v>1672</v>
      </c>
    </row>
    <row r="652" spans="1:5">
      <c r="A652" t="s">
        <v>1932</v>
      </c>
      <c r="C652" t="s">
        <v>1795</v>
      </c>
      <c r="D652" t="s">
        <v>1795</v>
      </c>
      <c r="E652" t="s">
        <v>1795</v>
      </c>
    </row>
    <row r="653" spans="1:5">
      <c r="A653" t="s">
        <v>1932</v>
      </c>
      <c r="C653" t="s">
        <v>1635</v>
      </c>
      <c r="D653" t="s">
        <v>1635</v>
      </c>
      <c r="E653" t="s">
        <v>1635</v>
      </c>
    </row>
    <row r="654" spans="1:5">
      <c r="A654" t="s">
        <v>1932</v>
      </c>
      <c r="C654" t="s">
        <v>1637</v>
      </c>
      <c r="D654" t="s">
        <v>1637</v>
      </c>
      <c r="E654" t="s">
        <v>1637</v>
      </c>
    </row>
    <row r="655" spans="1:5">
      <c r="A655" t="s">
        <v>1932</v>
      </c>
      <c r="C655" t="s">
        <v>1638</v>
      </c>
      <c r="D655" t="s">
        <v>1638</v>
      </c>
      <c r="E655" t="s">
        <v>1638</v>
      </c>
    </row>
    <row r="656" spans="1:5">
      <c r="A656" t="s">
        <v>1932</v>
      </c>
      <c r="C656" t="s">
        <v>1362</v>
      </c>
      <c r="D656" t="s">
        <v>1362</v>
      </c>
      <c r="E656" t="s">
        <v>1362</v>
      </c>
    </row>
    <row r="657" spans="1:5">
      <c r="A657" t="s">
        <v>1932</v>
      </c>
      <c r="C657" t="s">
        <v>1364</v>
      </c>
      <c r="D657" t="s">
        <v>1364</v>
      </c>
      <c r="E657" t="s">
        <v>1364</v>
      </c>
    </row>
    <row r="658" spans="1:5">
      <c r="A658" t="s">
        <v>1932</v>
      </c>
      <c r="C658" t="s">
        <v>1365</v>
      </c>
      <c r="D658" t="s">
        <v>1365</v>
      </c>
      <c r="E658" t="s">
        <v>1365</v>
      </c>
    </row>
    <row r="659" spans="1:5">
      <c r="A659" t="s">
        <v>1932</v>
      </c>
      <c r="C659" t="s">
        <v>1352</v>
      </c>
      <c r="D659" t="s">
        <v>1352</v>
      </c>
      <c r="E659" t="s">
        <v>1352</v>
      </c>
    </row>
    <row r="660" spans="1:5">
      <c r="A660" t="s">
        <v>1932</v>
      </c>
      <c r="C660" t="s">
        <v>1504</v>
      </c>
      <c r="D660" t="s">
        <v>1504</v>
      </c>
      <c r="E660" t="s">
        <v>1504</v>
      </c>
    </row>
    <row r="661" spans="1:5">
      <c r="A661" t="s">
        <v>1932</v>
      </c>
      <c r="C661" t="s">
        <v>1358</v>
      </c>
      <c r="D661" t="s">
        <v>1358</v>
      </c>
      <c r="E661" t="s">
        <v>1358</v>
      </c>
    </row>
    <row r="662" spans="1:5">
      <c r="A662" t="s">
        <v>1932</v>
      </c>
      <c r="C662" t="s">
        <v>1360</v>
      </c>
      <c r="D662" t="s">
        <v>1360</v>
      </c>
      <c r="E662" t="s">
        <v>1360</v>
      </c>
    </row>
    <row r="663" spans="1:5">
      <c r="A663" t="s">
        <v>1932</v>
      </c>
      <c r="C663" t="s">
        <v>1608</v>
      </c>
      <c r="D663" t="s">
        <v>1608</v>
      </c>
      <c r="E663" t="s">
        <v>1608</v>
      </c>
    </row>
    <row r="664" spans="1:5">
      <c r="A664" t="s">
        <v>1932</v>
      </c>
      <c r="C664" t="s">
        <v>1603</v>
      </c>
      <c r="D664" t="s">
        <v>1603</v>
      </c>
      <c r="E664" t="s">
        <v>1603</v>
      </c>
    </row>
    <row r="665" spans="1:5">
      <c r="A665" t="s">
        <v>1932</v>
      </c>
      <c r="C665" t="s">
        <v>1606</v>
      </c>
      <c r="D665" t="s">
        <v>1606</v>
      </c>
      <c r="E665" t="s">
        <v>1606</v>
      </c>
    </row>
    <row r="666" spans="1:5">
      <c r="A666" t="s">
        <v>1932</v>
      </c>
      <c r="C666" t="s">
        <v>1778</v>
      </c>
      <c r="D666" t="s">
        <v>1778</v>
      </c>
      <c r="E666" t="s">
        <v>1778</v>
      </c>
    </row>
    <row r="667" spans="1:5">
      <c r="A667" t="s">
        <v>1932</v>
      </c>
      <c r="C667" t="s">
        <v>1380</v>
      </c>
      <c r="D667" t="s">
        <v>1380</v>
      </c>
      <c r="E667" t="s">
        <v>1380</v>
      </c>
    </row>
    <row r="668" spans="1:5">
      <c r="A668" t="s">
        <v>1932</v>
      </c>
      <c r="C668" t="s">
        <v>1936</v>
      </c>
      <c r="D668" t="s">
        <v>1936</v>
      </c>
      <c r="E668" t="s">
        <v>1936</v>
      </c>
    </row>
    <row r="669" spans="1:5">
      <c r="A669" t="s">
        <v>1932</v>
      </c>
      <c r="C669" t="s">
        <v>1347</v>
      </c>
      <c r="D669" t="s">
        <v>1347</v>
      </c>
      <c r="E669" t="s">
        <v>1347</v>
      </c>
    </row>
    <row r="670" spans="1:5">
      <c r="A670" t="s">
        <v>1932</v>
      </c>
      <c r="C670" t="s">
        <v>1370</v>
      </c>
      <c r="D670" t="s">
        <v>1370</v>
      </c>
      <c r="E670" t="s">
        <v>1370</v>
      </c>
    </row>
    <row r="671" spans="1:5">
      <c r="A671" t="s">
        <v>1932</v>
      </c>
      <c r="C671" t="s">
        <v>1390</v>
      </c>
      <c r="D671" t="s">
        <v>1390</v>
      </c>
      <c r="E671" t="s">
        <v>1390</v>
      </c>
    </row>
    <row r="672" spans="1:5">
      <c r="A672" t="s">
        <v>1932</v>
      </c>
      <c r="C672" t="s">
        <v>1810</v>
      </c>
      <c r="D672" t="s">
        <v>1810</v>
      </c>
      <c r="E672" t="s">
        <v>1810</v>
      </c>
    </row>
    <row r="673" spans="1:5">
      <c r="A673" t="s">
        <v>1932</v>
      </c>
      <c r="C673" t="s">
        <v>1812</v>
      </c>
      <c r="D673" t="s">
        <v>1812</v>
      </c>
      <c r="E673" t="s">
        <v>1812</v>
      </c>
    </row>
    <row r="674" spans="1:5">
      <c r="A674" t="s">
        <v>1932</v>
      </c>
      <c r="C674" t="s">
        <v>1813</v>
      </c>
      <c r="D674" t="s">
        <v>1813</v>
      </c>
      <c r="E674" t="s">
        <v>1813</v>
      </c>
    </row>
    <row r="675" spans="1:5">
      <c r="A675" t="s">
        <v>1932</v>
      </c>
      <c r="C675" t="s">
        <v>1814</v>
      </c>
      <c r="D675" t="s">
        <v>1814</v>
      </c>
      <c r="E675" t="s">
        <v>1814</v>
      </c>
    </row>
    <row r="676" spans="1:5">
      <c r="A676" t="s">
        <v>1932</v>
      </c>
      <c r="C676" t="s">
        <v>1815</v>
      </c>
      <c r="D676" t="s">
        <v>1815</v>
      </c>
      <c r="E676" t="s">
        <v>1815</v>
      </c>
    </row>
    <row r="677" spans="1:5">
      <c r="A677" t="s">
        <v>1932</v>
      </c>
      <c r="C677" t="s">
        <v>1654</v>
      </c>
      <c r="D677" t="s">
        <v>1654</v>
      </c>
      <c r="E677" t="s">
        <v>1654</v>
      </c>
    </row>
    <row r="678" spans="1:5">
      <c r="A678" t="s">
        <v>1932</v>
      </c>
      <c r="C678" t="s">
        <v>1590</v>
      </c>
      <c r="D678" t="s">
        <v>1590</v>
      </c>
      <c r="E678" t="s">
        <v>1590</v>
      </c>
    </row>
    <row r="679" spans="1:5">
      <c r="A679" t="s">
        <v>1932</v>
      </c>
      <c r="C679" t="s">
        <v>1596</v>
      </c>
      <c r="D679" t="s">
        <v>1596</v>
      </c>
      <c r="E679" t="s">
        <v>1596</v>
      </c>
    </row>
    <row r="680" spans="1:5">
      <c r="A680" t="s">
        <v>1932</v>
      </c>
      <c r="C680" t="s">
        <v>1419</v>
      </c>
      <c r="D680" t="s">
        <v>1419</v>
      </c>
      <c r="E680" t="s">
        <v>1419</v>
      </c>
    </row>
    <row r="681" spans="1:5">
      <c r="A681" t="s">
        <v>1932</v>
      </c>
      <c r="C681" t="s">
        <v>1631</v>
      </c>
      <c r="D681" t="s">
        <v>1631</v>
      </c>
      <c r="E681" t="s">
        <v>1631</v>
      </c>
    </row>
    <row r="682" spans="1:5">
      <c r="A682" t="s">
        <v>1932</v>
      </c>
      <c r="C682" t="s">
        <v>1554</v>
      </c>
      <c r="D682" t="s">
        <v>1554</v>
      </c>
      <c r="E682" t="s">
        <v>1554</v>
      </c>
    </row>
    <row r="683" spans="1:5">
      <c r="A683" t="s">
        <v>1932</v>
      </c>
      <c r="C683" t="s">
        <v>1490</v>
      </c>
      <c r="D683" t="s">
        <v>1490</v>
      </c>
      <c r="E683" t="s">
        <v>1490</v>
      </c>
    </row>
    <row r="684" spans="1:5">
      <c r="A684" t="s">
        <v>1932</v>
      </c>
      <c r="C684" t="s">
        <v>1759</v>
      </c>
      <c r="D684" t="s">
        <v>1759</v>
      </c>
      <c r="E684" t="s">
        <v>1759</v>
      </c>
    </row>
    <row r="685" spans="1:5">
      <c r="A685" t="s">
        <v>1932</v>
      </c>
      <c r="C685" t="s">
        <v>1780</v>
      </c>
      <c r="D685" t="s">
        <v>1780</v>
      </c>
      <c r="E685" t="s">
        <v>1780</v>
      </c>
    </row>
    <row r="686" spans="1:5">
      <c r="A686" t="s">
        <v>1932</v>
      </c>
      <c r="C686" t="s">
        <v>1838</v>
      </c>
      <c r="D686" t="s">
        <v>1838</v>
      </c>
      <c r="E686" t="s">
        <v>1838</v>
      </c>
    </row>
    <row r="687" spans="1:5">
      <c r="A687" t="s">
        <v>1932</v>
      </c>
      <c r="C687" t="s">
        <v>1858</v>
      </c>
      <c r="D687" t="s">
        <v>1858</v>
      </c>
      <c r="E687" t="s">
        <v>1858</v>
      </c>
    </row>
    <row r="688" spans="1:5">
      <c r="A688" t="s">
        <v>1932</v>
      </c>
      <c r="C688" t="s">
        <v>1861</v>
      </c>
      <c r="D688" t="s">
        <v>1861</v>
      </c>
      <c r="E688" t="s">
        <v>1861</v>
      </c>
    </row>
    <row r="689" spans="1:5">
      <c r="A689" t="s">
        <v>1932</v>
      </c>
      <c r="C689" t="s">
        <v>1862</v>
      </c>
      <c r="D689" t="s">
        <v>1862</v>
      </c>
      <c r="E689" t="s">
        <v>1862</v>
      </c>
    </row>
    <row r="690" spans="1:5">
      <c r="A690" t="s">
        <v>1932</v>
      </c>
      <c r="C690" t="s">
        <v>1863</v>
      </c>
      <c r="D690" t="s">
        <v>1863</v>
      </c>
      <c r="E690" t="s">
        <v>1863</v>
      </c>
    </row>
    <row r="691" spans="1:5">
      <c r="A691" t="s">
        <v>1932</v>
      </c>
      <c r="C691" t="s">
        <v>1788</v>
      </c>
      <c r="D691" t="s">
        <v>1788</v>
      </c>
      <c r="E691" t="s">
        <v>1788</v>
      </c>
    </row>
    <row r="692" spans="1:5">
      <c r="A692" t="s">
        <v>1932</v>
      </c>
      <c r="C692" t="s">
        <v>1791</v>
      </c>
      <c r="D692" t="s">
        <v>1791</v>
      </c>
      <c r="E692" t="s">
        <v>1791</v>
      </c>
    </row>
    <row r="693" spans="1:5">
      <c r="A693" t="s">
        <v>1932</v>
      </c>
      <c r="C693" t="s">
        <v>1792</v>
      </c>
      <c r="D693" t="s">
        <v>1792</v>
      </c>
      <c r="E693" t="s">
        <v>1792</v>
      </c>
    </row>
    <row r="694" spans="1:5">
      <c r="A694" t="s">
        <v>1932</v>
      </c>
      <c r="C694" t="s">
        <v>1793</v>
      </c>
      <c r="D694" t="s">
        <v>1793</v>
      </c>
      <c r="E694" t="s">
        <v>1793</v>
      </c>
    </row>
    <row r="695" spans="1:5">
      <c r="A695" t="s">
        <v>1932</v>
      </c>
      <c r="C695" t="s">
        <v>1794</v>
      </c>
      <c r="D695" t="s">
        <v>1794</v>
      </c>
      <c r="E695" t="s">
        <v>1794</v>
      </c>
    </row>
    <row r="696" spans="1:5">
      <c r="A696" t="s">
        <v>1932</v>
      </c>
      <c r="C696" t="s">
        <v>1940</v>
      </c>
      <c r="D696" t="s">
        <v>1940</v>
      </c>
      <c r="E696" t="s">
        <v>1940</v>
      </c>
    </row>
    <row r="697" spans="1:5">
      <c r="A697" t="s">
        <v>1932</v>
      </c>
      <c r="C697" t="s">
        <v>1941</v>
      </c>
      <c r="D697" t="s">
        <v>1941</v>
      </c>
      <c r="E697" t="s">
        <v>1941</v>
      </c>
    </row>
    <row r="698" spans="1:5">
      <c r="A698" t="s">
        <v>1932</v>
      </c>
      <c r="C698" t="s">
        <v>1942</v>
      </c>
      <c r="D698" t="s">
        <v>1942</v>
      </c>
      <c r="E698" t="s">
        <v>1942</v>
      </c>
    </row>
    <row r="699" spans="1:5">
      <c r="A699" t="s">
        <v>1932</v>
      </c>
      <c r="C699" t="s">
        <v>1635</v>
      </c>
      <c r="D699" t="s">
        <v>1635</v>
      </c>
      <c r="E699" t="s">
        <v>1635</v>
      </c>
    </row>
    <row r="700" spans="1:5">
      <c r="A700" t="s">
        <v>1932</v>
      </c>
      <c r="C700" t="s">
        <v>1637</v>
      </c>
      <c r="D700" t="s">
        <v>1637</v>
      </c>
      <c r="E700" t="s">
        <v>1637</v>
      </c>
    </row>
    <row r="701" spans="1:5">
      <c r="A701" t="s">
        <v>1932</v>
      </c>
      <c r="C701" t="s">
        <v>1638</v>
      </c>
      <c r="D701" t="s">
        <v>1638</v>
      </c>
      <c r="E701" t="s">
        <v>1638</v>
      </c>
    </row>
    <row r="702" spans="1:5">
      <c r="A702" t="s">
        <v>1932</v>
      </c>
      <c r="C702" t="s">
        <v>1362</v>
      </c>
      <c r="D702" t="s">
        <v>1362</v>
      </c>
      <c r="E702" t="s">
        <v>1362</v>
      </c>
    </row>
    <row r="703" spans="1:5">
      <c r="A703" t="s">
        <v>1932</v>
      </c>
      <c r="C703" t="s">
        <v>1364</v>
      </c>
      <c r="D703" t="s">
        <v>1364</v>
      </c>
      <c r="E703" t="s">
        <v>1364</v>
      </c>
    </row>
    <row r="704" spans="1:5">
      <c r="A704" t="s">
        <v>1932</v>
      </c>
      <c r="C704" t="s">
        <v>1365</v>
      </c>
      <c r="D704" t="s">
        <v>1365</v>
      </c>
      <c r="E704" t="s">
        <v>1365</v>
      </c>
    </row>
    <row r="705" spans="1:5">
      <c r="A705" t="s">
        <v>1932</v>
      </c>
      <c r="C705" t="s">
        <v>1352</v>
      </c>
      <c r="D705" t="s">
        <v>1352</v>
      </c>
      <c r="E705" t="s">
        <v>1352</v>
      </c>
    </row>
    <row r="706" spans="1:5">
      <c r="A706" t="s">
        <v>1932</v>
      </c>
      <c r="C706" t="s">
        <v>1504</v>
      </c>
      <c r="D706" t="s">
        <v>1504</v>
      </c>
      <c r="E706" t="s">
        <v>1504</v>
      </c>
    </row>
    <row r="707" spans="1:5">
      <c r="A707" t="s">
        <v>1932</v>
      </c>
      <c r="C707" t="s">
        <v>1358</v>
      </c>
      <c r="D707" t="s">
        <v>1358</v>
      </c>
      <c r="E707" t="s">
        <v>1358</v>
      </c>
    </row>
    <row r="708" spans="1:5">
      <c r="A708" t="s">
        <v>1932</v>
      </c>
      <c r="C708" t="s">
        <v>1360</v>
      </c>
      <c r="D708" t="s">
        <v>1360</v>
      </c>
      <c r="E708" t="s">
        <v>1360</v>
      </c>
    </row>
    <row r="709" spans="1:5">
      <c r="A709" t="s">
        <v>1932</v>
      </c>
      <c r="C709" t="s">
        <v>1608</v>
      </c>
      <c r="D709" t="s">
        <v>1608</v>
      </c>
      <c r="E709" t="s">
        <v>1608</v>
      </c>
    </row>
    <row r="710" spans="1:5">
      <c r="A710" t="s">
        <v>1932</v>
      </c>
      <c r="C710" t="s">
        <v>1603</v>
      </c>
      <c r="D710" t="s">
        <v>1603</v>
      </c>
      <c r="E710" t="s">
        <v>1603</v>
      </c>
    </row>
    <row r="711" spans="1:5">
      <c r="A711" t="s">
        <v>1932</v>
      </c>
      <c r="C711" t="s">
        <v>1606</v>
      </c>
      <c r="D711" t="s">
        <v>1606</v>
      </c>
      <c r="E711" t="s">
        <v>1606</v>
      </c>
    </row>
    <row r="712" spans="1:5">
      <c r="A712" t="s">
        <v>1932</v>
      </c>
      <c r="C712" t="s">
        <v>1778</v>
      </c>
      <c r="D712" t="s">
        <v>1778</v>
      </c>
      <c r="E712" t="s">
        <v>1778</v>
      </c>
    </row>
    <row r="713" spans="1:5">
      <c r="A713" t="s">
        <v>1932</v>
      </c>
      <c r="C713" t="s">
        <v>1349</v>
      </c>
      <c r="D713" t="s">
        <v>1349</v>
      </c>
      <c r="E713" t="s">
        <v>1349</v>
      </c>
    </row>
    <row r="714" spans="1:5">
      <c r="A714" t="s">
        <v>1932</v>
      </c>
      <c r="C714" t="s">
        <v>1959</v>
      </c>
      <c r="D714" t="s">
        <v>1959</v>
      </c>
      <c r="E714" t="s">
        <v>1959</v>
      </c>
    </row>
    <row r="715" spans="1:5">
      <c r="A715" t="s">
        <v>1932</v>
      </c>
      <c r="C715" t="s">
        <v>1421</v>
      </c>
      <c r="D715" t="s">
        <v>1421</v>
      </c>
      <c r="E715" t="s">
        <v>1421</v>
      </c>
    </row>
    <row r="716" spans="1:5">
      <c r="A716" t="s">
        <v>1932</v>
      </c>
      <c r="C716" t="s">
        <v>1436</v>
      </c>
      <c r="D716" t="s">
        <v>1436</v>
      </c>
      <c r="E716" t="s">
        <v>1436</v>
      </c>
    </row>
    <row r="717" spans="1:5">
      <c r="A717" t="s">
        <v>1932</v>
      </c>
      <c r="C717" t="s">
        <v>1438</v>
      </c>
      <c r="D717" t="s">
        <v>1438</v>
      </c>
      <c r="E717" t="s">
        <v>1438</v>
      </c>
    </row>
    <row r="718" spans="1:5">
      <c r="A718" t="s">
        <v>1932</v>
      </c>
      <c r="C718" t="s">
        <v>1443</v>
      </c>
      <c r="D718" t="s">
        <v>1443</v>
      </c>
      <c r="E718" t="s">
        <v>1443</v>
      </c>
    </row>
    <row r="719" spans="1:5">
      <c r="A719" t="s">
        <v>1932</v>
      </c>
      <c r="C719" t="s">
        <v>1445</v>
      </c>
      <c r="D719" t="s">
        <v>1445</v>
      </c>
      <c r="E719" t="s">
        <v>1445</v>
      </c>
    </row>
    <row r="720" spans="1:5">
      <c r="A720" t="s">
        <v>1932</v>
      </c>
      <c r="C720" t="s">
        <v>1641</v>
      </c>
      <c r="D720" t="s">
        <v>1641</v>
      </c>
      <c r="E720" t="s">
        <v>1641</v>
      </c>
    </row>
    <row r="721" spans="1:5">
      <c r="A721" t="s">
        <v>1932</v>
      </c>
      <c r="C721" t="s">
        <v>1643</v>
      </c>
      <c r="D721" t="s">
        <v>1643</v>
      </c>
      <c r="E721" t="s">
        <v>1643</v>
      </c>
    </row>
    <row r="722" spans="1:5">
      <c r="A722" t="s">
        <v>1932</v>
      </c>
      <c r="C722" t="s">
        <v>1368</v>
      </c>
      <c r="D722" t="s">
        <v>1368</v>
      </c>
      <c r="E722" t="s">
        <v>1368</v>
      </c>
    </row>
    <row r="723" spans="1:5">
      <c r="A723" t="s">
        <v>1932</v>
      </c>
      <c r="C723" t="s">
        <v>1743</v>
      </c>
      <c r="D723" t="s">
        <v>1743</v>
      </c>
      <c r="E723" t="s">
        <v>1743</v>
      </c>
    </row>
    <row r="724" spans="1:5">
      <c r="A724" t="s">
        <v>1932</v>
      </c>
      <c r="C724" t="s">
        <v>1380</v>
      </c>
      <c r="D724" t="s">
        <v>1380</v>
      </c>
      <c r="E724" t="s">
        <v>1380</v>
      </c>
    </row>
    <row r="725" spans="1:5">
      <c r="A725" t="s">
        <v>1932</v>
      </c>
      <c r="C725" t="s">
        <v>1936</v>
      </c>
      <c r="D725" t="s">
        <v>1936</v>
      </c>
      <c r="E725" t="s">
        <v>1936</v>
      </c>
    </row>
    <row r="726" spans="1:5">
      <c r="A726" t="s">
        <v>1932</v>
      </c>
      <c r="C726" t="s">
        <v>1466</v>
      </c>
      <c r="D726" t="s">
        <v>1466</v>
      </c>
      <c r="E726" t="s">
        <v>1466</v>
      </c>
    </row>
    <row r="727" spans="1:5">
      <c r="A727" t="s">
        <v>1932</v>
      </c>
      <c r="C727" t="s">
        <v>1788</v>
      </c>
      <c r="D727" t="s">
        <v>1788</v>
      </c>
      <c r="E727" t="s">
        <v>1788</v>
      </c>
    </row>
    <row r="728" spans="1:5">
      <c r="A728" t="s">
        <v>1932</v>
      </c>
      <c r="C728" t="s">
        <v>1791</v>
      </c>
      <c r="D728" t="s">
        <v>1791</v>
      </c>
      <c r="E728" t="s">
        <v>1791</v>
      </c>
    </row>
    <row r="729" spans="1:5">
      <c r="A729" t="s">
        <v>1932</v>
      </c>
      <c r="C729" t="s">
        <v>1792</v>
      </c>
      <c r="D729" t="s">
        <v>1792</v>
      </c>
      <c r="E729" t="s">
        <v>1792</v>
      </c>
    </row>
    <row r="730" spans="1:5">
      <c r="A730" t="s">
        <v>1932</v>
      </c>
      <c r="C730" t="s">
        <v>1793</v>
      </c>
      <c r="D730" t="s">
        <v>1793</v>
      </c>
      <c r="E730" t="s">
        <v>1793</v>
      </c>
    </row>
    <row r="731" spans="1:5">
      <c r="A731" t="s">
        <v>1932</v>
      </c>
      <c r="C731" t="s">
        <v>1794</v>
      </c>
      <c r="D731" t="s">
        <v>1794</v>
      </c>
      <c r="E731" t="s">
        <v>1794</v>
      </c>
    </row>
    <row r="732" spans="1:5">
      <c r="A732" t="s">
        <v>1932</v>
      </c>
      <c r="C732" t="s">
        <v>1535</v>
      </c>
      <c r="D732" t="s">
        <v>1535</v>
      </c>
      <c r="E732" t="s">
        <v>1535</v>
      </c>
    </row>
    <row r="733" spans="1:5">
      <c r="A733" t="s">
        <v>1932</v>
      </c>
      <c r="C733" t="s">
        <v>1937</v>
      </c>
      <c r="D733" t="s">
        <v>1937</v>
      </c>
      <c r="E733" t="s">
        <v>1937</v>
      </c>
    </row>
    <row r="734" spans="1:5">
      <c r="A734" t="s">
        <v>1932</v>
      </c>
      <c r="C734" t="s">
        <v>1733</v>
      </c>
      <c r="D734" t="s">
        <v>1733</v>
      </c>
      <c r="E734" t="s">
        <v>1733</v>
      </c>
    </row>
    <row r="735" spans="1:5">
      <c r="A735" t="s">
        <v>1932</v>
      </c>
      <c r="C735" t="s">
        <v>1795</v>
      </c>
      <c r="D735" t="s">
        <v>1795</v>
      </c>
      <c r="E735" t="s">
        <v>1795</v>
      </c>
    </row>
    <row r="736" spans="1:5">
      <c r="A736" t="s">
        <v>1932</v>
      </c>
      <c r="C736" t="s">
        <v>1635</v>
      </c>
      <c r="D736" t="s">
        <v>1635</v>
      </c>
      <c r="E736" t="s">
        <v>1635</v>
      </c>
    </row>
    <row r="737" spans="1:5">
      <c r="A737" t="s">
        <v>1932</v>
      </c>
      <c r="C737" t="s">
        <v>1637</v>
      </c>
      <c r="D737" t="s">
        <v>1637</v>
      </c>
      <c r="E737" t="s">
        <v>1637</v>
      </c>
    </row>
    <row r="738" spans="1:5">
      <c r="A738" t="s">
        <v>1932</v>
      </c>
      <c r="C738" t="s">
        <v>1638</v>
      </c>
      <c r="D738" t="s">
        <v>1638</v>
      </c>
      <c r="E738" t="s">
        <v>1638</v>
      </c>
    </row>
    <row r="739" spans="1:5">
      <c r="A739" t="s">
        <v>1932</v>
      </c>
      <c r="C739" t="s">
        <v>1362</v>
      </c>
      <c r="D739" t="s">
        <v>1362</v>
      </c>
      <c r="E739" t="s">
        <v>1362</v>
      </c>
    </row>
    <row r="740" spans="1:5">
      <c r="A740" t="s">
        <v>1932</v>
      </c>
      <c r="C740" t="s">
        <v>1364</v>
      </c>
      <c r="D740" t="s">
        <v>1364</v>
      </c>
      <c r="E740" t="s">
        <v>1364</v>
      </c>
    </row>
    <row r="741" spans="1:5">
      <c r="A741" t="s">
        <v>1932</v>
      </c>
      <c r="C741" t="s">
        <v>1365</v>
      </c>
      <c r="D741" t="s">
        <v>1365</v>
      </c>
      <c r="E741" t="s">
        <v>1365</v>
      </c>
    </row>
    <row r="742" spans="1:5">
      <c r="A742" t="s">
        <v>1932</v>
      </c>
      <c r="C742" t="s">
        <v>1352</v>
      </c>
      <c r="D742" t="s">
        <v>1352</v>
      </c>
      <c r="E742" t="s">
        <v>1352</v>
      </c>
    </row>
    <row r="743" spans="1:5">
      <c r="A743" t="s">
        <v>1932</v>
      </c>
      <c r="C743" t="s">
        <v>1504</v>
      </c>
      <c r="D743" t="s">
        <v>1504</v>
      </c>
      <c r="E743" t="s">
        <v>1504</v>
      </c>
    </row>
    <row r="744" spans="1:5">
      <c r="A744" t="s">
        <v>1932</v>
      </c>
      <c r="C744" t="s">
        <v>1358</v>
      </c>
      <c r="D744" t="s">
        <v>1358</v>
      </c>
      <c r="E744" t="s">
        <v>1358</v>
      </c>
    </row>
    <row r="745" spans="1:5">
      <c r="A745" t="s">
        <v>1932</v>
      </c>
      <c r="C745" t="s">
        <v>1360</v>
      </c>
      <c r="D745" t="s">
        <v>1360</v>
      </c>
      <c r="E745" t="s">
        <v>1360</v>
      </c>
    </row>
    <row r="746" spans="1:5">
      <c r="A746" t="s">
        <v>1932</v>
      </c>
      <c r="C746" t="s">
        <v>1608</v>
      </c>
      <c r="D746" t="s">
        <v>1608</v>
      </c>
      <c r="E746" t="s">
        <v>1608</v>
      </c>
    </row>
    <row r="747" spans="1:5">
      <c r="A747" t="s">
        <v>1932</v>
      </c>
      <c r="C747" t="s">
        <v>1603</v>
      </c>
      <c r="D747" t="s">
        <v>1603</v>
      </c>
      <c r="E747" t="s">
        <v>1603</v>
      </c>
    </row>
    <row r="748" spans="1:5">
      <c r="A748" t="s">
        <v>1932</v>
      </c>
      <c r="C748" t="s">
        <v>1606</v>
      </c>
      <c r="D748" t="s">
        <v>1606</v>
      </c>
      <c r="E748" t="s">
        <v>1606</v>
      </c>
    </row>
    <row r="749" spans="1:5">
      <c r="A749" t="s">
        <v>1932</v>
      </c>
      <c r="C749" t="s">
        <v>1778</v>
      </c>
      <c r="D749" t="s">
        <v>1778</v>
      </c>
      <c r="E749" t="s">
        <v>1778</v>
      </c>
    </row>
    <row r="750" spans="1:5">
      <c r="A750" t="s">
        <v>1932</v>
      </c>
      <c r="C750" t="s">
        <v>1494</v>
      </c>
      <c r="D750" t="s">
        <v>1494</v>
      </c>
      <c r="E750" t="s">
        <v>1494</v>
      </c>
    </row>
    <row r="751" spans="1:5">
      <c r="A751" t="s">
        <v>1932</v>
      </c>
      <c r="C751" t="s">
        <v>1455</v>
      </c>
      <c r="D751" t="s">
        <v>1455</v>
      </c>
      <c r="E751" t="s">
        <v>1455</v>
      </c>
    </row>
    <row r="752" spans="1:5">
      <c r="A752" t="s">
        <v>1932</v>
      </c>
      <c r="C752" t="s">
        <v>1380</v>
      </c>
      <c r="D752" t="s">
        <v>1380</v>
      </c>
      <c r="E752" t="s">
        <v>1380</v>
      </c>
    </row>
    <row r="753" spans="1:5">
      <c r="A753" t="s">
        <v>1932</v>
      </c>
      <c r="C753" t="s">
        <v>1936</v>
      </c>
      <c r="D753" t="s">
        <v>1936</v>
      </c>
      <c r="E753" t="s">
        <v>1936</v>
      </c>
    </row>
    <row r="754" spans="1:5">
      <c r="A754" t="s">
        <v>1932</v>
      </c>
      <c r="C754" t="s">
        <v>1733</v>
      </c>
      <c r="D754" t="s">
        <v>1733</v>
      </c>
      <c r="E754" t="s">
        <v>1733</v>
      </c>
    </row>
    <row r="755" spans="1:5">
      <c r="A755" t="s">
        <v>1932</v>
      </c>
      <c r="C755" t="s">
        <v>1635</v>
      </c>
      <c r="D755" t="s">
        <v>1635</v>
      </c>
      <c r="E755" t="s">
        <v>1635</v>
      </c>
    </row>
    <row r="756" spans="1:5">
      <c r="A756" t="s">
        <v>1932</v>
      </c>
      <c r="C756" t="s">
        <v>1637</v>
      </c>
      <c r="D756" t="s">
        <v>1637</v>
      </c>
      <c r="E756" t="s">
        <v>1637</v>
      </c>
    </row>
    <row r="757" spans="1:5">
      <c r="A757" t="s">
        <v>1932</v>
      </c>
      <c r="C757" t="s">
        <v>1638</v>
      </c>
      <c r="D757" t="s">
        <v>1638</v>
      </c>
      <c r="E757" t="s">
        <v>1638</v>
      </c>
    </row>
    <row r="758" spans="1:5">
      <c r="A758" t="s">
        <v>1932</v>
      </c>
      <c r="C758" t="s">
        <v>1362</v>
      </c>
      <c r="D758" t="s">
        <v>1362</v>
      </c>
      <c r="E758" t="s">
        <v>1362</v>
      </c>
    </row>
    <row r="759" spans="1:5">
      <c r="A759" t="s">
        <v>1932</v>
      </c>
      <c r="C759" t="s">
        <v>1364</v>
      </c>
      <c r="D759" t="s">
        <v>1364</v>
      </c>
      <c r="E759" t="s">
        <v>1364</v>
      </c>
    </row>
    <row r="760" spans="1:5">
      <c r="A760" t="s">
        <v>1932</v>
      </c>
      <c r="C760" t="s">
        <v>1365</v>
      </c>
      <c r="D760" t="s">
        <v>1365</v>
      </c>
      <c r="E760" t="s">
        <v>1365</v>
      </c>
    </row>
    <row r="761" spans="1:5">
      <c r="A761" t="s">
        <v>1932</v>
      </c>
      <c r="C761" t="s">
        <v>1352</v>
      </c>
      <c r="D761" t="s">
        <v>1352</v>
      </c>
      <c r="E761" t="s">
        <v>1352</v>
      </c>
    </row>
    <row r="762" spans="1:5">
      <c r="A762" t="s">
        <v>1932</v>
      </c>
      <c r="C762" t="s">
        <v>1504</v>
      </c>
      <c r="D762" t="s">
        <v>1504</v>
      </c>
      <c r="E762" t="s">
        <v>1504</v>
      </c>
    </row>
    <row r="763" spans="1:5">
      <c r="A763" t="s">
        <v>1932</v>
      </c>
      <c r="C763" t="s">
        <v>1358</v>
      </c>
      <c r="D763" t="s">
        <v>1358</v>
      </c>
      <c r="E763" t="s">
        <v>1358</v>
      </c>
    </row>
    <row r="764" spans="1:5">
      <c r="A764" t="s">
        <v>1932</v>
      </c>
      <c r="C764" t="s">
        <v>1360</v>
      </c>
      <c r="D764" t="s">
        <v>1360</v>
      </c>
      <c r="E764" t="s">
        <v>1360</v>
      </c>
    </row>
    <row r="765" spans="1:5">
      <c r="A765" t="s">
        <v>1932</v>
      </c>
      <c r="C765" t="s">
        <v>1608</v>
      </c>
      <c r="D765" t="s">
        <v>1608</v>
      </c>
      <c r="E765" t="s">
        <v>1608</v>
      </c>
    </row>
    <row r="766" spans="1:5">
      <c r="A766" t="s">
        <v>1932</v>
      </c>
      <c r="C766" t="s">
        <v>1603</v>
      </c>
      <c r="D766" t="s">
        <v>1603</v>
      </c>
      <c r="E766" t="s">
        <v>1603</v>
      </c>
    </row>
    <row r="767" spans="1:5">
      <c r="A767" t="s">
        <v>1932</v>
      </c>
      <c r="C767" t="s">
        <v>1606</v>
      </c>
      <c r="D767" t="s">
        <v>1606</v>
      </c>
      <c r="E767" t="s">
        <v>1606</v>
      </c>
    </row>
    <row r="768" spans="1:5">
      <c r="A768" t="s">
        <v>1932</v>
      </c>
      <c r="C768" t="s">
        <v>1778</v>
      </c>
      <c r="D768" t="s">
        <v>1778</v>
      </c>
      <c r="E768" t="s">
        <v>1778</v>
      </c>
    </row>
    <row r="769" spans="1:5">
      <c r="A769" t="s">
        <v>1932</v>
      </c>
      <c r="C769" t="s">
        <v>1649</v>
      </c>
      <c r="D769" t="s">
        <v>1649</v>
      </c>
      <c r="E769" t="s">
        <v>1649</v>
      </c>
    </row>
    <row r="770" spans="1:5">
      <c r="A770" t="s">
        <v>1932</v>
      </c>
      <c r="C770" t="s">
        <v>1652</v>
      </c>
      <c r="D770" t="s">
        <v>1652</v>
      </c>
      <c r="E770" t="s">
        <v>1652</v>
      </c>
    </row>
    <row r="771" spans="1:5">
      <c r="A771" t="s">
        <v>1932</v>
      </c>
      <c r="C771" t="s">
        <v>1653</v>
      </c>
      <c r="D771" t="s">
        <v>1653</v>
      </c>
      <c r="E771" t="s">
        <v>1653</v>
      </c>
    </row>
    <row r="772" spans="1:5">
      <c r="A772" t="s">
        <v>1932</v>
      </c>
      <c r="C772" t="s">
        <v>1344</v>
      </c>
      <c r="D772" t="s">
        <v>1344</v>
      </c>
      <c r="E772" t="s">
        <v>1344</v>
      </c>
    </row>
    <row r="773" spans="1:5">
      <c r="A773" t="s">
        <v>1932</v>
      </c>
      <c r="C773" t="s">
        <v>1500</v>
      </c>
      <c r="D773" t="s">
        <v>1500</v>
      </c>
      <c r="E773" t="s">
        <v>1500</v>
      </c>
    </row>
    <row r="774" spans="1:5">
      <c r="A774" t="s">
        <v>1932</v>
      </c>
      <c r="C774" t="s">
        <v>1396</v>
      </c>
      <c r="D774" t="s">
        <v>1396</v>
      </c>
      <c r="E774" t="s">
        <v>1396</v>
      </c>
    </row>
    <row r="775" spans="1:5">
      <c r="A775" t="s">
        <v>1932</v>
      </c>
      <c r="C775" t="s">
        <v>1354</v>
      </c>
      <c r="D775" t="s">
        <v>1354</v>
      </c>
      <c r="E775" t="s">
        <v>1354</v>
      </c>
    </row>
    <row r="776" spans="1:5">
      <c r="A776" t="s">
        <v>1932</v>
      </c>
      <c r="C776" t="s">
        <v>1841</v>
      </c>
      <c r="D776" t="s">
        <v>1841</v>
      </c>
      <c r="E776" t="s">
        <v>1841</v>
      </c>
    </row>
    <row r="777" spans="1:5">
      <c r="A777" t="s">
        <v>1932</v>
      </c>
      <c r="C777" t="s">
        <v>1958</v>
      </c>
      <c r="D777" t="s">
        <v>1958</v>
      </c>
      <c r="E777" t="s">
        <v>1958</v>
      </c>
    </row>
    <row r="778" spans="1:5">
      <c r="A778" t="s">
        <v>1932</v>
      </c>
      <c r="C778" t="s">
        <v>1415</v>
      </c>
      <c r="D778" t="s">
        <v>1415</v>
      </c>
      <c r="E778" t="s">
        <v>1415</v>
      </c>
    </row>
    <row r="779" spans="1:5">
      <c r="A779" t="s">
        <v>1932</v>
      </c>
      <c r="C779" t="s">
        <v>1502</v>
      </c>
      <c r="D779" t="s">
        <v>1502</v>
      </c>
      <c r="E779" t="s">
        <v>1502</v>
      </c>
    </row>
    <row r="780" spans="1:5">
      <c r="A780" t="s">
        <v>1932</v>
      </c>
      <c r="C780" t="s">
        <v>1496</v>
      </c>
      <c r="D780" t="s">
        <v>1496</v>
      </c>
      <c r="E780" t="s">
        <v>1496</v>
      </c>
    </row>
    <row r="781" spans="1:5">
      <c r="A781" t="s">
        <v>1932</v>
      </c>
      <c r="C781" t="s">
        <v>1762</v>
      </c>
      <c r="D781" t="s">
        <v>1762</v>
      </c>
      <c r="E781" t="s">
        <v>1762</v>
      </c>
    </row>
    <row r="782" spans="1:5">
      <c r="A782" t="s">
        <v>1932</v>
      </c>
      <c r="C782" t="s">
        <v>1816</v>
      </c>
      <c r="D782" t="s">
        <v>1816</v>
      </c>
      <c r="E782" t="s">
        <v>1816</v>
      </c>
    </row>
    <row r="783" spans="1:5">
      <c r="A783" t="s">
        <v>1932</v>
      </c>
      <c r="C783" t="s">
        <v>1464</v>
      </c>
      <c r="D783" t="s">
        <v>1464</v>
      </c>
      <c r="E783" t="s">
        <v>1464</v>
      </c>
    </row>
    <row r="784" spans="1:5">
      <c r="A784" t="s">
        <v>1932</v>
      </c>
      <c r="C784" t="s">
        <v>1482</v>
      </c>
      <c r="D784" t="s">
        <v>1482</v>
      </c>
      <c r="E784" t="s">
        <v>1482</v>
      </c>
    </row>
    <row r="785" spans="1:5">
      <c r="A785" t="s">
        <v>1932</v>
      </c>
      <c r="C785" t="s">
        <v>1484</v>
      </c>
      <c r="D785" t="s">
        <v>1484</v>
      </c>
      <c r="E785" t="s">
        <v>1484</v>
      </c>
    </row>
    <row r="786" spans="1:5">
      <c r="A786" t="s">
        <v>1932</v>
      </c>
      <c r="C786" t="s">
        <v>1805</v>
      </c>
      <c r="D786" t="s">
        <v>1805</v>
      </c>
      <c r="E786" t="s">
        <v>1805</v>
      </c>
    </row>
    <row r="787" spans="1:5">
      <c r="A787" t="s">
        <v>1932</v>
      </c>
      <c r="C787" t="s">
        <v>1807</v>
      </c>
      <c r="D787" t="s">
        <v>1807</v>
      </c>
      <c r="E787" t="s">
        <v>1807</v>
      </c>
    </row>
    <row r="788" spans="1:5">
      <c r="A788" t="s">
        <v>1932</v>
      </c>
      <c r="C788" t="s">
        <v>1393</v>
      </c>
      <c r="D788" t="s">
        <v>1393</v>
      </c>
      <c r="E788" t="s">
        <v>1393</v>
      </c>
    </row>
    <row r="789" spans="1:5">
      <c r="A789" t="s">
        <v>1932</v>
      </c>
      <c r="C789" t="s">
        <v>1741</v>
      </c>
      <c r="D789" t="s">
        <v>1741</v>
      </c>
      <c r="E789" t="s">
        <v>1741</v>
      </c>
    </row>
    <row r="790" spans="1:5">
      <c r="A790" t="s">
        <v>1932</v>
      </c>
      <c r="C790" t="s">
        <v>1623</v>
      </c>
      <c r="D790" t="s">
        <v>1623</v>
      </c>
      <c r="E790" t="s">
        <v>1623</v>
      </c>
    </row>
    <row r="791" spans="1:5">
      <c r="A791" t="s">
        <v>1932</v>
      </c>
      <c r="C791" t="s">
        <v>1625</v>
      </c>
      <c r="D791" t="s">
        <v>1625</v>
      </c>
      <c r="E791" t="s">
        <v>1625</v>
      </c>
    </row>
    <row r="792" spans="1:5">
      <c r="A792" t="s">
        <v>1932</v>
      </c>
      <c r="C792" t="s">
        <v>1960</v>
      </c>
      <c r="D792" t="s">
        <v>1960</v>
      </c>
      <c r="E792" t="s">
        <v>1960</v>
      </c>
    </row>
    <row r="793" spans="1:5">
      <c r="A793" t="s">
        <v>1932</v>
      </c>
      <c r="C793" t="s">
        <v>1588</v>
      </c>
      <c r="D793" t="s">
        <v>1588</v>
      </c>
      <c r="E793" t="s">
        <v>1588</v>
      </c>
    </row>
    <row r="794" spans="1:5">
      <c r="A794" t="s">
        <v>1932</v>
      </c>
      <c r="C794" t="s">
        <v>1712</v>
      </c>
      <c r="D794" t="s">
        <v>1712</v>
      </c>
      <c r="E794" t="s">
        <v>1712</v>
      </c>
    </row>
    <row r="795" spans="1:5">
      <c r="A795" t="s">
        <v>1932</v>
      </c>
      <c r="C795" t="s">
        <v>1785</v>
      </c>
      <c r="D795" t="s">
        <v>1785</v>
      </c>
      <c r="E795" t="s">
        <v>1785</v>
      </c>
    </row>
    <row r="796" spans="1:5">
      <c r="A796" t="s">
        <v>1932</v>
      </c>
      <c r="C796" t="s">
        <v>1818</v>
      </c>
      <c r="D796" t="s">
        <v>1818</v>
      </c>
      <c r="E796" t="s">
        <v>1818</v>
      </c>
    </row>
    <row r="797" spans="1:5">
      <c r="A797" t="s">
        <v>1932</v>
      </c>
      <c r="C797" t="s">
        <v>1830</v>
      </c>
      <c r="D797" t="s">
        <v>1830</v>
      </c>
      <c r="E797" t="s">
        <v>1830</v>
      </c>
    </row>
    <row r="798" spans="1:5">
      <c r="A798" t="s">
        <v>1932</v>
      </c>
      <c r="C798" t="s">
        <v>1822</v>
      </c>
      <c r="D798" t="s">
        <v>1822</v>
      </c>
      <c r="E798" t="s">
        <v>1822</v>
      </c>
    </row>
    <row r="799" spans="1:5">
      <c r="A799" t="s">
        <v>1932</v>
      </c>
      <c r="C799" t="s">
        <v>1824</v>
      </c>
      <c r="D799" t="s">
        <v>1824</v>
      </c>
      <c r="E799" t="s">
        <v>1824</v>
      </c>
    </row>
    <row r="800" spans="1:5">
      <c r="A800" t="s">
        <v>1932</v>
      </c>
      <c r="C800" t="s">
        <v>1826</v>
      </c>
      <c r="D800" t="s">
        <v>1826</v>
      </c>
      <c r="E800" t="s">
        <v>1826</v>
      </c>
    </row>
    <row r="801" spans="1:5">
      <c r="A801" t="s">
        <v>1932</v>
      </c>
      <c r="C801" t="s">
        <v>1828</v>
      </c>
      <c r="D801" t="s">
        <v>1828</v>
      </c>
      <c r="E801" t="s">
        <v>1828</v>
      </c>
    </row>
    <row r="802" spans="1:5">
      <c r="A802" t="s">
        <v>1932</v>
      </c>
      <c r="C802" t="s">
        <v>1834</v>
      </c>
      <c r="D802" t="s">
        <v>1834</v>
      </c>
      <c r="E802" t="s">
        <v>1834</v>
      </c>
    </row>
    <row r="803" spans="1:5">
      <c r="A803" t="s">
        <v>1932</v>
      </c>
      <c r="C803" t="s">
        <v>1488</v>
      </c>
      <c r="D803" t="s">
        <v>1488</v>
      </c>
      <c r="E803" t="s">
        <v>1488</v>
      </c>
    </row>
    <row r="804" spans="1:5">
      <c r="A804" t="s">
        <v>1932</v>
      </c>
      <c r="C804" t="s">
        <v>1399</v>
      </c>
      <c r="D804" t="s">
        <v>1399</v>
      </c>
      <c r="E804" t="s">
        <v>1399</v>
      </c>
    </row>
    <row r="805" spans="1:5">
      <c r="A805" t="s">
        <v>1932</v>
      </c>
      <c r="C805" t="s">
        <v>1423</v>
      </c>
      <c r="D805" t="s">
        <v>1423</v>
      </c>
      <c r="E805" t="s">
        <v>1423</v>
      </c>
    </row>
    <row r="806" spans="1:5">
      <c r="A806" t="s">
        <v>1932</v>
      </c>
      <c r="C806" t="s">
        <v>1425</v>
      </c>
      <c r="D806" t="s">
        <v>1425</v>
      </c>
      <c r="E806" t="s">
        <v>1425</v>
      </c>
    </row>
    <row r="807" spans="1:5">
      <c r="A807" t="s">
        <v>1932</v>
      </c>
      <c r="C807" t="s">
        <v>1426</v>
      </c>
      <c r="D807" t="s">
        <v>1426</v>
      </c>
      <c r="E807" t="s">
        <v>1426</v>
      </c>
    </row>
    <row r="808" spans="1:5">
      <c r="A808" t="s">
        <v>1932</v>
      </c>
      <c r="C808" t="s">
        <v>1427</v>
      </c>
      <c r="D808" t="s">
        <v>1427</v>
      </c>
      <c r="E808" t="s">
        <v>1427</v>
      </c>
    </row>
    <row r="809" spans="1:5">
      <c r="A809" t="s">
        <v>1932</v>
      </c>
      <c r="C809" t="s">
        <v>1428</v>
      </c>
      <c r="D809" t="s">
        <v>1428</v>
      </c>
      <c r="E809" t="s">
        <v>1428</v>
      </c>
    </row>
    <row r="810" spans="1:5">
      <c r="A810" t="s">
        <v>1932</v>
      </c>
      <c r="C810" t="s">
        <v>1457</v>
      </c>
      <c r="D810" t="s">
        <v>1457</v>
      </c>
      <c r="E810" t="s">
        <v>1457</v>
      </c>
    </row>
    <row r="811" spans="1:5">
      <c r="A811" t="s">
        <v>1932</v>
      </c>
      <c r="C811" t="s">
        <v>1460</v>
      </c>
      <c r="D811" t="s">
        <v>1460</v>
      </c>
      <c r="E811" t="s">
        <v>1460</v>
      </c>
    </row>
    <row r="812" spans="1:5">
      <c r="A812" t="s">
        <v>1932</v>
      </c>
      <c r="C812" t="s">
        <v>1461</v>
      </c>
      <c r="D812" t="s">
        <v>1461</v>
      </c>
      <c r="E812" t="s">
        <v>1461</v>
      </c>
    </row>
    <row r="813" spans="1:5">
      <c r="A813" t="s">
        <v>1932</v>
      </c>
      <c r="C813" t="s">
        <v>1462</v>
      </c>
      <c r="D813" t="s">
        <v>1462</v>
      </c>
      <c r="E813" t="s">
        <v>1462</v>
      </c>
    </row>
    <row r="814" spans="1:5">
      <c r="A814" t="s">
        <v>1932</v>
      </c>
      <c r="C814" t="s">
        <v>1463</v>
      </c>
      <c r="D814" t="s">
        <v>1463</v>
      </c>
      <c r="E814" t="s">
        <v>1463</v>
      </c>
    </row>
    <row r="815" spans="1:5">
      <c r="A815" t="s">
        <v>1932</v>
      </c>
      <c r="C815" t="s">
        <v>1510</v>
      </c>
      <c r="D815" t="s">
        <v>1510</v>
      </c>
      <c r="E815" t="s">
        <v>1510</v>
      </c>
    </row>
    <row r="816" spans="1:5">
      <c r="A816" t="s">
        <v>1932</v>
      </c>
      <c r="C816" t="s">
        <v>1704</v>
      </c>
      <c r="D816" t="s">
        <v>1704</v>
      </c>
      <c r="E816" t="s">
        <v>1704</v>
      </c>
    </row>
    <row r="817" spans="1:5">
      <c r="A817" t="s">
        <v>1932</v>
      </c>
      <c r="C817" t="s">
        <v>1955</v>
      </c>
      <c r="D817" t="s">
        <v>1955</v>
      </c>
      <c r="E817" t="s">
        <v>1955</v>
      </c>
    </row>
    <row r="818" spans="1:5">
      <c r="A818" t="s">
        <v>1932</v>
      </c>
      <c r="C818" t="s">
        <v>1956</v>
      </c>
      <c r="D818" t="s">
        <v>1956</v>
      </c>
      <c r="E818" t="s">
        <v>1956</v>
      </c>
    </row>
    <row r="819" spans="1:5">
      <c r="A819" t="s">
        <v>1932</v>
      </c>
      <c r="C819" t="s">
        <v>1615</v>
      </c>
      <c r="D819" t="s">
        <v>1615</v>
      </c>
      <c r="E819" t="s">
        <v>1615</v>
      </c>
    </row>
    <row r="820" spans="1:5">
      <c r="A820" t="s">
        <v>1932</v>
      </c>
      <c r="C820" t="s">
        <v>1601</v>
      </c>
      <c r="D820" t="s">
        <v>1601</v>
      </c>
      <c r="E820" t="s">
        <v>1601</v>
      </c>
    </row>
    <row r="821" spans="1:5">
      <c r="A821" t="s">
        <v>1932</v>
      </c>
      <c r="C821" t="s">
        <v>1662</v>
      </c>
      <c r="D821" t="s">
        <v>1662</v>
      </c>
      <c r="E821" t="s">
        <v>1662</v>
      </c>
    </row>
    <row r="822" spans="1:5">
      <c r="A822" t="s">
        <v>1932</v>
      </c>
      <c r="C822" t="s">
        <v>1506</v>
      </c>
      <c r="D822" t="s">
        <v>1506</v>
      </c>
      <c r="E822" t="s">
        <v>1506</v>
      </c>
    </row>
    <row r="823" spans="1:5">
      <c r="A823" t="s">
        <v>1932</v>
      </c>
      <c r="C823" t="s">
        <v>1776</v>
      </c>
      <c r="D823" t="s">
        <v>1776</v>
      </c>
      <c r="E823" t="s">
        <v>1776</v>
      </c>
    </row>
    <row r="824" spans="1:5">
      <c r="A824" t="s">
        <v>1932</v>
      </c>
      <c r="C824" t="s">
        <v>1782</v>
      </c>
      <c r="D824" t="s">
        <v>1782</v>
      </c>
      <c r="E824" t="s">
        <v>1782</v>
      </c>
    </row>
    <row r="825" spans="1:5">
      <c r="A825" t="s">
        <v>1932</v>
      </c>
      <c r="C825" t="s">
        <v>1380</v>
      </c>
      <c r="D825" t="s">
        <v>1380</v>
      </c>
      <c r="E825" t="s">
        <v>1380</v>
      </c>
    </row>
    <row r="826" spans="1:5">
      <c r="A826" t="s">
        <v>1932</v>
      </c>
      <c r="C826" t="s">
        <v>1936</v>
      </c>
      <c r="D826" t="s">
        <v>1936</v>
      </c>
      <c r="E826" t="s">
        <v>1936</v>
      </c>
    </row>
    <row r="827" spans="1:5">
      <c r="A827" t="s">
        <v>1932</v>
      </c>
      <c r="C827" t="s">
        <v>246</v>
      </c>
      <c r="D827" t="s">
        <v>246</v>
      </c>
      <c r="E827" t="s">
        <v>246</v>
      </c>
    </row>
    <row r="828" spans="1:5">
      <c r="A828" t="s">
        <v>1932</v>
      </c>
      <c r="C828" t="s">
        <v>1538</v>
      </c>
      <c r="D828" t="s">
        <v>1538</v>
      </c>
      <c r="E828" t="s">
        <v>1538</v>
      </c>
    </row>
    <row r="829" spans="1:5">
      <c r="A829" t="s">
        <v>1932</v>
      </c>
      <c r="C829" t="s">
        <v>1466</v>
      </c>
      <c r="D829" t="s">
        <v>1466</v>
      </c>
      <c r="E829" t="s">
        <v>1466</v>
      </c>
    </row>
    <row r="830" spans="1:5">
      <c r="A830" t="s">
        <v>1932</v>
      </c>
      <c r="C830" t="s">
        <v>1613</v>
      </c>
      <c r="D830" t="s">
        <v>1613</v>
      </c>
      <c r="E830" t="s">
        <v>1613</v>
      </c>
    </row>
    <row r="831" spans="1:5">
      <c r="A831" t="s">
        <v>1932</v>
      </c>
      <c r="C831" t="s">
        <v>1847</v>
      </c>
      <c r="D831" t="s">
        <v>1847</v>
      </c>
      <c r="E831" t="s">
        <v>1847</v>
      </c>
    </row>
    <row r="832" spans="1:5">
      <c r="A832" t="s">
        <v>1932</v>
      </c>
      <c r="C832" t="s">
        <v>1849</v>
      </c>
      <c r="D832" t="s">
        <v>1849</v>
      </c>
      <c r="E832" t="s">
        <v>1849</v>
      </c>
    </row>
    <row r="833" spans="1:5">
      <c r="A833" t="s">
        <v>1932</v>
      </c>
      <c r="C833" t="s">
        <v>1540</v>
      </c>
      <c r="D833" t="s">
        <v>1540</v>
      </c>
      <c r="E833" t="s">
        <v>1540</v>
      </c>
    </row>
    <row r="834" spans="1:5">
      <c r="A834" t="s">
        <v>1932</v>
      </c>
      <c r="C834" t="s">
        <v>1810</v>
      </c>
      <c r="D834" t="s">
        <v>1810</v>
      </c>
      <c r="E834" t="s">
        <v>1810</v>
      </c>
    </row>
    <row r="835" spans="1:5">
      <c r="A835" t="s">
        <v>1932</v>
      </c>
      <c r="C835" t="s">
        <v>1812</v>
      </c>
      <c r="D835" t="s">
        <v>1812</v>
      </c>
      <c r="E835" t="s">
        <v>1812</v>
      </c>
    </row>
    <row r="836" spans="1:5">
      <c r="A836" t="s">
        <v>1932</v>
      </c>
      <c r="C836" t="s">
        <v>1813</v>
      </c>
      <c r="D836" t="s">
        <v>1813</v>
      </c>
      <c r="E836" t="s">
        <v>1813</v>
      </c>
    </row>
    <row r="837" spans="1:5">
      <c r="A837" t="s">
        <v>1932</v>
      </c>
      <c r="C837" t="s">
        <v>1814</v>
      </c>
      <c r="D837" t="s">
        <v>1814</v>
      </c>
      <c r="E837" t="s">
        <v>1814</v>
      </c>
    </row>
    <row r="838" spans="1:5">
      <c r="A838" t="s">
        <v>1932</v>
      </c>
      <c r="C838" t="s">
        <v>1815</v>
      </c>
      <c r="D838" t="s">
        <v>1815</v>
      </c>
      <c r="E838" t="s">
        <v>1815</v>
      </c>
    </row>
    <row r="839" spans="1:5">
      <c r="A839" t="s">
        <v>1932</v>
      </c>
      <c r="C839" t="s">
        <v>1759</v>
      </c>
      <c r="D839" t="s">
        <v>1759</v>
      </c>
      <c r="E839" t="s">
        <v>1759</v>
      </c>
    </row>
    <row r="840" spans="1:5">
      <c r="A840" t="s">
        <v>1932</v>
      </c>
      <c r="C840" t="s">
        <v>1838</v>
      </c>
      <c r="D840" t="s">
        <v>1838</v>
      </c>
      <c r="E840" t="s">
        <v>1838</v>
      </c>
    </row>
    <row r="841" spans="1:5">
      <c r="A841" t="s">
        <v>1932</v>
      </c>
      <c r="C841" t="s">
        <v>1858</v>
      </c>
      <c r="D841" t="s">
        <v>1858</v>
      </c>
      <c r="E841" t="s">
        <v>1858</v>
      </c>
    </row>
    <row r="842" spans="1:5">
      <c r="A842" t="s">
        <v>1932</v>
      </c>
      <c r="C842" t="s">
        <v>1861</v>
      </c>
      <c r="D842" t="s">
        <v>1861</v>
      </c>
      <c r="E842" t="s">
        <v>1861</v>
      </c>
    </row>
    <row r="843" spans="1:5">
      <c r="A843" t="s">
        <v>1932</v>
      </c>
      <c r="C843" t="s">
        <v>1862</v>
      </c>
      <c r="D843" t="s">
        <v>1862</v>
      </c>
      <c r="E843" t="s">
        <v>1862</v>
      </c>
    </row>
    <row r="844" spans="1:5">
      <c r="A844" t="s">
        <v>1932</v>
      </c>
      <c r="C844" t="s">
        <v>1788</v>
      </c>
      <c r="D844" t="s">
        <v>1788</v>
      </c>
      <c r="E844" t="s">
        <v>1788</v>
      </c>
    </row>
    <row r="845" spans="1:5">
      <c r="A845" t="s">
        <v>1932</v>
      </c>
      <c r="C845" t="s">
        <v>1791</v>
      </c>
      <c r="D845" t="s">
        <v>1791</v>
      </c>
      <c r="E845" t="s">
        <v>1791</v>
      </c>
    </row>
    <row r="846" spans="1:5">
      <c r="A846" t="s">
        <v>1932</v>
      </c>
      <c r="C846" t="s">
        <v>1792</v>
      </c>
      <c r="D846" t="s">
        <v>1792</v>
      </c>
      <c r="E846" t="s">
        <v>1792</v>
      </c>
    </row>
    <row r="847" spans="1:5">
      <c r="A847" t="s">
        <v>1932</v>
      </c>
      <c r="C847" t="s">
        <v>1793</v>
      </c>
      <c r="D847" t="s">
        <v>1793</v>
      </c>
      <c r="E847" t="s">
        <v>1793</v>
      </c>
    </row>
    <row r="848" spans="1:5">
      <c r="A848" t="s">
        <v>1932</v>
      </c>
      <c r="C848" t="s">
        <v>1794</v>
      </c>
      <c r="D848" t="s">
        <v>1794</v>
      </c>
      <c r="E848" t="s">
        <v>1794</v>
      </c>
    </row>
    <row r="849" spans="1:5">
      <c r="A849" t="s">
        <v>1932</v>
      </c>
      <c r="C849" t="s">
        <v>1714</v>
      </c>
      <c r="D849" t="s">
        <v>1714</v>
      </c>
      <c r="E849" t="s">
        <v>1714</v>
      </c>
    </row>
    <row r="850" spans="1:5">
      <c r="A850" t="s">
        <v>1932</v>
      </c>
      <c r="C850" t="s">
        <v>1617</v>
      </c>
      <c r="D850" t="s">
        <v>1617</v>
      </c>
      <c r="E850" t="s">
        <v>1617</v>
      </c>
    </row>
    <row r="851" spans="1:5">
      <c r="A851" t="s">
        <v>1932</v>
      </c>
      <c r="C851" t="s">
        <v>1582</v>
      </c>
      <c r="D851" t="s">
        <v>1582</v>
      </c>
      <c r="E851" t="s">
        <v>1582</v>
      </c>
    </row>
    <row r="852" spans="1:5">
      <c r="A852" t="s">
        <v>1932</v>
      </c>
      <c r="C852" t="s">
        <v>1584</v>
      </c>
      <c r="D852" t="s">
        <v>1584</v>
      </c>
      <c r="E852" t="s">
        <v>1584</v>
      </c>
    </row>
    <row r="853" spans="1:5">
      <c r="A853" t="s">
        <v>1932</v>
      </c>
      <c r="C853" t="s">
        <v>1611</v>
      </c>
      <c r="D853" t="s">
        <v>1611</v>
      </c>
      <c r="E853" t="s">
        <v>1611</v>
      </c>
    </row>
    <row r="854" spans="1:5">
      <c r="A854" t="s">
        <v>1932</v>
      </c>
      <c r="C854" t="s">
        <v>1843</v>
      </c>
      <c r="D854" t="s">
        <v>1843</v>
      </c>
      <c r="E854" t="s">
        <v>1843</v>
      </c>
    </row>
    <row r="855" spans="1:5">
      <c r="A855" t="s">
        <v>1932</v>
      </c>
      <c r="C855" t="s">
        <v>1845</v>
      </c>
      <c r="D855" t="s">
        <v>1845</v>
      </c>
      <c r="E855" t="s">
        <v>1845</v>
      </c>
    </row>
    <row r="856" spans="1:5">
      <c r="A856" t="s">
        <v>1932</v>
      </c>
      <c r="C856" t="s">
        <v>1846</v>
      </c>
      <c r="D856" t="s">
        <v>1846</v>
      </c>
      <c r="E856" t="s">
        <v>1846</v>
      </c>
    </row>
    <row r="857" spans="1:5">
      <c r="A857" t="s">
        <v>1932</v>
      </c>
      <c r="C857" t="s">
        <v>1733</v>
      </c>
      <c r="D857" t="s">
        <v>1733</v>
      </c>
      <c r="E857" t="s">
        <v>1733</v>
      </c>
    </row>
    <row r="858" spans="1:5">
      <c r="A858" t="s">
        <v>1932</v>
      </c>
      <c r="C858" t="s">
        <v>1635</v>
      </c>
      <c r="D858" t="s">
        <v>1635</v>
      </c>
      <c r="E858" t="s">
        <v>1635</v>
      </c>
    </row>
    <row r="859" spans="1:5">
      <c r="A859" t="s">
        <v>1932</v>
      </c>
      <c r="C859" t="s">
        <v>1637</v>
      </c>
      <c r="D859" t="s">
        <v>1637</v>
      </c>
      <c r="E859" t="s">
        <v>1637</v>
      </c>
    </row>
    <row r="860" spans="1:5">
      <c r="A860" t="s">
        <v>1932</v>
      </c>
      <c r="C860" t="s">
        <v>1638</v>
      </c>
      <c r="D860" t="s">
        <v>1638</v>
      </c>
      <c r="E860" t="s">
        <v>1638</v>
      </c>
    </row>
    <row r="861" spans="1:5">
      <c r="A861" t="s">
        <v>1932</v>
      </c>
      <c r="C861" t="s">
        <v>1362</v>
      </c>
      <c r="D861" t="s">
        <v>1362</v>
      </c>
      <c r="E861" t="s">
        <v>1362</v>
      </c>
    </row>
    <row r="862" spans="1:5">
      <c r="A862" t="s">
        <v>1932</v>
      </c>
      <c r="C862" t="s">
        <v>1364</v>
      </c>
      <c r="D862" t="s">
        <v>1364</v>
      </c>
      <c r="E862" t="s">
        <v>1364</v>
      </c>
    </row>
    <row r="863" spans="1:5">
      <c r="A863" t="s">
        <v>1932</v>
      </c>
      <c r="C863" t="s">
        <v>1365</v>
      </c>
      <c r="D863" t="s">
        <v>1365</v>
      </c>
      <c r="E863" t="s">
        <v>1365</v>
      </c>
    </row>
    <row r="864" spans="1:5">
      <c r="A864" t="s">
        <v>1932</v>
      </c>
      <c r="C864" t="s">
        <v>1352</v>
      </c>
      <c r="D864" t="s">
        <v>1352</v>
      </c>
      <c r="E864" t="s">
        <v>1352</v>
      </c>
    </row>
    <row r="865" spans="1:5">
      <c r="A865" t="s">
        <v>1932</v>
      </c>
      <c r="C865" t="s">
        <v>1504</v>
      </c>
      <c r="D865" t="s">
        <v>1504</v>
      </c>
      <c r="E865" t="s">
        <v>1504</v>
      </c>
    </row>
    <row r="866" spans="1:5">
      <c r="A866" t="s">
        <v>1932</v>
      </c>
      <c r="C866" t="s">
        <v>1358</v>
      </c>
      <c r="D866" t="s">
        <v>1358</v>
      </c>
      <c r="E866" t="s">
        <v>1358</v>
      </c>
    </row>
    <row r="867" spans="1:5">
      <c r="A867" t="s">
        <v>1932</v>
      </c>
      <c r="C867" t="s">
        <v>1360</v>
      </c>
      <c r="D867" t="s">
        <v>1360</v>
      </c>
      <c r="E867" t="s">
        <v>1360</v>
      </c>
    </row>
    <row r="868" spans="1:5">
      <c r="A868" t="s">
        <v>1932</v>
      </c>
      <c r="C868" t="s">
        <v>1608</v>
      </c>
      <c r="D868" t="s">
        <v>1608</v>
      </c>
      <c r="E868" t="s">
        <v>1608</v>
      </c>
    </row>
    <row r="869" spans="1:5">
      <c r="A869" t="s">
        <v>1932</v>
      </c>
      <c r="C869" t="s">
        <v>1603</v>
      </c>
      <c r="D869" t="s">
        <v>1603</v>
      </c>
      <c r="E869" t="s">
        <v>1603</v>
      </c>
    </row>
    <row r="870" spans="1:5">
      <c r="A870" t="s">
        <v>1932</v>
      </c>
      <c r="C870" t="s">
        <v>1606</v>
      </c>
      <c r="D870" t="s">
        <v>1606</v>
      </c>
      <c r="E870" t="s">
        <v>1606</v>
      </c>
    </row>
    <row r="871" spans="1:5">
      <c r="A871" t="s">
        <v>1932</v>
      </c>
      <c r="C871" t="s">
        <v>1778</v>
      </c>
      <c r="D871" t="s">
        <v>1778</v>
      </c>
      <c r="E871" t="s">
        <v>1778</v>
      </c>
    </row>
    <row r="872" spans="1:5">
      <c r="A872" t="s">
        <v>1932</v>
      </c>
      <c r="C872" t="s">
        <v>1380</v>
      </c>
      <c r="D872" t="s">
        <v>1380</v>
      </c>
      <c r="E872" t="s">
        <v>1380</v>
      </c>
    </row>
    <row r="873" spans="1:5">
      <c r="A873" t="s">
        <v>1932</v>
      </c>
      <c r="C873" t="s">
        <v>1936</v>
      </c>
      <c r="D873" t="s">
        <v>1936</v>
      </c>
      <c r="E873" t="s">
        <v>1936</v>
      </c>
    </row>
    <row r="874" spans="1:5">
      <c r="A874" t="s">
        <v>1932</v>
      </c>
      <c r="C874" t="s">
        <v>1686</v>
      </c>
      <c r="D874" t="s">
        <v>1686</v>
      </c>
      <c r="E874" t="s">
        <v>1686</v>
      </c>
    </row>
    <row r="875" spans="1:5">
      <c r="A875" t="s">
        <v>1932</v>
      </c>
      <c r="C875" t="s">
        <v>1706</v>
      </c>
      <c r="D875" t="s">
        <v>1706</v>
      </c>
      <c r="E875" t="s">
        <v>1706</v>
      </c>
    </row>
    <row r="876" spans="1:5">
      <c r="A876" t="s">
        <v>1932</v>
      </c>
      <c r="C876" t="s">
        <v>1708</v>
      </c>
      <c r="D876" t="s">
        <v>1708</v>
      </c>
      <c r="E876" t="s">
        <v>1708</v>
      </c>
    </row>
    <row r="877" spans="1:5">
      <c r="A877" t="s">
        <v>1932</v>
      </c>
      <c r="C877" t="s">
        <v>1710</v>
      </c>
      <c r="D877" t="s">
        <v>1710</v>
      </c>
      <c r="E877" t="s">
        <v>1710</v>
      </c>
    </row>
    <row r="878" spans="1:5">
      <c r="A878" t="s">
        <v>1932</v>
      </c>
      <c r="C878" t="s">
        <v>1733</v>
      </c>
      <c r="D878" t="s">
        <v>1733</v>
      </c>
      <c r="E878" t="s">
        <v>1733</v>
      </c>
    </row>
    <row r="879" spans="1:5">
      <c r="A879" t="s">
        <v>1932</v>
      </c>
      <c r="C879" t="s">
        <v>1635</v>
      </c>
      <c r="D879" t="s">
        <v>1635</v>
      </c>
      <c r="E879" t="s">
        <v>1635</v>
      </c>
    </row>
    <row r="880" spans="1:5">
      <c r="A880" t="s">
        <v>1932</v>
      </c>
      <c r="C880" t="s">
        <v>1637</v>
      </c>
      <c r="D880" t="s">
        <v>1637</v>
      </c>
      <c r="E880" t="s">
        <v>1637</v>
      </c>
    </row>
    <row r="881" spans="1:5">
      <c r="A881" t="s">
        <v>1932</v>
      </c>
      <c r="C881" t="s">
        <v>1638</v>
      </c>
      <c r="D881" t="s">
        <v>1638</v>
      </c>
      <c r="E881" t="s">
        <v>1638</v>
      </c>
    </row>
    <row r="882" spans="1:5">
      <c r="A882" t="s">
        <v>1932</v>
      </c>
      <c r="C882" t="s">
        <v>1362</v>
      </c>
      <c r="D882" t="s">
        <v>1362</v>
      </c>
      <c r="E882" t="s">
        <v>1362</v>
      </c>
    </row>
    <row r="883" spans="1:5">
      <c r="A883" t="s">
        <v>1932</v>
      </c>
      <c r="C883" t="s">
        <v>1364</v>
      </c>
      <c r="D883" t="s">
        <v>1364</v>
      </c>
      <c r="E883" t="s">
        <v>1364</v>
      </c>
    </row>
    <row r="884" spans="1:5">
      <c r="A884" t="s">
        <v>1932</v>
      </c>
      <c r="C884" t="s">
        <v>1365</v>
      </c>
      <c r="D884" t="s">
        <v>1365</v>
      </c>
      <c r="E884" t="s">
        <v>1365</v>
      </c>
    </row>
    <row r="885" spans="1:5">
      <c r="A885" t="s">
        <v>1932</v>
      </c>
      <c r="C885" t="s">
        <v>1352</v>
      </c>
      <c r="D885" t="s">
        <v>1352</v>
      </c>
      <c r="E885" t="s">
        <v>1352</v>
      </c>
    </row>
    <row r="886" spans="1:5">
      <c r="A886" t="s">
        <v>1932</v>
      </c>
      <c r="C886" t="s">
        <v>1504</v>
      </c>
      <c r="D886" t="s">
        <v>1504</v>
      </c>
      <c r="E886" t="s">
        <v>1504</v>
      </c>
    </row>
    <row r="887" spans="1:5">
      <c r="A887" t="s">
        <v>1932</v>
      </c>
      <c r="C887" t="s">
        <v>1358</v>
      </c>
      <c r="D887" t="s">
        <v>1358</v>
      </c>
      <c r="E887" t="s">
        <v>1358</v>
      </c>
    </row>
    <row r="888" spans="1:5">
      <c r="A888" t="s">
        <v>1932</v>
      </c>
      <c r="C888" t="s">
        <v>1360</v>
      </c>
      <c r="D888" t="s">
        <v>1360</v>
      </c>
      <c r="E888" t="s">
        <v>1360</v>
      </c>
    </row>
    <row r="889" spans="1:5">
      <c r="A889" t="s">
        <v>1932</v>
      </c>
      <c r="C889" t="s">
        <v>1608</v>
      </c>
      <c r="D889" t="s">
        <v>1608</v>
      </c>
      <c r="E889" t="s">
        <v>1608</v>
      </c>
    </row>
    <row r="890" spans="1:5">
      <c r="A890" t="s">
        <v>1932</v>
      </c>
      <c r="C890" t="s">
        <v>1603</v>
      </c>
      <c r="D890" t="s">
        <v>1603</v>
      </c>
      <c r="E890" t="s">
        <v>1603</v>
      </c>
    </row>
    <row r="891" spans="1:5">
      <c r="A891" t="s">
        <v>1932</v>
      </c>
      <c r="C891" t="s">
        <v>1606</v>
      </c>
      <c r="D891" t="s">
        <v>1606</v>
      </c>
      <c r="E891" t="s">
        <v>1606</v>
      </c>
    </row>
    <row r="892" spans="1:5">
      <c r="A892" t="s">
        <v>1932</v>
      </c>
      <c r="C892" t="s">
        <v>1778</v>
      </c>
      <c r="D892" t="s">
        <v>1778</v>
      </c>
      <c r="E892" t="s">
        <v>1778</v>
      </c>
    </row>
    <row r="893" spans="1:5">
      <c r="A893" t="s">
        <v>1932</v>
      </c>
      <c r="C893" t="s">
        <v>1380</v>
      </c>
      <c r="D893" t="s">
        <v>1380</v>
      </c>
      <c r="E893" t="s">
        <v>1380</v>
      </c>
    </row>
    <row r="894" spans="1:5">
      <c r="A894" t="s">
        <v>1932</v>
      </c>
      <c r="C894" t="s">
        <v>1936</v>
      </c>
      <c r="D894" t="s">
        <v>1936</v>
      </c>
      <c r="E894" t="s">
        <v>1936</v>
      </c>
    </row>
    <row r="895" spans="1:5">
      <c r="A895" t="s">
        <v>1932</v>
      </c>
      <c r="C895" t="s">
        <v>1540</v>
      </c>
      <c r="D895" t="s">
        <v>1540</v>
      </c>
      <c r="E895" t="s">
        <v>1540</v>
      </c>
    </row>
    <row r="896" spans="1:5">
      <c r="A896" t="s">
        <v>1932</v>
      </c>
      <c r="C896" t="s">
        <v>1552</v>
      </c>
      <c r="D896" t="s">
        <v>1552</v>
      </c>
      <c r="E896" t="s">
        <v>1552</v>
      </c>
    </row>
    <row r="897" spans="1:5">
      <c r="A897" t="s">
        <v>1932</v>
      </c>
      <c r="C897" t="s">
        <v>1735</v>
      </c>
      <c r="D897" t="s">
        <v>1735</v>
      </c>
      <c r="E897" t="s">
        <v>1735</v>
      </c>
    </row>
    <row r="898" spans="1:5">
      <c r="A898" t="s">
        <v>1932</v>
      </c>
      <c r="C898" t="s">
        <v>1940</v>
      </c>
      <c r="D898" t="s">
        <v>1940</v>
      </c>
      <c r="E898" t="s">
        <v>1940</v>
      </c>
    </row>
    <row r="899" spans="1:5">
      <c r="A899" t="s">
        <v>1932</v>
      </c>
      <c r="C899" t="s">
        <v>1941</v>
      </c>
      <c r="D899" t="s">
        <v>1941</v>
      </c>
      <c r="E899" t="s">
        <v>1941</v>
      </c>
    </row>
    <row r="900" spans="1:5">
      <c r="A900" t="s">
        <v>1932</v>
      </c>
      <c r="C900" t="s">
        <v>1635</v>
      </c>
      <c r="D900" t="s">
        <v>1635</v>
      </c>
      <c r="E900" t="s">
        <v>1635</v>
      </c>
    </row>
    <row r="901" spans="1:5">
      <c r="A901" t="s">
        <v>1932</v>
      </c>
      <c r="C901" t="s">
        <v>1637</v>
      </c>
      <c r="D901" t="s">
        <v>1637</v>
      </c>
      <c r="E901" t="s">
        <v>1637</v>
      </c>
    </row>
    <row r="902" spans="1:5">
      <c r="A902" t="s">
        <v>1932</v>
      </c>
      <c r="C902" t="s">
        <v>1638</v>
      </c>
      <c r="D902" t="s">
        <v>1638</v>
      </c>
      <c r="E902" t="s">
        <v>1638</v>
      </c>
    </row>
    <row r="903" spans="1:5">
      <c r="A903" t="s">
        <v>1932</v>
      </c>
      <c r="C903" t="s">
        <v>1362</v>
      </c>
      <c r="D903" t="s">
        <v>1362</v>
      </c>
      <c r="E903" t="s">
        <v>1362</v>
      </c>
    </row>
    <row r="904" spans="1:5">
      <c r="A904" t="s">
        <v>1932</v>
      </c>
      <c r="C904" t="s">
        <v>1364</v>
      </c>
      <c r="D904" t="s">
        <v>1364</v>
      </c>
      <c r="E904" t="s">
        <v>1364</v>
      </c>
    </row>
    <row r="905" spans="1:5">
      <c r="A905" t="s">
        <v>1932</v>
      </c>
      <c r="C905" t="s">
        <v>1365</v>
      </c>
      <c r="D905" t="s">
        <v>1365</v>
      </c>
      <c r="E905" t="s">
        <v>1365</v>
      </c>
    </row>
    <row r="906" spans="1:5">
      <c r="A906" t="s">
        <v>1932</v>
      </c>
      <c r="C906" t="s">
        <v>1352</v>
      </c>
      <c r="D906" t="s">
        <v>1352</v>
      </c>
      <c r="E906" t="s">
        <v>1352</v>
      </c>
    </row>
    <row r="907" spans="1:5">
      <c r="A907" t="s">
        <v>1932</v>
      </c>
      <c r="C907" t="s">
        <v>1504</v>
      </c>
      <c r="D907" t="s">
        <v>1504</v>
      </c>
      <c r="E907" t="s">
        <v>1504</v>
      </c>
    </row>
    <row r="908" spans="1:5">
      <c r="A908" t="s">
        <v>1932</v>
      </c>
      <c r="C908" t="s">
        <v>1358</v>
      </c>
      <c r="D908" t="s">
        <v>1358</v>
      </c>
      <c r="E908" t="s">
        <v>1358</v>
      </c>
    </row>
    <row r="909" spans="1:5">
      <c r="A909" t="s">
        <v>1932</v>
      </c>
      <c r="C909" t="s">
        <v>1360</v>
      </c>
      <c r="D909" t="s">
        <v>1360</v>
      </c>
      <c r="E909" t="s">
        <v>1360</v>
      </c>
    </row>
    <row r="910" spans="1:5">
      <c r="A910" t="s">
        <v>1932</v>
      </c>
      <c r="C910" t="s">
        <v>1608</v>
      </c>
      <c r="D910" t="s">
        <v>1608</v>
      </c>
      <c r="E910" t="s">
        <v>1608</v>
      </c>
    </row>
    <row r="911" spans="1:5">
      <c r="A911" t="s">
        <v>1932</v>
      </c>
      <c r="C911" t="s">
        <v>1603</v>
      </c>
      <c r="D911" t="s">
        <v>1603</v>
      </c>
      <c r="E911" t="s">
        <v>1603</v>
      </c>
    </row>
    <row r="912" spans="1:5">
      <c r="A912" t="s">
        <v>1932</v>
      </c>
      <c r="C912" t="s">
        <v>1606</v>
      </c>
      <c r="D912" t="s">
        <v>1606</v>
      </c>
      <c r="E912" t="s">
        <v>1606</v>
      </c>
    </row>
    <row r="913" spans="1:5">
      <c r="A913" t="s">
        <v>1932</v>
      </c>
      <c r="C913" t="s">
        <v>1778</v>
      </c>
      <c r="D913" t="s">
        <v>1778</v>
      </c>
      <c r="E913" t="s">
        <v>1778</v>
      </c>
    </row>
  </sheetData>
  <phoneticPr fontId="47"/>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FD250"/>
  <sheetViews>
    <sheetView workbookViewId="0">
      <selection activeCell="C3" sqref="C3"/>
    </sheetView>
  </sheetViews>
  <sheetFormatPr defaultRowHeight="15"/>
  <cols>
    <col min="1" max="1" width="23.85546875" customWidth="1" collapsed="1"/>
    <col min="2" max="3" width="23.85546875" customWidth="1"/>
    <col min="4" max="160" width="35.140625" customWidth="1" collapsed="1"/>
  </cols>
  <sheetData>
    <row r="1" spans="1:160">
      <c r="A1" t="s">
        <v>469</v>
      </c>
      <c r="D1" t="s">
        <v>469</v>
      </c>
      <c r="E1" t="s">
        <v>469</v>
      </c>
      <c r="F1" t="s">
        <v>469</v>
      </c>
      <c r="G1" t="s">
        <v>469</v>
      </c>
      <c r="H1" t="s">
        <v>469</v>
      </c>
      <c r="I1" t="s">
        <v>469</v>
      </c>
      <c r="J1" t="s">
        <v>469</v>
      </c>
      <c r="K1" t="s">
        <v>469</v>
      </c>
      <c r="L1" t="s">
        <v>469</v>
      </c>
      <c r="M1" t="s">
        <v>469</v>
      </c>
      <c r="N1" t="s">
        <v>469</v>
      </c>
      <c r="O1" t="s">
        <v>469</v>
      </c>
      <c r="P1" t="s">
        <v>469</v>
      </c>
      <c r="Q1" t="s">
        <v>469</v>
      </c>
      <c r="R1" t="s">
        <v>469</v>
      </c>
      <c r="S1" t="s">
        <v>469</v>
      </c>
      <c r="T1" t="s">
        <v>469</v>
      </c>
      <c r="U1" t="s">
        <v>469</v>
      </c>
      <c r="V1" t="s">
        <v>469</v>
      </c>
      <c r="W1" t="s">
        <v>469</v>
      </c>
      <c r="X1" t="s">
        <v>469</v>
      </c>
      <c r="Y1" t="s">
        <v>469</v>
      </c>
      <c r="Z1" t="s">
        <v>469</v>
      </c>
      <c r="AA1" t="s">
        <v>469</v>
      </c>
      <c r="AB1" t="s">
        <v>469</v>
      </c>
      <c r="AC1" t="s">
        <v>469</v>
      </c>
      <c r="AD1" t="s">
        <v>469</v>
      </c>
      <c r="AE1" t="s">
        <v>469</v>
      </c>
      <c r="AF1" t="s">
        <v>469</v>
      </c>
      <c r="AG1" t="s">
        <v>469</v>
      </c>
      <c r="AH1" t="s">
        <v>469</v>
      </c>
      <c r="AI1" t="s">
        <v>469</v>
      </c>
      <c r="AJ1" t="s">
        <v>469</v>
      </c>
      <c r="AK1" t="s">
        <v>469</v>
      </c>
      <c r="AL1" t="s">
        <v>469</v>
      </c>
      <c r="AM1" t="s">
        <v>469</v>
      </c>
      <c r="AN1" t="s">
        <v>469</v>
      </c>
      <c r="AO1" t="s">
        <v>469</v>
      </c>
      <c r="AP1" t="s">
        <v>469</v>
      </c>
      <c r="AQ1" t="s">
        <v>469</v>
      </c>
      <c r="AR1" t="s">
        <v>469</v>
      </c>
      <c r="AS1" t="s">
        <v>469</v>
      </c>
      <c r="AT1" t="s">
        <v>469</v>
      </c>
      <c r="AU1" t="s">
        <v>469</v>
      </c>
      <c r="AV1" t="s">
        <v>469</v>
      </c>
      <c r="AW1" t="s">
        <v>469</v>
      </c>
      <c r="AX1" t="s">
        <v>469</v>
      </c>
      <c r="AY1" t="s">
        <v>469</v>
      </c>
      <c r="AZ1" t="s">
        <v>469</v>
      </c>
      <c r="BA1" t="s">
        <v>469</v>
      </c>
      <c r="BB1" t="s">
        <v>469</v>
      </c>
      <c r="BC1" t="s">
        <v>469</v>
      </c>
      <c r="BD1" t="s">
        <v>469</v>
      </c>
      <c r="BE1" t="s">
        <v>469</v>
      </c>
      <c r="BF1" t="s">
        <v>469</v>
      </c>
      <c r="BG1" t="s">
        <v>469</v>
      </c>
      <c r="BH1" t="s">
        <v>469</v>
      </c>
      <c r="BI1" t="s">
        <v>469</v>
      </c>
      <c r="BJ1" t="s">
        <v>469</v>
      </c>
      <c r="BK1" t="s">
        <v>469</v>
      </c>
      <c r="BL1" t="s">
        <v>469</v>
      </c>
      <c r="BM1" t="s">
        <v>469</v>
      </c>
      <c r="BN1" t="s">
        <v>469</v>
      </c>
      <c r="BO1" t="s">
        <v>469</v>
      </c>
      <c r="BP1" t="s">
        <v>469</v>
      </c>
      <c r="BQ1" t="s">
        <v>469</v>
      </c>
      <c r="BR1" t="s">
        <v>469</v>
      </c>
      <c r="BS1" t="s">
        <v>469</v>
      </c>
      <c r="BT1" t="s">
        <v>469</v>
      </c>
      <c r="BU1" t="s">
        <v>469</v>
      </c>
      <c r="BV1" t="s">
        <v>469</v>
      </c>
      <c r="BW1" t="s">
        <v>469</v>
      </c>
      <c r="BX1" t="s">
        <v>469</v>
      </c>
      <c r="BY1" t="s">
        <v>469</v>
      </c>
      <c r="BZ1" t="s">
        <v>469</v>
      </c>
      <c r="CA1" t="s">
        <v>469</v>
      </c>
      <c r="CB1" t="s">
        <v>469</v>
      </c>
      <c r="CC1" t="s">
        <v>469</v>
      </c>
      <c r="CD1" t="s">
        <v>469</v>
      </c>
      <c r="CE1" t="s">
        <v>469</v>
      </c>
      <c r="CF1" t="s">
        <v>469</v>
      </c>
      <c r="CG1" t="s">
        <v>469</v>
      </c>
      <c r="CH1" t="s">
        <v>469</v>
      </c>
      <c r="CI1" t="s">
        <v>469</v>
      </c>
      <c r="CJ1" t="s">
        <v>469</v>
      </c>
      <c r="CK1" t="s">
        <v>469</v>
      </c>
      <c r="CL1" t="s">
        <v>469</v>
      </c>
      <c r="CM1" t="s">
        <v>469</v>
      </c>
      <c r="CN1" t="s">
        <v>469</v>
      </c>
      <c r="CO1" t="s">
        <v>469</v>
      </c>
      <c r="CP1" t="s">
        <v>469</v>
      </c>
      <c r="CQ1" t="s">
        <v>469</v>
      </c>
      <c r="CR1" t="s">
        <v>469</v>
      </c>
      <c r="CS1" t="s">
        <v>469</v>
      </c>
      <c r="CT1" t="s">
        <v>469</v>
      </c>
      <c r="CU1" t="s">
        <v>469</v>
      </c>
      <c r="CV1" t="s">
        <v>469</v>
      </c>
      <c r="CW1" t="s">
        <v>469</v>
      </c>
      <c r="CX1" t="s">
        <v>469</v>
      </c>
      <c r="CY1" t="s">
        <v>469</v>
      </c>
      <c r="CZ1" t="s">
        <v>469</v>
      </c>
      <c r="DA1" t="s">
        <v>469</v>
      </c>
      <c r="DB1" t="s">
        <v>469</v>
      </c>
      <c r="DC1" t="s">
        <v>469</v>
      </c>
      <c r="DD1" t="s">
        <v>469</v>
      </c>
      <c r="DE1" t="s">
        <v>469</v>
      </c>
      <c r="DF1" t="s">
        <v>1440</v>
      </c>
      <c r="DG1" t="s">
        <v>1440</v>
      </c>
      <c r="DH1" t="s">
        <v>469</v>
      </c>
      <c r="DI1" t="s">
        <v>469</v>
      </c>
      <c r="DJ1" t="s">
        <v>469</v>
      </c>
      <c r="DK1" t="s">
        <v>469</v>
      </c>
      <c r="DL1" t="s">
        <v>469</v>
      </c>
      <c r="DM1" t="s">
        <v>469</v>
      </c>
      <c r="DN1" t="s">
        <v>469</v>
      </c>
      <c r="DO1" t="s">
        <v>469</v>
      </c>
      <c r="DP1" t="s">
        <v>469</v>
      </c>
      <c r="DQ1" t="s">
        <v>469</v>
      </c>
      <c r="DR1" t="s">
        <v>469</v>
      </c>
      <c r="DS1" t="s">
        <v>469</v>
      </c>
      <c r="DT1" t="s">
        <v>1440</v>
      </c>
      <c r="DU1" t="s">
        <v>1440</v>
      </c>
      <c r="DV1" t="s">
        <v>469</v>
      </c>
      <c r="DW1" t="s">
        <v>469</v>
      </c>
      <c r="DX1" t="s">
        <v>469</v>
      </c>
      <c r="DY1" t="s">
        <v>469</v>
      </c>
      <c r="DZ1" t="s">
        <v>469</v>
      </c>
      <c r="EA1" t="s">
        <v>469</v>
      </c>
      <c r="EB1" t="s">
        <v>469</v>
      </c>
      <c r="EC1" t="s">
        <v>469</v>
      </c>
      <c r="ED1" t="s">
        <v>469</v>
      </c>
      <c r="EE1" t="s">
        <v>469</v>
      </c>
      <c r="EF1" t="s">
        <v>469</v>
      </c>
      <c r="EG1" t="s">
        <v>469</v>
      </c>
      <c r="EH1" t="s">
        <v>469</v>
      </c>
      <c r="EI1" t="s">
        <v>469</v>
      </c>
      <c r="EJ1" t="s">
        <v>469</v>
      </c>
      <c r="EK1" t="s">
        <v>469</v>
      </c>
      <c r="EL1" t="s">
        <v>469</v>
      </c>
      <c r="EM1" t="s">
        <v>469</v>
      </c>
      <c r="EN1" t="s">
        <v>469</v>
      </c>
      <c r="EO1" t="s">
        <v>469</v>
      </c>
      <c r="EP1" t="s">
        <v>469</v>
      </c>
      <c r="EQ1" t="s">
        <v>469</v>
      </c>
      <c r="ER1" t="s">
        <v>469</v>
      </c>
      <c r="ES1" t="s">
        <v>469</v>
      </c>
      <c r="ET1" t="s">
        <v>469</v>
      </c>
      <c r="EU1" t="s">
        <v>469</v>
      </c>
      <c r="EV1" t="s">
        <v>469</v>
      </c>
      <c r="EW1" t="s">
        <v>469</v>
      </c>
      <c r="EX1" t="s">
        <v>469</v>
      </c>
      <c r="EY1" t="s">
        <v>469</v>
      </c>
      <c r="EZ1" t="s">
        <v>469</v>
      </c>
      <c r="FA1" t="s">
        <v>469</v>
      </c>
      <c r="FB1" t="s">
        <v>469</v>
      </c>
      <c r="FC1" t="s">
        <v>469</v>
      </c>
      <c r="FD1" t="s">
        <v>469</v>
      </c>
    </row>
    <row r="2" spans="1:160">
      <c r="DF2" t="s">
        <v>1961</v>
      </c>
      <c r="DG2" t="s">
        <v>1962</v>
      </c>
      <c r="DT2" t="s">
        <v>1961</v>
      </c>
      <c r="DU2" t="s">
        <v>1962</v>
      </c>
    </row>
    <row r="3" spans="1:160">
      <c r="A3" t="s">
        <v>1433</v>
      </c>
      <c r="B3" t="s">
        <v>1963</v>
      </c>
      <c r="C3" t="s">
        <v>1964</v>
      </c>
      <c r="D3" t="s">
        <v>1440</v>
      </c>
      <c r="E3" t="s">
        <v>1836</v>
      </c>
      <c r="F3" t="s">
        <v>1411</v>
      </c>
      <c r="G3" t="s">
        <v>711</v>
      </c>
      <c r="H3" t="s">
        <v>1730</v>
      </c>
      <c r="I3" t="s">
        <v>1645</v>
      </c>
      <c r="J3" t="s">
        <v>1647</v>
      </c>
      <c r="K3" t="s">
        <v>1508</v>
      </c>
      <c r="L3" t="s">
        <v>1619</v>
      </c>
      <c r="M3" t="s">
        <v>1853</v>
      </c>
      <c r="N3" t="s">
        <v>1516</v>
      </c>
      <c r="O3" t="s">
        <v>1528</v>
      </c>
      <c r="P3" t="s">
        <v>1803</v>
      </c>
      <c r="Q3" t="s">
        <v>1472</v>
      </c>
      <c r="R3" t="s">
        <v>1674</v>
      </c>
      <c r="S3" t="s">
        <v>1682</v>
      </c>
      <c r="T3" t="s">
        <v>1757</v>
      </c>
      <c r="U3" t="s">
        <v>1401</v>
      </c>
      <c r="V3" t="s">
        <v>1737</v>
      </c>
      <c r="W3" t="s">
        <v>1406</v>
      </c>
      <c r="X3" t="s">
        <v>1408</v>
      </c>
      <c r="Y3" t="s">
        <v>1409</v>
      </c>
      <c r="Z3" t="s">
        <v>1410</v>
      </c>
      <c r="AA3" t="s">
        <v>1447</v>
      </c>
      <c r="AB3" t="s">
        <v>1449</v>
      </c>
      <c r="AC3" t="s">
        <v>1451</v>
      </c>
      <c r="AD3" t="s">
        <v>1733</v>
      </c>
      <c r="AE3" t="s">
        <v>1940</v>
      </c>
      <c r="AF3" t="s">
        <v>1941</v>
      </c>
      <c r="AG3" t="s">
        <v>1942</v>
      </c>
      <c r="AH3" t="s">
        <v>1943</v>
      </c>
      <c r="AI3" t="s">
        <v>1944</v>
      </c>
      <c r="AJ3" t="s">
        <v>1945</v>
      </c>
      <c r="AK3" t="s">
        <v>1946</v>
      </c>
      <c r="AL3" t="s">
        <v>1947</v>
      </c>
      <c r="AM3" t="s">
        <v>1948</v>
      </c>
      <c r="AN3" t="s">
        <v>1949</v>
      </c>
      <c r="AO3" t="s">
        <v>1950</v>
      </c>
      <c r="AP3" t="s">
        <v>1951</v>
      </c>
      <c r="AQ3" t="s">
        <v>1952</v>
      </c>
      <c r="AR3" t="s">
        <v>1953</v>
      </c>
      <c r="AS3" t="s">
        <v>1954</v>
      </c>
      <c r="AT3" t="s">
        <v>1362</v>
      </c>
      <c r="AU3" t="s">
        <v>1364</v>
      </c>
      <c r="AV3" t="s">
        <v>1365</v>
      </c>
      <c r="AW3" t="s">
        <v>1352</v>
      </c>
      <c r="AX3" t="s">
        <v>1504</v>
      </c>
      <c r="AY3" t="s">
        <v>1360</v>
      </c>
      <c r="AZ3" t="s">
        <v>1608</v>
      </c>
      <c r="BA3" t="s">
        <v>1488</v>
      </c>
      <c r="BB3" t="s">
        <v>1543</v>
      </c>
      <c r="BC3" t="s">
        <v>1468</v>
      </c>
      <c r="BD3" t="s">
        <v>1535</v>
      </c>
      <c r="BE3" t="s">
        <v>1714</v>
      </c>
      <c r="BF3" t="s">
        <v>1627</v>
      </c>
      <c r="BG3" t="s">
        <v>1808</v>
      </c>
      <c r="BH3" t="s">
        <v>1660</v>
      </c>
      <c r="BI3" t="s">
        <v>1798</v>
      </c>
      <c r="BJ3" t="s">
        <v>1843</v>
      </c>
      <c r="BK3" t="s">
        <v>1845</v>
      </c>
      <c r="BL3" t="s">
        <v>1846</v>
      </c>
      <c r="BM3" t="s">
        <v>1788</v>
      </c>
      <c r="BN3" t="s">
        <v>1791</v>
      </c>
      <c r="BO3" t="s">
        <v>1792</v>
      </c>
      <c r="BP3" t="s">
        <v>1793</v>
      </c>
      <c r="BQ3" t="s">
        <v>1794</v>
      </c>
      <c r="BR3" t="s">
        <v>1383</v>
      </c>
      <c r="BS3" t="s">
        <v>1629</v>
      </c>
      <c r="BT3" t="s">
        <v>246</v>
      </c>
      <c r="BU3" t="s">
        <v>1849</v>
      </c>
      <c r="BV3" t="s">
        <v>1810</v>
      </c>
      <c r="BW3" t="s">
        <v>1812</v>
      </c>
      <c r="BX3" t="s">
        <v>1813</v>
      </c>
      <c r="BY3" t="s">
        <v>1814</v>
      </c>
      <c r="BZ3" t="s">
        <v>1815</v>
      </c>
      <c r="CA3" t="s">
        <v>1554</v>
      </c>
      <c r="CB3" t="s">
        <v>1795</v>
      </c>
      <c r="CC3" t="s">
        <v>1388</v>
      </c>
      <c r="CD3" t="s">
        <v>1547</v>
      </c>
      <c r="CE3" t="s">
        <v>1545</v>
      </c>
      <c r="CF3" t="s">
        <v>1423</v>
      </c>
      <c r="CG3" t="s">
        <v>1425</v>
      </c>
      <c r="CH3" t="s">
        <v>1426</v>
      </c>
      <c r="CI3" t="s">
        <v>1427</v>
      </c>
      <c r="CJ3" t="s">
        <v>1428</v>
      </c>
      <c r="CK3" t="s">
        <v>1453</v>
      </c>
      <c r="CL3" t="s">
        <v>1457</v>
      </c>
      <c r="CM3" t="s">
        <v>1460</v>
      </c>
      <c r="CN3" t="s">
        <v>1461</v>
      </c>
      <c r="CO3" t="s">
        <v>1462</v>
      </c>
      <c r="CP3" t="s">
        <v>1463</v>
      </c>
      <c r="CQ3" t="s">
        <v>1601</v>
      </c>
      <c r="CR3" t="s">
        <v>1506</v>
      </c>
      <c r="CS3" t="s">
        <v>1782</v>
      </c>
      <c r="CT3" t="s">
        <v>1466</v>
      </c>
      <c r="CU3" t="s">
        <v>1540</v>
      </c>
      <c r="CV3" t="s">
        <v>1759</v>
      </c>
      <c r="CW3" t="s">
        <v>1672</v>
      </c>
      <c r="CX3" t="s">
        <v>1866</v>
      </c>
      <c r="CY3" t="s">
        <v>1390</v>
      </c>
      <c r="CZ3" t="s">
        <v>1470</v>
      </c>
      <c r="DA3" t="s">
        <v>1649</v>
      </c>
      <c r="DB3" t="s">
        <v>1652</v>
      </c>
      <c r="DC3" t="s">
        <v>1653</v>
      </c>
      <c r="DD3" t="s">
        <v>1344</v>
      </c>
      <c r="DE3" t="s">
        <v>1500</v>
      </c>
      <c r="DF3" t="s">
        <v>1396</v>
      </c>
      <c r="DG3" t="s">
        <v>1396</v>
      </c>
      <c r="DH3" t="s">
        <v>1354</v>
      </c>
      <c r="DI3" t="s">
        <v>1841</v>
      </c>
      <c r="DJ3" t="s">
        <v>1502</v>
      </c>
      <c r="DK3" t="s">
        <v>1762</v>
      </c>
      <c r="DL3" t="s">
        <v>1464</v>
      </c>
      <c r="DM3" t="s">
        <v>1482</v>
      </c>
      <c r="DN3" t="s">
        <v>1484</v>
      </c>
      <c r="DO3" t="s">
        <v>1805</v>
      </c>
      <c r="DP3" t="s">
        <v>1807</v>
      </c>
      <c r="DQ3" t="s">
        <v>1741</v>
      </c>
      <c r="DR3" t="s">
        <v>1625</v>
      </c>
      <c r="DS3" t="s">
        <v>1712</v>
      </c>
      <c r="DT3" t="s">
        <v>1785</v>
      </c>
      <c r="DU3" t="s">
        <v>1785</v>
      </c>
      <c r="DV3" t="s">
        <v>1347</v>
      </c>
      <c r="DW3" t="s">
        <v>1596</v>
      </c>
      <c r="DX3" t="s">
        <v>1838</v>
      </c>
      <c r="DY3" t="s">
        <v>1858</v>
      </c>
      <c r="DZ3" t="s">
        <v>1861</v>
      </c>
      <c r="EA3" t="s">
        <v>1862</v>
      </c>
      <c r="EB3" t="s">
        <v>1486</v>
      </c>
      <c r="EC3" t="s">
        <v>1855</v>
      </c>
      <c r="ED3" t="s">
        <v>1498</v>
      </c>
      <c r="EE3" t="s">
        <v>1722</v>
      </c>
      <c r="EF3" t="s">
        <v>1577</v>
      </c>
      <c r="EG3" t="s">
        <v>1700</v>
      </c>
      <c r="EH3" t="s">
        <v>1692</v>
      </c>
      <c r="EI3" t="s">
        <v>1696</v>
      </c>
      <c r="EJ3" t="s">
        <v>1694</v>
      </c>
      <c r="EK3" t="s">
        <v>1698</v>
      </c>
      <c r="EL3" t="s">
        <v>1832</v>
      </c>
      <c r="EM3" t="s">
        <v>1370</v>
      </c>
      <c r="EN3" t="s">
        <v>1654</v>
      </c>
      <c r="EO3" t="s">
        <v>1419</v>
      </c>
      <c r="EP3" t="s">
        <v>1631</v>
      </c>
      <c r="EQ3" t="s">
        <v>1490</v>
      </c>
      <c r="ER3" t="s">
        <v>1780</v>
      </c>
      <c r="ES3" t="s">
        <v>1436</v>
      </c>
      <c r="ET3" t="s">
        <v>1445</v>
      </c>
      <c r="EU3" t="s">
        <v>1641</v>
      </c>
      <c r="EV3" t="s">
        <v>1368</v>
      </c>
      <c r="EW3" t="s">
        <v>1494</v>
      </c>
      <c r="EX3" t="s">
        <v>1455</v>
      </c>
      <c r="EY3" t="s">
        <v>1834</v>
      </c>
      <c r="EZ3" t="s">
        <v>1706</v>
      </c>
      <c r="FA3" t="s">
        <v>1708</v>
      </c>
      <c r="FB3" t="s">
        <v>1710</v>
      </c>
      <c r="FC3" t="s">
        <v>1552</v>
      </c>
      <c r="FD3" t="s">
        <v>1735</v>
      </c>
    </row>
    <row r="4" spans="1:160">
      <c r="A4" t="s">
        <v>1965</v>
      </c>
      <c r="B4" t="s">
        <v>1966</v>
      </c>
      <c r="C4" t="s">
        <v>1967</v>
      </c>
      <c r="D4" t="s">
        <v>1968</v>
      </c>
      <c r="E4" t="s">
        <v>1969</v>
      </c>
      <c r="F4" t="s">
        <v>1970</v>
      </c>
      <c r="G4" t="s">
        <v>1044</v>
      </c>
      <c r="H4" t="s">
        <v>1971</v>
      </c>
      <c r="I4" t="s">
        <v>1972</v>
      </c>
      <c r="J4" t="s">
        <v>1972</v>
      </c>
      <c r="K4" t="s">
        <v>1972</v>
      </c>
      <c r="L4" t="s">
        <v>1973</v>
      </c>
      <c r="M4" t="s">
        <v>1974</v>
      </c>
      <c r="N4" t="s">
        <v>1975</v>
      </c>
      <c r="O4" t="s">
        <v>1974</v>
      </c>
      <c r="P4" t="s">
        <v>1976</v>
      </c>
      <c r="Q4" t="s">
        <v>1977</v>
      </c>
      <c r="R4" t="s">
        <v>1975</v>
      </c>
      <c r="S4" t="s">
        <v>1974</v>
      </c>
      <c r="T4" t="s">
        <v>1978</v>
      </c>
      <c r="U4" t="s">
        <v>1979</v>
      </c>
      <c r="V4" t="s">
        <v>1972</v>
      </c>
      <c r="W4" t="s">
        <v>1980</v>
      </c>
      <c r="X4" t="s">
        <v>1980</v>
      </c>
      <c r="Y4" t="s">
        <v>1980</v>
      </c>
      <c r="Z4" t="s">
        <v>1980</v>
      </c>
      <c r="AA4" t="s">
        <v>1981</v>
      </c>
      <c r="AB4" t="s">
        <v>1982</v>
      </c>
      <c r="AC4" t="s">
        <v>1983</v>
      </c>
      <c r="AD4" t="s">
        <v>1984</v>
      </c>
      <c r="AE4" t="s">
        <v>1984</v>
      </c>
      <c r="AF4" t="s">
        <v>1984</v>
      </c>
      <c r="AG4" t="s">
        <v>1984</v>
      </c>
      <c r="AH4" t="s">
        <v>1984</v>
      </c>
      <c r="AI4" t="s">
        <v>1984</v>
      </c>
      <c r="AJ4" t="s">
        <v>1984</v>
      </c>
      <c r="AK4" t="s">
        <v>1984</v>
      </c>
      <c r="AL4" t="s">
        <v>1984</v>
      </c>
      <c r="AM4" t="s">
        <v>1984</v>
      </c>
      <c r="AN4" t="s">
        <v>1984</v>
      </c>
      <c r="AO4" t="s">
        <v>1984</v>
      </c>
      <c r="AP4" t="s">
        <v>1984</v>
      </c>
      <c r="AQ4" t="s">
        <v>1984</v>
      </c>
      <c r="AR4" t="s">
        <v>1984</v>
      </c>
      <c r="AS4" t="s">
        <v>1984</v>
      </c>
      <c r="AT4" t="s">
        <v>1985</v>
      </c>
      <c r="AU4" t="s">
        <v>1985</v>
      </c>
      <c r="AV4" t="s">
        <v>1985</v>
      </c>
      <c r="AW4" t="s">
        <v>1972</v>
      </c>
      <c r="AX4" t="s">
        <v>1972</v>
      </c>
      <c r="AY4" t="s">
        <v>1986</v>
      </c>
      <c r="AZ4" t="s">
        <v>1987</v>
      </c>
      <c r="BA4" t="s">
        <v>1988</v>
      </c>
      <c r="BB4" t="s">
        <v>1989</v>
      </c>
      <c r="BC4" t="s">
        <v>1990</v>
      </c>
      <c r="BD4" t="s">
        <v>1991</v>
      </c>
      <c r="BE4" t="s">
        <v>1992</v>
      </c>
      <c r="BF4" t="s">
        <v>1993</v>
      </c>
      <c r="BG4" t="s">
        <v>1994</v>
      </c>
      <c r="BH4" t="s">
        <v>1975</v>
      </c>
      <c r="BI4" t="s">
        <v>1995</v>
      </c>
      <c r="BJ4" t="s">
        <v>1996</v>
      </c>
      <c r="BK4" t="s">
        <v>1996</v>
      </c>
      <c r="BL4" t="s">
        <v>1996</v>
      </c>
      <c r="BM4" t="s">
        <v>1997</v>
      </c>
      <c r="BN4" t="s">
        <v>1997</v>
      </c>
      <c r="BO4" t="s">
        <v>1997</v>
      </c>
      <c r="BP4" t="s">
        <v>1997</v>
      </c>
      <c r="BQ4" t="s">
        <v>1997</v>
      </c>
      <c r="BR4" t="s">
        <v>1975</v>
      </c>
      <c r="BS4" t="s">
        <v>1998</v>
      </c>
      <c r="BT4" t="s">
        <v>247</v>
      </c>
      <c r="BU4" t="s">
        <v>1999</v>
      </c>
      <c r="BV4" t="s">
        <v>2000</v>
      </c>
      <c r="BW4" t="s">
        <v>2000</v>
      </c>
      <c r="BX4" t="s">
        <v>2000</v>
      </c>
      <c r="BY4" t="s">
        <v>2000</v>
      </c>
      <c r="BZ4" t="s">
        <v>2000</v>
      </c>
      <c r="CA4" t="s">
        <v>2001</v>
      </c>
      <c r="CB4" t="s">
        <v>1997</v>
      </c>
      <c r="CC4" t="s">
        <v>1981</v>
      </c>
      <c r="CD4" t="s">
        <v>2002</v>
      </c>
      <c r="CE4" t="s">
        <v>2003</v>
      </c>
      <c r="CF4" t="s">
        <v>2004</v>
      </c>
      <c r="CG4" t="s">
        <v>2004</v>
      </c>
      <c r="CH4" t="s">
        <v>2004</v>
      </c>
      <c r="CI4" t="s">
        <v>2004</v>
      </c>
      <c r="CJ4" t="s">
        <v>2004</v>
      </c>
      <c r="CK4" t="s">
        <v>2005</v>
      </c>
      <c r="CL4" t="s">
        <v>2006</v>
      </c>
      <c r="CM4" t="s">
        <v>2006</v>
      </c>
      <c r="CN4" t="s">
        <v>2006</v>
      </c>
      <c r="CO4" t="s">
        <v>2006</v>
      </c>
      <c r="CP4" t="s">
        <v>2006</v>
      </c>
      <c r="CQ4" t="s">
        <v>2007</v>
      </c>
      <c r="CR4" t="s">
        <v>1972</v>
      </c>
      <c r="CS4" t="s">
        <v>2008</v>
      </c>
      <c r="CT4" t="s">
        <v>2004</v>
      </c>
      <c r="CU4" t="s">
        <v>2009</v>
      </c>
      <c r="CV4" t="s">
        <v>2010</v>
      </c>
      <c r="CW4" t="s">
        <v>2011</v>
      </c>
      <c r="CX4" t="s">
        <v>2012</v>
      </c>
      <c r="CY4" t="s">
        <v>2013</v>
      </c>
      <c r="CZ4" t="s">
        <v>2014</v>
      </c>
      <c r="DA4" t="s">
        <v>2015</v>
      </c>
      <c r="DB4" t="s">
        <v>2015</v>
      </c>
      <c r="DC4" t="s">
        <v>2015</v>
      </c>
      <c r="DD4" t="s">
        <v>2016</v>
      </c>
      <c r="DE4" t="s">
        <v>1972</v>
      </c>
      <c r="DF4" t="s">
        <v>2017</v>
      </c>
      <c r="DG4" t="s">
        <v>2017</v>
      </c>
      <c r="DH4" t="s">
        <v>2018</v>
      </c>
      <c r="DI4" t="s">
        <v>2019</v>
      </c>
      <c r="DJ4" t="s">
        <v>1972</v>
      </c>
      <c r="DK4" t="s">
        <v>2020</v>
      </c>
      <c r="DL4" t="s">
        <v>333</v>
      </c>
      <c r="DM4" t="s">
        <v>2021</v>
      </c>
      <c r="DN4" t="s">
        <v>2022</v>
      </c>
      <c r="DO4" t="s">
        <v>2023</v>
      </c>
      <c r="DP4" t="s">
        <v>2023</v>
      </c>
      <c r="DQ4" t="s">
        <v>2024</v>
      </c>
      <c r="DR4" t="s">
        <v>1975</v>
      </c>
      <c r="DS4" t="s">
        <v>2025</v>
      </c>
      <c r="DT4" t="s">
        <v>2026</v>
      </c>
      <c r="DU4" t="s">
        <v>2026</v>
      </c>
      <c r="DV4" t="s">
        <v>2027</v>
      </c>
      <c r="DW4" t="s">
        <v>2028</v>
      </c>
      <c r="DX4" t="s">
        <v>2029</v>
      </c>
      <c r="DY4" t="s">
        <v>2030</v>
      </c>
      <c r="DZ4" t="s">
        <v>2030</v>
      </c>
      <c r="EA4" t="s">
        <v>2030</v>
      </c>
      <c r="EB4" t="s">
        <v>2012</v>
      </c>
      <c r="EC4" t="s">
        <v>2031</v>
      </c>
      <c r="ED4" t="s">
        <v>2032</v>
      </c>
      <c r="EE4" t="s">
        <v>2033</v>
      </c>
      <c r="EF4" t="s">
        <v>2034</v>
      </c>
      <c r="EG4" t="s">
        <v>2035</v>
      </c>
      <c r="EH4" t="s">
        <v>2036</v>
      </c>
      <c r="EI4" t="s">
        <v>2037</v>
      </c>
      <c r="EJ4" t="s">
        <v>2038</v>
      </c>
      <c r="EK4" t="s">
        <v>2035</v>
      </c>
      <c r="EL4" t="s">
        <v>2039</v>
      </c>
      <c r="EM4" t="s">
        <v>2040</v>
      </c>
      <c r="EN4" t="s">
        <v>2041</v>
      </c>
      <c r="EO4" t="s">
        <v>2042</v>
      </c>
      <c r="EP4" t="s">
        <v>2043</v>
      </c>
      <c r="EQ4" t="s">
        <v>2044</v>
      </c>
      <c r="ER4" t="s">
        <v>2045</v>
      </c>
      <c r="ES4" t="s">
        <v>2046</v>
      </c>
      <c r="ET4" t="s">
        <v>1975</v>
      </c>
      <c r="EU4" t="s">
        <v>2047</v>
      </c>
      <c r="EV4" t="s">
        <v>2048</v>
      </c>
      <c r="EW4" t="s">
        <v>2035</v>
      </c>
      <c r="EX4" t="s">
        <v>2049</v>
      </c>
      <c r="EY4" t="s">
        <v>2050</v>
      </c>
      <c r="EZ4" t="s">
        <v>2035</v>
      </c>
      <c r="FA4" t="s">
        <v>2051</v>
      </c>
      <c r="FB4" t="s">
        <v>2035</v>
      </c>
      <c r="FC4" t="s">
        <v>2052</v>
      </c>
      <c r="FD4" t="s">
        <v>2053</v>
      </c>
    </row>
    <row r="5" spans="1:160">
      <c r="A5" t="s">
        <v>2054</v>
      </c>
      <c r="B5" t="s">
        <v>2055</v>
      </c>
      <c r="C5" t="s">
        <v>1965</v>
      </c>
      <c r="D5" t="s">
        <v>417</v>
      </c>
      <c r="E5" t="s">
        <v>2056</v>
      </c>
      <c r="F5" t="s">
        <v>2057</v>
      </c>
      <c r="G5" t="s">
        <v>2058</v>
      </c>
      <c r="I5" t="s">
        <v>2059</v>
      </c>
      <c r="J5" t="s">
        <v>2059</v>
      </c>
      <c r="K5" t="s">
        <v>2059</v>
      </c>
      <c r="L5" t="s">
        <v>2060</v>
      </c>
      <c r="M5" t="s">
        <v>2061</v>
      </c>
      <c r="N5" t="s">
        <v>2062</v>
      </c>
      <c r="O5" t="s">
        <v>2061</v>
      </c>
      <c r="P5" t="s">
        <v>2063</v>
      </c>
      <c r="Q5" t="s">
        <v>2064</v>
      </c>
      <c r="R5" t="s">
        <v>2062</v>
      </c>
      <c r="S5" t="s">
        <v>2061</v>
      </c>
      <c r="T5" t="s">
        <v>2065</v>
      </c>
      <c r="U5" t="s">
        <v>2066</v>
      </c>
      <c r="V5" t="s">
        <v>2059</v>
      </c>
      <c r="W5" t="s">
        <v>2067</v>
      </c>
      <c r="X5" t="s">
        <v>2067</v>
      </c>
      <c r="Y5" t="s">
        <v>2067</v>
      </c>
      <c r="Z5" t="s">
        <v>2067</v>
      </c>
      <c r="AA5" t="s">
        <v>2068</v>
      </c>
      <c r="AB5" t="s">
        <v>2069</v>
      </c>
      <c r="AC5" t="s">
        <v>2070</v>
      </c>
      <c r="AD5" t="s">
        <v>2071</v>
      </c>
      <c r="AE5" t="s">
        <v>2071</v>
      </c>
      <c r="AF5" t="s">
        <v>2071</v>
      </c>
      <c r="AG5" t="s">
        <v>2071</v>
      </c>
      <c r="AH5" t="s">
        <v>2071</v>
      </c>
      <c r="AI5" t="s">
        <v>2071</v>
      </c>
      <c r="AJ5" t="s">
        <v>2071</v>
      </c>
      <c r="AK5" t="s">
        <v>2071</v>
      </c>
      <c r="AL5" t="s">
        <v>2071</v>
      </c>
      <c r="AM5" t="s">
        <v>2071</v>
      </c>
      <c r="AN5" t="s">
        <v>2071</v>
      </c>
      <c r="AO5" t="s">
        <v>2071</v>
      </c>
      <c r="AP5" t="s">
        <v>2071</v>
      </c>
      <c r="AQ5" t="s">
        <v>2071</v>
      </c>
      <c r="AR5" t="s">
        <v>2071</v>
      </c>
      <c r="AS5" t="s">
        <v>2071</v>
      </c>
      <c r="AT5" t="s">
        <v>2072</v>
      </c>
      <c r="AU5" t="s">
        <v>2072</v>
      </c>
      <c r="AV5" t="s">
        <v>2072</v>
      </c>
      <c r="AW5" t="s">
        <v>2059</v>
      </c>
      <c r="AX5" t="s">
        <v>2059</v>
      </c>
      <c r="AY5" t="s">
        <v>2073</v>
      </c>
      <c r="AZ5" t="s">
        <v>2074</v>
      </c>
      <c r="BA5" t="s">
        <v>2075</v>
      </c>
      <c r="BB5" t="s">
        <v>2002</v>
      </c>
      <c r="BC5" t="s">
        <v>2076</v>
      </c>
      <c r="BD5" t="s">
        <v>2077</v>
      </c>
      <c r="BE5" t="s">
        <v>2078</v>
      </c>
      <c r="BH5" t="s">
        <v>2062</v>
      </c>
      <c r="BI5" t="s">
        <v>2079</v>
      </c>
      <c r="BJ5" t="s">
        <v>2080</v>
      </c>
      <c r="BK5" t="s">
        <v>2080</v>
      </c>
      <c r="BL5" t="s">
        <v>2080</v>
      </c>
      <c r="BM5" t="s">
        <v>2019</v>
      </c>
      <c r="BN5" t="s">
        <v>2019</v>
      </c>
      <c r="BO5" t="s">
        <v>2019</v>
      </c>
      <c r="BP5" t="s">
        <v>2019</v>
      </c>
      <c r="BQ5" t="s">
        <v>2019</v>
      </c>
      <c r="BR5" t="s">
        <v>2062</v>
      </c>
      <c r="BS5" t="s">
        <v>2081</v>
      </c>
      <c r="BU5" t="s">
        <v>2082</v>
      </c>
      <c r="BV5" t="s">
        <v>2083</v>
      </c>
      <c r="BW5" t="s">
        <v>2083</v>
      </c>
      <c r="BX5" t="s">
        <v>2083</v>
      </c>
      <c r="BY5" t="s">
        <v>2083</v>
      </c>
      <c r="BZ5" t="s">
        <v>2083</v>
      </c>
      <c r="CA5" t="s">
        <v>2084</v>
      </c>
      <c r="CB5" t="s">
        <v>2085</v>
      </c>
      <c r="CC5" t="s">
        <v>2068</v>
      </c>
      <c r="CD5" t="s">
        <v>2086</v>
      </c>
      <c r="CE5" t="s">
        <v>2087</v>
      </c>
      <c r="CF5" t="s">
        <v>2088</v>
      </c>
      <c r="CG5" t="s">
        <v>2088</v>
      </c>
      <c r="CH5" t="s">
        <v>2088</v>
      </c>
      <c r="CI5" t="s">
        <v>2088</v>
      </c>
      <c r="CJ5" t="s">
        <v>2088</v>
      </c>
      <c r="CK5" t="s">
        <v>2089</v>
      </c>
      <c r="CL5" t="s">
        <v>2090</v>
      </c>
      <c r="CM5" t="s">
        <v>2090</v>
      </c>
      <c r="CN5" t="s">
        <v>2090</v>
      </c>
      <c r="CO5" t="s">
        <v>2090</v>
      </c>
      <c r="CP5" t="s">
        <v>2090</v>
      </c>
      <c r="CQ5" t="s">
        <v>2091</v>
      </c>
      <c r="CR5" t="s">
        <v>2059</v>
      </c>
      <c r="CS5" t="s">
        <v>2092</v>
      </c>
      <c r="CT5" t="s">
        <v>2088</v>
      </c>
      <c r="CU5" t="s">
        <v>1997</v>
      </c>
      <c r="CV5" t="s">
        <v>2093</v>
      </c>
      <c r="CW5" t="s">
        <v>2094</v>
      </c>
      <c r="CX5" t="s">
        <v>2095</v>
      </c>
      <c r="CY5" t="s">
        <v>2096</v>
      </c>
      <c r="CZ5" t="s">
        <v>2097</v>
      </c>
      <c r="DA5" t="s">
        <v>2098</v>
      </c>
      <c r="DB5" t="s">
        <v>2098</v>
      </c>
      <c r="DC5" t="s">
        <v>2098</v>
      </c>
      <c r="DD5" t="s">
        <v>2099</v>
      </c>
      <c r="DE5" t="s">
        <v>2059</v>
      </c>
      <c r="DF5" t="s">
        <v>2100</v>
      </c>
      <c r="DG5" t="s">
        <v>2100</v>
      </c>
      <c r="DH5" t="s">
        <v>2101</v>
      </c>
      <c r="DI5" t="s">
        <v>2102</v>
      </c>
      <c r="DJ5" t="s">
        <v>2059</v>
      </c>
      <c r="DK5" t="s">
        <v>2103</v>
      </c>
      <c r="DM5" t="s">
        <v>2104</v>
      </c>
      <c r="DN5" t="s">
        <v>2105</v>
      </c>
      <c r="DO5" t="s">
        <v>2050</v>
      </c>
      <c r="DP5" t="s">
        <v>2050</v>
      </c>
      <c r="DQ5" t="s">
        <v>2106</v>
      </c>
      <c r="DR5" t="s">
        <v>2062</v>
      </c>
      <c r="DS5" t="s">
        <v>2041</v>
      </c>
      <c r="DT5" t="s">
        <v>2107</v>
      </c>
      <c r="DU5" t="s">
        <v>2107</v>
      </c>
      <c r="DV5" t="s">
        <v>2108</v>
      </c>
      <c r="DW5" t="s">
        <v>2109</v>
      </c>
      <c r="DX5" t="s">
        <v>2110</v>
      </c>
      <c r="DY5" t="s">
        <v>2111</v>
      </c>
      <c r="DZ5" t="s">
        <v>2111</v>
      </c>
      <c r="EA5" t="s">
        <v>2111</v>
      </c>
      <c r="EB5" t="s">
        <v>2112</v>
      </c>
      <c r="EC5" t="s">
        <v>2113</v>
      </c>
      <c r="ED5" t="s">
        <v>2114</v>
      </c>
      <c r="EE5" t="s">
        <v>2115</v>
      </c>
      <c r="EF5" t="s">
        <v>2116</v>
      </c>
      <c r="EG5" t="s">
        <v>2117</v>
      </c>
      <c r="EH5" t="s">
        <v>2118</v>
      </c>
      <c r="EI5" t="s">
        <v>2119</v>
      </c>
      <c r="EJ5" t="s">
        <v>2120</v>
      </c>
      <c r="EK5" t="s">
        <v>2121</v>
      </c>
      <c r="EL5" t="s">
        <v>2122</v>
      </c>
      <c r="EM5" t="s">
        <v>2123</v>
      </c>
      <c r="EN5" t="s">
        <v>2124</v>
      </c>
      <c r="EO5" t="s">
        <v>2125</v>
      </c>
      <c r="EP5" t="s">
        <v>77</v>
      </c>
      <c r="EQ5" t="s">
        <v>2126</v>
      </c>
      <c r="ER5" t="s">
        <v>2127</v>
      </c>
      <c r="ES5" t="s">
        <v>2128</v>
      </c>
      <c r="ET5" t="s">
        <v>2062</v>
      </c>
      <c r="EU5" t="s">
        <v>2129</v>
      </c>
      <c r="EV5" t="s">
        <v>2130</v>
      </c>
      <c r="EW5" t="s">
        <v>2131</v>
      </c>
      <c r="EX5" t="s">
        <v>2132</v>
      </c>
      <c r="EY5" t="s">
        <v>2133</v>
      </c>
      <c r="EZ5" t="s">
        <v>2134</v>
      </c>
      <c r="FA5" t="s">
        <v>2135</v>
      </c>
      <c r="FB5" t="s">
        <v>2136</v>
      </c>
      <c r="FC5" t="s">
        <v>2137</v>
      </c>
      <c r="FD5" t="s">
        <v>2138</v>
      </c>
    </row>
    <row r="6" spans="1:160">
      <c r="A6" t="s">
        <v>2139</v>
      </c>
      <c r="C6" t="s">
        <v>2054</v>
      </c>
      <c r="D6" t="s">
        <v>2140</v>
      </c>
      <c r="E6" t="s">
        <v>1264</v>
      </c>
      <c r="F6" t="s">
        <v>2141</v>
      </c>
      <c r="G6" t="s">
        <v>2142</v>
      </c>
      <c r="L6" t="s">
        <v>2143</v>
      </c>
      <c r="M6" t="s">
        <v>2144</v>
      </c>
      <c r="N6" t="s">
        <v>230</v>
      </c>
      <c r="O6" t="s">
        <v>2144</v>
      </c>
      <c r="P6" t="s">
        <v>2145</v>
      </c>
      <c r="R6" t="s">
        <v>230</v>
      </c>
      <c r="S6" t="s">
        <v>2144</v>
      </c>
      <c r="U6" t="s">
        <v>2146</v>
      </c>
      <c r="W6" t="s">
        <v>2147</v>
      </c>
      <c r="X6" t="s">
        <v>2147</v>
      </c>
      <c r="Y6" t="s">
        <v>2147</v>
      </c>
      <c r="Z6" t="s">
        <v>2147</v>
      </c>
      <c r="AB6" t="s">
        <v>2148</v>
      </c>
      <c r="AC6" t="s">
        <v>2149</v>
      </c>
      <c r="AD6" t="s">
        <v>2150</v>
      </c>
      <c r="AE6" t="s">
        <v>2150</v>
      </c>
      <c r="AF6" t="s">
        <v>2150</v>
      </c>
      <c r="AG6" t="s">
        <v>2150</v>
      </c>
      <c r="AH6" t="s">
        <v>2150</v>
      </c>
      <c r="AI6" t="s">
        <v>2150</v>
      </c>
      <c r="AJ6" t="s">
        <v>2150</v>
      </c>
      <c r="AK6" t="s">
        <v>2150</v>
      </c>
      <c r="AL6" t="s">
        <v>2150</v>
      </c>
      <c r="AM6" t="s">
        <v>2150</v>
      </c>
      <c r="AN6" t="s">
        <v>2150</v>
      </c>
      <c r="AO6" t="s">
        <v>2150</v>
      </c>
      <c r="AP6" t="s">
        <v>2150</v>
      </c>
      <c r="AQ6" t="s">
        <v>2150</v>
      </c>
      <c r="AR6" t="s">
        <v>2150</v>
      </c>
      <c r="AS6" t="s">
        <v>2150</v>
      </c>
      <c r="AT6" t="s">
        <v>2151</v>
      </c>
      <c r="AU6" t="s">
        <v>2151</v>
      </c>
      <c r="AV6" t="s">
        <v>2151</v>
      </c>
      <c r="AY6" t="s">
        <v>2152</v>
      </c>
      <c r="AZ6" t="s">
        <v>2153</v>
      </c>
      <c r="BA6" t="s">
        <v>2154</v>
      </c>
      <c r="BB6" t="s">
        <v>2127</v>
      </c>
      <c r="BC6" t="s">
        <v>2155</v>
      </c>
      <c r="BD6" t="s">
        <v>2156</v>
      </c>
      <c r="BE6" t="s">
        <v>2157</v>
      </c>
      <c r="BH6" t="s">
        <v>230</v>
      </c>
      <c r="BJ6" t="s">
        <v>2158</v>
      </c>
      <c r="BK6" t="s">
        <v>2158</v>
      </c>
      <c r="BL6" t="s">
        <v>2158</v>
      </c>
      <c r="BM6" t="s">
        <v>2159</v>
      </c>
      <c r="BN6" t="s">
        <v>2159</v>
      </c>
      <c r="BO6" t="s">
        <v>2159</v>
      </c>
      <c r="BP6" t="s">
        <v>2159</v>
      </c>
      <c r="BQ6" t="s">
        <v>2159</v>
      </c>
      <c r="BR6" t="s">
        <v>230</v>
      </c>
      <c r="BS6" t="s">
        <v>2160</v>
      </c>
      <c r="BU6" t="s">
        <v>2161</v>
      </c>
      <c r="BV6" t="s">
        <v>2162</v>
      </c>
      <c r="BW6" t="s">
        <v>2162</v>
      </c>
      <c r="BX6" t="s">
        <v>2162</v>
      </c>
      <c r="BY6" t="s">
        <v>2162</v>
      </c>
      <c r="BZ6" t="s">
        <v>2162</v>
      </c>
      <c r="CA6" t="s">
        <v>2163</v>
      </c>
      <c r="CB6" t="s">
        <v>2155</v>
      </c>
      <c r="CD6" t="s">
        <v>2164</v>
      </c>
      <c r="CF6" t="s">
        <v>2165</v>
      </c>
      <c r="CG6" t="s">
        <v>2165</v>
      </c>
      <c r="CH6" t="s">
        <v>2165</v>
      </c>
      <c r="CI6" t="s">
        <v>2165</v>
      </c>
      <c r="CJ6" t="s">
        <v>2165</v>
      </c>
      <c r="CK6" t="s">
        <v>2166</v>
      </c>
      <c r="CL6" t="s">
        <v>2167</v>
      </c>
      <c r="CM6" t="s">
        <v>2167</v>
      </c>
      <c r="CN6" t="s">
        <v>2167</v>
      </c>
      <c r="CO6" t="s">
        <v>2167</v>
      </c>
      <c r="CP6" t="s">
        <v>2167</v>
      </c>
      <c r="CQ6" t="s">
        <v>2168</v>
      </c>
      <c r="CS6" t="s">
        <v>2169</v>
      </c>
      <c r="CT6" t="s">
        <v>2170</v>
      </c>
      <c r="CU6" t="s">
        <v>2012</v>
      </c>
      <c r="CV6" t="s">
        <v>2171</v>
      </c>
      <c r="CW6" t="s">
        <v>2172</v>
      </c>
      <c r="CX6" t="s">
        <v>2173</v>
      </c>
      <c r="CY6" t="s">
        <v>2174</v>
      </c>
      <c r="CZ6" t="s">
        <v>2175</v>
      </c>
      <c r="DA6" t="s">
        <v>2176</v>
      </c>
      <c r="DB6" t="s">
        <v>2176</v>
      </c>
      <c r="DC6" t="s">
        <v>2176</v>
      </c>
      <c r="DD6" t="s">
        <v>2177</v>
      </c>
      <c r="DF6" t="s">
        <v>2178</v>
      </c>
      <c r="DG6" t="s">
        <v>2178</v>
      </c>
      <c r="DH6" t="s">
        <v>2179</v>
      </c>
      <c r="DI6" t="s">
        <v>2180</v>
      </c>
      <c r="DK6" t="s">
        <v>2181</v>
      </c>
      <c r="DM6" t="s">
        <v>2182</v>
      </c>
      <c r="DN6" t="s">
        <v>2183</v>
      </c>
      <c r="DR6" t="s">
        <v>230</v>
      </c>
      <c r="DS6" t="s">
        <v>2124</v>
      </c>
      <c r="DT6" t="s">
        <v>2184</v>
      </c>
      <c r="DW6" t="s">
        <v>2185</v>
      </c>
      <c r="DX6" t="s">
        <v>2186</v>
      </c>
      <c r="DY6" t="s">
        <v>2187</v>
      </c>
      <c r="DZ6" t="s">
        <v>2187</v>
      </c>
      <c r="EA6" t="s">
        <v>2187</v>
      </c>
      <c r="EB6" t="s">
        <v>2188</v>
      </c>
      <c r="ED6" t="s">
        <v>2189</v>
      </c>
      <c r="EE6" t="s">
        <v>2190</v>
      </c>
      <c r="EF6" t="s">
        <v>2191</v>
      </c>
      <c r="EG6" t="s">
        <v>2192</v>
      </c>
      <c r="EH6" t="s">
        <v>2193</v>
      </c>
      <c r="EI6" t="s">
        <v>2194</v>
      </c>
      <c r="EJ6" t="s">
        <v>2195</v>
      </c>
      <c r="EK6" t="s">
        <v>2196</v>
      </c>
      <c r="EL6" t="s">
        <v>2197</v>
      </c>
      <c r="EM6" t="s">
        <v>2198</v>
      </c>
      <c r="EN6" t="s">
        <v>2199</v>
      </c>
      <c r="EP6" t="s">
        <v>2200</v>
      </c>
      <c r="EQ6" t="s">
        <v>2201</v>
      </c>
      <c r="ES6" t="s">
        <v>2202</v>
      </c>
      <c r="ET6" t="s">
        <v>230</v>
      </c>
      <c r="EU6" t="s">
        <v>2203</v>
      </c>
      <c r="EW6" t="s">
        <v>2204</v>
      </c>
      <c r="EX6" t="s">
        <v>2205</v>
      </c>
      <c r="EZ6" t="s">
        <v>2206</v>
      </c>
      <c r="FA6" t="s">
        <v>2207</v>
      </c>
      <c r="FB6" t="s">
        <v>2208</v>
      </c>
      <c r="FC6" t="s">
        <v>2209</v>
      </c>
      <c r="FD6" t="s">
        <v>2210</v>
      </c>
    </row>
    <row r="7" spans="1:160">
      <c r="A7" t="s">
        <v>2211</v>
      </c>
      <c r="C7" t="s">
        <v>2139</v>
      </c>
      <c r="D7" t="s">
        <v>1962</v>
      </c>
      <c r="F7" t="s">
        <v>2212</v>
      </c>
      <c r="G7" t="s">
        <v>2213</v>
      </c>
      <c r="L7" t="s">
        <v>2214</v>
      </c>
      <c r="M7" t="s">
        <v>2215</v>
      </c>
      <c r="N7" t="s">
        <v>2216</v>
      </c>
      <c r="O7" t="s">
        <v>2215</v>
      </c>
      <c r="P7" t="s">
        <v>2217</v>
      </c>
      <c r="R7" t="s">
        <v>2216</v>
      </c>
      <c r="S7" t="s">
        <v>2215</v>
      </c>
      <c r="U7" t="s">
        <v>2218</v>
      </c>
      <c r="W7" t="s">
        <v>2219</v>
      </c>
      <c r="X7" t="s">
        <v>2219</v>
      </c>
      <c r="Y7" t="s">
        <v>2219</v>
      </c>
      <c r="Z7" t="s">
        <v>2219</v>
      </c>
      <c r="AB7" t="s">
        <v>2220</v>
      </c>
      <c r="AC7" t="s">
        <v>2221</v>
      </c>
      <c r="AD7" t="s">
        <v>2222</v>
      </c>
      <c r="AE7" t="s">
        <v>2222</v>
      </c>
      <c r="AF7" t="s">
        <v>2222</v>
      </c>
      <c r="AG7" t="s">
        <v>2222</v>
      </c>
      <c r="AH7" t="s">
        <v>2222</v>
      </c>
      <c r="AI7" t="s">
        <v>2222</v>
      </c>
      <c r="AJ7" t="s">
        <v>2222</v>
      </c>
      <c r="AK7" t="s">
        <v>2222</v>
      </c>
      <c r="AL7" t="s">
        <v>2222</v>
      </c>
      <c r="AM7" t="s">
        <v>2222</v>
      </c>
      <c r="AN7" t="s">
        <v>2222</v>
      </c>
      <c r="AO7" t="s">
        <v>2222</v>
      </c>
      <c r="AP7" t="s">
        <v>2222</v>
      </c>
      <c r="AQ7" t="s">
        <v>2222</v>
      </c>
      <c r="AR7" t="s">
        <v>2222</v>
      </c>
      <c r="AS7" t="s">
        <v>2222</v>
      </c>
      <c r="AT7" t="s">
        <v>2223</v>
      </c>
      <c r="AU7" t="s">
        <v>2223</v>
      </c>
      <c r="AV7" t="s">
        <v>2223</v>
      </c>
      <c r="AY7" t="s">
        <v>2224</v>
      </c>
      <c r="BA7" t="s">
        <v>2225</v>
      </c>
      <c r="BB7" t="s">
        <v>2226</v>
      </c>
      <c r="BC7" t="s">
        <v>2227</v>
      </c>
      <c r="BD7" t="s">
        <v>2228</v>
      </c>
      <c r="BE7" t="s">
        <v>2229</v>
      </c>
      <c r="BH7" t="s">
        <v>2216</v>
      </c>
      <c r="BJ7" t="s">
        <v>2230</v>
      </c>
      <c r="BK7" t="s">
        <v>2230</v>
      </c>
      <c r="BL7" t="s">
        <v>2230</v>
      </c>
      <c r="BM7" t="s">
        <v>2231</v>
      </c>
      <c r="BN7" t="s">
        <v>2231</v>
      </c>
      <c r="BO7" t="s">
        <v>2231</v>
      </c>
      <c r="BP7" t="s">
        <v>2231</v>
      </c>
      <c r="BQ7" t="s">
        <v>2231</v>
      </c>
      <c r="BR7" t="s">
        <v>2216</v>
      </c>
      <c r="BS7" t="s">
        <v>2232</v>
      </c>
      <c r="BV7" t="s">
        <v>2233</v>
      </c>
      <c r="BW7" t="s">
        <v>2233</v>
      </c>
      <c r="BX7" t="s">
        <v>2233</v>
      </c>
      <c r="BY7" t="s">
        <v>2233</v>
      </c>
      <c r="BZ7" t="s">
        <v>2233</v>
      </c>
      <c r="CA7" t="s">
        <v>2234</v>
      </c>
      <c r="CB7" t="s">
        <v>2235</v>
      </c>
      <c r="CD7" t="s">
        <v>2236</v>
      </c>
      <c r="CF7" t="s">
        <v>2237</v>
      </c>
      <c r="CG7" t="s">
        <v>2237</v>
      </c>
      <c r="CH7" t="s">
        <v>2237</v>
      </c>
      <c r="CI7" t="s">
        <v>2237</v>
      </c>
      <c r="CJ7" t="s">
        <v>2237</v>
      </c>
      <c r="CK7" t="s">
        <v>2238</v>
      </c>
      <c r="CL7" t="s">
        <v>2239</v>
      </c>
      <c r="CM7" t="s">
        <v>2239</v>
      </c>
      <c r="CN7" t="s">
        <v>2239</v>
      </c>
      <c r="CO7" t="s">
        <v>2239</v>
      </c>
      <c r="CP7" t="s">
        <v>2239</v>
      </c>
      <c r="CQ7" t="s">
        <v>2240</v>
      </c>
      <c r="CT7" t="s">
        <v>2241</v>
      </c>
      <c r="CU7" t="s">
        <v>2242</v>
      </c>
      <c r="CV7" t="s">
        <v>2243</v>
      </c>
      <c r="CW7" t="s">
        <v>2244</v>
      </c>
      <c r="CY7" t="s">
        <v>2245</v>
      </c>
      <c r="CZ7" t="s">
        <v>2246</v>
      </c>
      <c r="DD7" t="s">
        <v>2247</v>
      </c>
      <c r="DF7" t="s">
        <v>2248</v>
      </c>
      <c r="DG7" t="s">
        <v>2249</v>
      </c>
      <c r="DI7" t="s">
        <v>2250</v>
      </c>
      <c r="DK7" t="s">
        <v>2251</v>
      </c>
      <c r="DM7" t="s">
        <v>2252</v>
      </c>
      <c r="DN7" t="s">
        <v>2253</v>
      </c>
      <c r="DR7" t="s">
        <v>2216</v>
      </c>
      <c r="DS7" t="s">
        <v>2254</v>
      </c>
      <c r="DT7" t="s">
        <v>2255</v>
      </c>
      <c r="DX7" t="s">
        <v>2256</v>
      </c>
      <c r="DY7" t="s">
        <v>2257</v>
      </c>
      <c r="DZ7" t="s">
        <v>2257</v>
      </c>
      <c r="EA7" t="s">
        <v>2257</v>
      </c>
      <c r="EB7" t="s">
        <v>2258</v>
      </c>
      <c r="ED7" t="s">
        <v>2259</v>
      </c>
      <c r="EE7" t="s">
        <v>2260</v>
      </c>
      <c r="EF7" t="s">
        <v>2261</v>
      </c>
      <c r="EG7" t="s">
        <v>2262</v>
      </c>
      <c r="EH7" t="s">
        <v>2263</v>
      </c>
      <c r="EI7" t="s">
        <v>2264</v>
      </c>
      <c r="EJ7" t="s">
        <v>2265</v>
      </c>
      <c r="EK7" t="s">
        <v>2266</v>
      </c>
      <c r="EL7" t="s">
        <v>2267</v>
      </c>
      <c r="EM7" t="s">
        <v>2268</v>
      </c>
      <c r="EP7" t="s">
        <v>2269</v>
      </c>
      <c r="EQ7" t="s">
        <v>2270</v>
      </c>
      <c r="ET7" t="s">
        <v>2216</v>
      </c>
      <c r="EU7" t="s">
        <v>2271</v>
      </c>
      <c r="EW7" t="s">
        <v>2272</v>
      </c>
      <c r="EZ7" t="s">
        <v>2273</v>
      </c>
      <c r="FA7" t="s">
        <v>2274</v>
      </c>
      <c r="FB7" t="s">
        <v>2275</v>
      </c>
      <c r="FC7" t="s">
        <v>2276</v>
      </c>
      <c r="FD7" t="s">
        <v>2277</v>
      </c>
    </row>
    <row r="8" spans="1:160">
      <c r="C8" t="s">
        <v>2211</v>
      </c>
      <c r="D8" t="s">
        <v>2278</v>
      </c>
      <c r="F8" t="s">
        <v>2279</v>
      </c>
      <c r="G8" t="s">
        <v>2280</v>
      </c>
      <c r="N8" t="s">
        <v>2281</v>
      </c>
      <c r="P8" t="s">
        <v>2282</v>
      </c>
      <c r="R8" t="s">
        <v>2281</v>
      </c>
      <c r="U8" t="s">
        <v>2283</v>
      </c>
      <c r="W8" t="s">
        <v>2284</v>
      </c>
      <c r="X8" t="s">
        <v>2284</v>
      </c>
      <c r="Y8" t="s">
        <v>2284</v>
      </c>
      <c r="Z8" t="s">
        <v>2284</v>
      </c>
      <c r="AB8" t="s">
        <v>2285</v>
      </c>
      <c r="AC8" t="s">
        <v>2286</v>
      </c>
      <c r="AD8" t="s">
        <v>2287</v>
      </c>
      <c r="AE8" t="s">
        <v>2287</v>
      </c>
      <c r="AF8" t="s">
        <v>2287</v>
      </c>
      <c r="AG8" t="s">
        <v>2287</v>
      </c>
      <c r="AH8" t="s">
        <v>2287</v>
      </c>
      <c r="AI8" t="s">
        <v>2287</v>
      </c>
      <c r="AJ8" t="s">
        <v>2287</v>
      </c>
      <c r="AK8" t="s">
        <v>2287</v>
      </c>
      <c r="AL8" t="s">
        <v>2287</v>
      </c>
      <c r="AM8" t="s">
        <v>2287</v>
      </c>
      <c r="AN8" t="s">
        <v>2287</v>
      </c>
      <c r="AO8" t="s">
        <v>2287</v>
      </c>
      <c r="AP8" t="s">
        <v>2287</v>
      </c>
      <c r="AQ8" t="s">
        <v>2287</v>
      </c>
      <c r="AR8" t="s">
        <v>2287</v>
      </c>
      <c r="AS8" t="s">
        <v>2287</v>
      </c>
      <c r="AT8" t="s">
        <v>2288</v>
      </c>
      <c r="AU8" t="s">
        <v>2288</v>
      </c>
      <c r="AV8" t="s">
        <v>2288</v>
      </c>
      <c r="AY8" t="s">
        <v>2289</v>
      </c>
      <c r="BA8" t="s">
        <v>2290</v>
      </c>
      <c r="BC8" t="s">
        <v>2291</v>
      </c>
      <c r="BH8" t="s">
        <v>2281</v>
      </c>
      <c r="BJ8" t="s">
        <v>2292</v>
      </c>
      <c r="BK8" t="s">
        <v>2292</v>
      </c>
      <c r="BL8" t="s">
        <v>2292</v>
      </c>
      <c r="BM8" t="s">
        <v>2293</v>
      </c>
      <c r="BN8" t="s">
        <v>2293</v>
      </c>
      <c r="BO8" t="s">
        <v>2293</v>
      </c>
      <c r="BP8" t="s">
        <v>2293</v>
      </c>
      <c r="BQ8" t="s">
        <v>2293</v>
      </c>
      <c r="BR8" t="s">
        <v>2281</v>
      </c>
      <c r="CB8" t="s">
        <v>2294</v>
      </c>
      <c r="CD8" t="s">
        <v>2295</v>
      </c>
      <c r="CF8" t="s">
        <v>2296</v>
      </c>
      <c r="CG8" t="s">
        <v>2296</v>
      </c>
      <c r="CH8" t="s">
        <v>2296</v>
      </c>
      <c r="CI8" t="s">
        <v>2296</v>
      </c>
      <c r="CJ8" t="s">
        <v>2296</v>
      </c>
      <c r="CK8" t="s">
        <v>2297</v>
      </c>
      <c r="CL8" t="s">
        <v>2298</v>
      </c>
      <c r="CM8" t="s">
        <v>2298</v>
      </c>
      <c r="CN8" t="s">
        <v>2298</v>
      </c>
      <c r="CO8" t="s">
        <v>2298</v>
      </c>
      <c r="CP8" t="s">
        <v>2298</v>
      </c>
      <c r="CQ8" t="s">
        <v>2299</v>
      </c>
      <c r="CU8" t="s">
        <v>2300</v>
      </c>
      <c r="CW8" t="s">
        <v>2301</v>
      </c>
      <c r="CY8" t="s">
        <v>2302</v>
      </c>
      <c r="DF8" t="s">
        <v>2303</v>
      </c>
      <c r="DG8" t="s">
        <v>2248</v>
      </c>
      <c r="DI8" t="s">
        <v>2304</v>
      </c>
      <c r="DK8" t="s">
        <v>2305</v>
      </c>
      <c r="DR8" t="s">
        <v>2281</v>
      </c>
      <c r="DS8" t="s">
        <v>2306</v>
      </c>
      <c r="DX8" t="s">
        <v>2035</v>
      </c>
      <c r="DY8" t="s">
        <v>2307</v>
      </c>
      <c r="DZ8" t="s">
        <v>2307</v>
      </c>
      <c r="EA8" t="s">
        <v>2307</v>
      </c>
      <c r="EE8" t="s">
        <v>2308</v>
      </c>
      <c r="EF8" t="s">
        <v>2309</v>
      </c>
      <c r="EH8" t="s">
        <v>2310</v>
      </c>
      <c r="EI8" t="s">
        <v>2035</v>
      </c>
      <c r="EJ8" t="s">
        <v>2311</v>
      </c>
      <c r="EK8" t="s">
        <v>2312</v>
      </c>
      <c r="EL8" t="s">
        <v>2313</v>
      </c>
      <c r="EQ8" t="s">
        <v>2314</v>
      </c>
      <c r="ET8" t="s">
        <v>2281</v>
      </c>
      <c r="EW8" t="s">
        <v>2315</v>
      </c>
      <c r="FA8" t="s">
        <v>2316</v>
      </c>
      <c r="FB8" t="s">
        <v>2317</v>
      </c>
      <c r="FC8" t="s">
        <v>2318</v>
      </c>
      <c r="FD8" t="s">
        <v>2319</v>
      </c>
    </row>
    <row r="9" spans="1:160">
      <c r="D9" t="s">
        <v>1961</v>
      </c>
      <c r="G9" t="s">
        <v>2320</v>
      </c>
      <c r="P9" t="s">
        <v>2321</v>
      </c>
      <c r="U9" t="s">
        <v>2322</v>
      </c>
      <c r="W9" t="s">
        <v>2323</v>
      </c>
      <c r="X9" t="s">
        <v>2323</v>
      </c>
      <c r="Y9" t="s">
        <v>2323</v>
      </c>
      <c r="Z9" t="s">
        <v>2323</v>
      </c>
      <c r="AB9" t="s">
        <v>2324</v>
      </c>
      <c r="AC9" t="s">
        <v>2325</v>
      </c>
      <c r="AD9" t="s">
        <v>2326</v>
      </c>
      <c r="AE9" t="s">
        <v>2326</v>
      </c>
      <c r="AF9" t="s">
        <v>2326</v>
      </c>
      <c r="AG9" t="s">
        <v>2326</v>
      </c>
      <c r="AH9" t="s">
        <v>2326</v>
      </c>
      <c r="AI9" t="s">
        <v>2326</v>
      </c>
      <c r="AJ9" t="s">
        <v>2326</v>
      </c>
      <c r="AK9" t="s">
        <v>2326</v>
      </c>
      <c r="AL9" t="s">
        <v>2326</v>
      </c>
      <c r="AM9" t="s">
        <v>2326</v>
      </c>
      <c r="AN9" t="s">
        <v>2326</v>
      </c>
      <c r="AO9" t="s">
        <v>2326</v>
      </c>
      <c r="AP9" t="s">
        <v>2326</v>
      </c>
      <c r="AQ9" t="s">
        <v>2326</v>
      </c>
      <c r="AR9" t="s">
        <v>2326</v>
      </c>
      <c r="AS9" t="s">
        <v>2326</v>
      </c>
      <c r="AT9" t="s">
        <v>2327</v>
      </c>
      <c r="AU9" t="s">
        <v>2327</v>
      </c>
      <c r="AV9" t="s">
        <v>2327</v>
      </c>
      <c r="BA9" t="s">
        <v>2328</v>
      </c>
      <c r="BC9" t="s">
        <v>2329</v>
      </c>
      <c r="BM9" t="s">
        <v>2330</v>
      </c>
      <c r="BN9" t="s">
        <v>2330</v>
      </c>
      <c r="BO9" t="s">
        <v>2330</v>
      </c>
      <c r="BP9" t="s">
        <v>2330</v>
      </c>
      <c r="BQ9" t="s">
        <v>2330</v>
      </c>
      <c r="CB9" t="s">
        <v>2331</v>
      </c>
      <c r="CD9" t="s">
        <v>2332</v>
      </c>
      <c r="CF9" t="s">
        <v>2333</v>
      </c>
      <c r="CG9" t="s">
        <v>2333</v>
      </c>
      <c r="CH9" t="s">
        <v>2333</v>
      </c>
      <c r="CI9" t="s">
        <v>2333</v>
      </c>
      <c r="CJ9" t="s">
        <v>2333</v>
      </c>
      <c r="CL9" t="s">
        <v>2334</v>
      </c>
      <c r="CM9" t="s">
        <v>2334</v>
      </c>
      <c r="CN9" t="s">
        <v>2334</v>
      </c>
      <c r="CO9" t="s">
        <v>2334</v>
      </c>
      <c r="CP9" t="s">
        <v>2334</v>
      </c>
      <c r="CU9" t="s">
        <v>2335</v>
      </c>
      <c r="CW9" t="s">
        <v>2336</v>
      </c>
      <c r="CY9" t="s">
        <v>2337</v>
      </c>
      <c r="DF9" t="s">
        <v>2338</v>
      </c>
      <c r="DG9" t="s">
        <v>2303</v>
      </c>
      <c r="DI9" t="s">
        <v>2339</v>
      </c>
      <c r="DK9" t="s">
        <v>2340</v>
      </c>
      <c r="DS9" t="s">
        <v>2341</v>
      </c>
      <c r="DY9" t="s">
        <v>2342</v>
      </c>
      <c r="DZ9" t="s">
        <v>2342</v>
      </c>
      <c r="EA9" t="s">
        <v>2342</v>
      </c>
      <c r="EE9" t="s">
        <v>2343</v>
      </c>
      <c r="EF9" t="s">
        <v>2344</v>
      </c>
      <c r="EH9" t="s">
        <v>2345</v>
      </c>
      <c r="EI9" t="s">
        <v>2346</v>
      </c>
      <c r="EJ9" t="s">
        <v>2347</v>
      </c>
      <c r="EK9" t="s">
        <v>2348</v>
      </c>
      <c r="EL9" t="s">
        <v>2349</v>
      </c>
      <c r="EQ9" t="s">
        <v>2350</v>
      </c>
      <c r="FA9" t="s">
        <v>2351</v>
      </c>
      <c r="FB9" t="s">
        <v>2352</v>
      </c>
      <c r="FD9" t="s">
        <v>2353</v>
      </c>
    </row>
    <row r="10" spans="1:160">
      <c r="D10" t="s">
        <v>2354</v>
      </c>
      <c r="P10" t="s">
        <v>2355</v>
      </c>
      <c r="U10" t="s">
        <v>2356</v>
      </c>
      <c r="W10" t="s">
        <v>2357</v>
      </c>
      <c r="X10" t="s">
        <v>2357</v>
      </c>
      <c r="Y10" t="s">
        <v>2357</v>
      </c>
      <c r="Z10" t="s">
        <v>2357</v>
      </c>
      <c r="AB10" t="s">
        <v>2358</v>
      </c>
      <c r="AC10" t="s">
        <v>2359</v>
      </c>
      <c r="AD10" t="s">
        <v>2360</v>
      </c>
      <c r="AE10" t="s">
        <v>2360</v>
      </c>
      <c r="AF10" t="s">
        <v>2360</v>
      </c>
      <c r="AG10" t="s">
        <v>2360</v>
      </c>
      <c r="AH10" t="s">
        <v>2360</v>
      </c>
      <c r="AI10" t="s">
        <v>2360</v>
      </c>
      <c r="AJ10" t="s">
        <v>2360</v>
      </c>
      <c r="AK10" t="s">
        <v>2360</v>
      </c>
      <c r="AL10" t="s">
        <v>2360</v>
      </c>
      <c r="AM10" t="s">
        <v>2360</v>
      </c>
      <c r="AN10" t="s">
        <v>2360</v>
      </c>
      <c r="AO10" t="s">
        <v>2360</v>
      </c>
      <c r="AP10" t="s">
        <v>2360</v>
      </c>
      <c r="AQ10" t="s">
        <v>2360</v>
      </c>
      <c r="AR10" t="s">
        <v>2360</v>
      </c>
      <c r="AS10" t="s">
        <v>2360</v>
      </c>
      <c r="AT10" t="s">
        <v>2361</v>
      </c>
      <c r="AU10" t="s">
        <v>2361</v>
      </c>
      <c r="AV10" t="s">
        <v>2361</v>
      </c>
      <c r="BA10" t="s">
        <v>2362</v>
      </c>
      <c r="BC10" t="s">
        <v>2363</v>
      </c>
      <c r="BM10" t="s">
        <v>2364</v>
      </c>
      <c r="BN10" t="s">
        <v>2364</v>
      </c>
      <c r="BO10" t="s">
        <v>2364</v>
      </c>
      <c r="BP10" t="s">
        <v>2364</v>
      </c>
      <c r="BQ10" t="s">
        <v>2364</v>
      </c>
      <c r="CB10" t="s">
        <v>2365</v>
      </c>
      <c r="CL10" t="s">
        <v>2366</v>
      </c>
      <c r="CM10" t="s">
        <v>2366</v>
      </c>
      <c r="CN10" t="s">
        <v>2366</v>
      </c>
      <c r="CO10" t="s">
        <v>2366</v>
      </c>
      <c r="CP10" t="s">
        <v>2366</v>
      </c>
      <c r="CU10" t="s">
        <v>2367</v>
      </c>
      <c r="CW10" t="s">
        <v>2368</v>
      </c>
      <c r="CY10" t="s">
        <v>2369</v>
      </c>
      <c r="DF10" t="s">
        <v>2370</v>
      </c>
      <c r="DG10" t="s">
        <v>2338</v>
      </c>
      <c r="DI10" t="s">
        <v>2371</v>
      </c>
      <c r="DK10" t="s">
        <v>2372</v>
      </c>
      <c r="DS10" t="s">
        <v>2373</v>
      </c>
      <c r="DY10" t="s">
        <v>2374</v>
      </c>
      <c r="DZ10" t="s">
        <v>2374</v>
      </c>
      <c r="EA10" t="s">
        <v>2374</v>
      </c>
      <c r="EE10" t="s">
        <v>2375</v>
      </c>
      <c r="EF10" t="s">
        <v>2376</v>
      </c>
      <c r="EH10" t="s">
        <v>2377</v>
      </c>
      <c r="EI10" t="s">
        <v>2378</v>
      </c>
      <c r="EJ10" t="s">
        <v>2379</v>
      </c>
      <c r="EK10" t="s">
        <v>2380</v>
      </c>
      <c r="EL10" t="s">
        <v>2381</v>
      </c>
      <c r="FB10" t="s">
        <v>2382</v>
      </c>
      <c r="FD10" t="s">
        <v>2383</v>
      </c>
    </row>
    <row r="11" spans="1:160">
      <c r="D11" t="s">
        <v>2384</v>
      </c>
      <c r="P11" t="s">
        <v>2385</v>
      </c>
      <c r="U11" t="s">
        <v>2386</v>
      </c>
      <c r="W11" t="s">
        <v>2387</v>
      </c>
      <c r="X11" t="s">
        <v>2387</v>
      </c>
      <c r="Y11" t="s">
        <v>2387</v>
      </c>
      <c r="Z11" t="s">
        <v>2387</v>
      </c>
      <c r="AB11" t="s">
        <v>2388</v>
      </c>
      <c r="AC11" t="s">
        <v>2389</v>
      </c>
      <c r="AD11" t="s">
        <v>2390</v>
      </c>
      <c r="AE11" t="s">
        <v>2390</v>
      </c>
      <c r="AF11" t="s">
        <v>2390</v>
      </c>
      <c r="AG11" t="s">
        <v>2390</v>
      </c>
      <c r="AH11" t="s">
        <v>2390</v>
      </c>
      <c r="AI11" t="s">
        <v>2390</v>
      </c>
      <c r="AJ11" t="s">
        <v>2390</v>
      </c>
      <c r="AK11" t="s">
        <v>2390</v>
      </c>
      <c r="AL11" t="s">
        <v>2390</v>
      </c>
      <c r="AM11" t="s">
        <v>2390</v>
      </c>
      <c r="AN11" t="s">
        <v>2390</v>
      </c>
      <c r="AO11" t="s">
        <v>2390</v>
      </c>
      <c r="AP11" t="s">
        <v>2390</v>
      </c>
      <c r="AQ11" t="s">
        <v>2390</v>
      </c>
      <c r="AR11" t="s">
        <v>2390</v>
      </c>
      <c r="AS11" t="s">
        <v>2390</v>
      </c>
      <c r="AT11" t="s">
        <v>2391</v>
      </c>
      <c r="AU11" t="s">
        <v>2391</v>
      </c>
      <c r="AV11" t="s">
        <v>2391</v>
      </c>
      <c r="BA11" t="s">
        <v>2392</v>
      </c>
      <c r="BC11" t="s">
        <v>2393</v>
      </c>
      <c r="BM11" t="s">
        <v>2394</v>
      </c>
      <c r="BN11" t="s">
        <v>2394</v>
      </c>
      <c r="BO11" t="s">
        <v>2394</v>
      </c>
      <c r="BP11" t="s">
        <v>2394</v>
      </c>
      <c r="BQ11" t="s">
        <v>2394</v>
      </c>
      <c r="CB11" t="s">
        <v>2395</v>
      </c>
      <c r="CU11" t="s">
        <v>2396</v>
      </c>
      <c r="CY11" t="s">
        <v>2397</v>
      </c>
      <c r="DF11" t="s">
        <v>2398</v>
      </c>
      <c r="DG11" t="s">
        <v>2370</v>
      </c>
      <c r="DK11" t="s">
        <v>2399</v>
      </c>
      <c r="DY11" t="s">
        <v>2400</v>
      </c>
      <c r="DZ11" t="s">
        <v>2400</v>
      </c>
      <c r="EA11" t="s">
        <v>2400</v>
      </c>
      <c r="EF11" t="s">
        <v>2401</v>
      </c>
      <c r="EI11" t="s">
        <v>2402</v>
      </c>
      <c r="EJ11" t="s">
        <v>2403</v>
      </c>
      <c r="EK11" t="s">
        <v>2404</v>
      </c>
      <c r="FB11" t="s">
        <v>2405</v>
      </c>
      <c r="FD11" t="s">
        <v>2406</v>
      </c>
    </row>
    <row r="12" spans="1:160">
      <c r="D12" t="s">
        <v>2407</v>
      </c>
      <c r="P12" t="s">
        <v>2408</v>
      </c>
      <c r="U12" t="s">
        <v>2409</v>
      </c>
      <c r="AB12" t="s">
        <v>2410</v>
      </c>
      <c r="AC12" t="s">
        <v>2411</v>
      </c>
      <c r="AD12" t="s">
        <v>2412</v>
      </c>
      <c r="AE12" t="s">
        <v>2412</v>
      </c>
      <c r="AF12" t="s">
        <v>2412</v>
      </c>
      <c r="AG12" t="s">
        <v>2412</v>
      </c>
      <c r="AH12" t="s">
        <v>2412</v>
      </c>
      <c r="AI12" t="s">
        <v>2412</v>
      </c>
      <c r="AJ12" t="s">
        <v>2412</v>
      </c>
      <c r="AK12" t="s">
        <v>2412</v>
      </c>
      <c r="AL12" t="s">
        <v>2412</v>
      </c>
      <c r="AM12" t="s">
        <v>2412</v>
      </c>
      <c r="AN12" t="s">
        <v>2412</v>
      </c>
      <c r="AO12" t="s">
        <v>2412</v>
      </c>
      <c r="AP12" t="s">
        <v>2412</v>
      </c>
      <c r="AQ12" t="s">
        <v>2412</v>
      </c>
      <c r="AR12" t="s">
        <v>2412</v>
      </c>
      <c r="AS12" t="s">
        <v>2412</v>
      </c>
      <c r="AT12" t="s">
        <v>2413</v>
      </c>
      <c r="AU12" t="s">
        <v>2413</v>
      </c>
      <c r="AV12" t="s">
        <v>2413</v>
      </c>
      <c r="BA12" t="s">
        <v>202</v>
      </c>
      <c r="BC12" t="s">
        <v>2414</v>
      </c>
      <c r="BM12" t="s">
        <v>2415</v>
      </c>
      <c r="BN12" t="s">
        <v>2415</v>
      </c>
      <c r="BO12" t="s">
        <v>2415</v>
      </c>
      <c r="BP12" t="s">
        <v>2415</v>
      </c>
      <c r="BQ12" t="s">
        <v>2415</v>
      </c>
      <c r="CB12" t="s">
        <v>2416</v>
      </c>
      <c r="CU12" t="s">
        <v>2414</v>
      </c>
      <c r="CY12" t="s">
        <v>2417</v>
      </c>
      <c r="DG12" t="s">
        <v>2398</v>
      </c>
      <c r="DK12" t="s">
        <v>2418</v>
      </c>
      <c r="DY12" t="s">
        <v>2419</v>
      </c>
      <c r="DZ12" t="s">
        <v>2419</v>
      </c>
      <c r="EA12" t="s">
        <v>2419</v>
      </c>
      <c r="EF12" t="s">
        <v>2420</v>
      </c>
      <c r="EI12" t="s">
        <v>2421</v>
      </c>
      <c r="EJ12" t="s">
        <v>2422</v>
      </c>
      <c r="EK12" t="s">
        <v>2423</v>
      </c>
    </row>
    <row r="13" spans="1:160">
      <c r="D13" t="s">
        <v>2424</v>
      </c>
      <c r="P13" t="s">
        <v>2425</v>
      </c>
      <c r="U13" t="s">
        <v>2426</v>
      </c>
      <c r="AB13" t="s">
        <v>2427</v>
      </c>
      <c r="AC13" t="s">
        <v>2428</v>
      </c>
      <c r="AD13" t="s">
        <v>2429</v>
      </c>
      <c r="AE13" t="s">
        <v>2429</v>
      </c>
      <c r="AF13" t="s">
        <v>2429</v>
      </c>
      <c r="AG13" t="s">
        <v>2429</v>
      </c>
      <c r="AH13" t="s">
        <v>2429</v>
      </c>
      <c r="AI13" t="s">
        <v>2429</v>
      </c>
      <c r="AJ13" t="s">
        <v>2429</v>
      </c>
      <c r="AK13" t="s">
        <v>2429</v>
      </c>
      <c r="AL13" t="s">
        <v>2429</v>
      </c>
      <c r="AM13" t="s">
        <v>2429</v>
      </c>
      <c r="AN13" t="s">
        <v>2429</v>
      </c>
      <c r="AO13" t="s">
        <v>2429</v>
      </c>
      <c r="AP13" t="s">
        <v>2429</v>
      </c>
      <c r="AQ13" t="s">
        <v>2429</v>
      </c>
      <c r="AR13" t="s">
        <v>2429</v>
      </c>
      <c r="AS13" t="s">
        <v>2429</v>
      </c>
      <c r="AT13" t="s">
        <v>2430</v>
      </c>
      <c r="AU13" t="s">
        <v>2430</v>
      </c>
      <c r="AV13" t="s">
        <v>2430</v>
      </c>
      <c r="BA13" t="s">
        <v>2431</v>
      </c>
      <c r="BC13" t="s">
        <v>2432</v>
      </c>
      <c r="BM13" t="s">
        <v>2433</v>
      </c>
      <c r="BN13" t="s">
        <v>2433</v>
      </c>
      <c r="BO13" t="s">
        <v>2433</v>
      </c>
      <c r="BP13" t="s">
        <v>2433</v>
      </c>
      <c r="BQ13" t="s">
        <v>2433</v>
      </c>
      <c r="CU13" t="s">
        <v>2204</v>
      </c>
      <c r="CY13" t="s">
        <v>2434</v>
      </c>
      <c r="DK13" t="s">
        <v>2435</v>
      </c>
      <c r="DY13" t="s">
        <v>2093</v>
      </c>
      <c r="DZ13" t="s">
        <v>2093</v>
      </c>
      <c r="EA13" t="s">
        <v>2093</v>
      </c>
      <c r="EI13" t="s">
        <v>2436</v>
      </c>
      <c r="EJ13" t="s">
        <v>2437</v>
      </c>
      <c r="EK13" t="s">
        <v>2438</v>
      </c>
    </row>
    <row r="14" spans="1:160">
      <c r="D14" t="s">
        <v>2439</v>
      </c>
      <c r="P14" t="s">
        <v>2440</v>
      </c>
      <c r="U14" t="s">
        <v>2441</v>
      </c>
      <c r="AB14" t="s">
        <v>2009</v>
      </c>
      <c r="AC14" t="s">
        <v>2442</v>
      </c>
      <c r="AD14" t="s">
        <v>2443</v>
      </c>
      <c r="AE14" t="s">
        <v>2443</v>
      </c>
      <c r="AF14" t="s">
        <v>2443</v>
      </c>
      <c r="AG14" t="s">
        <v>2443</v>
      </c>
      <c r="AH14" t="s">
        <v>2443</v>
      </c>
      <c r="AI14" t="s">
        <v>2443</v>
      </c>
      <c r="AJ14" t="s">
        <v>2443</v>
      </c>
      <c r="AK14" t="s">
        <v>2443</v>
      </c>
      <c r="AL14" t="s">
        <v>2443</v>
      </c>
      <c r="AM14" t="s">
        <v>2443</v>
      </c>
      <c r="AN14" t="s">
        <v>2443</v>
      </c>
      <c r="AO14" t="s">
        <v>2443</v>
      </c>
      <c r="AP14" t="s">
        <v>2443</v>
      </c>
      <c r="AQ14" t="s">
        <v>2443</v>
      </c>
      <c r="AR14" t="s">
        <v>2443</v>
      </c>
      <c r="AS14" t="s">
        <v>2443</v>
      </c>
      <c r="AT14" t="s">
        <v>2444</v>
      </c>
      <c r="AU14" t="s">
        <v>2444</v>
      </c>
      <c r="AV14" t="s">
        <v>2444</v>
      </c>
      <c r="BA14" t="s">
        <v>2445</v>
      </c>
      <c r="BC14" t="s">
        <v>2446</v>
      </c>
      <c r="BM14" t="s">
        <v>2447</v>
      </c>
      <c r="BN14" t="s">
        <v>2447</v>
      </c>
      <c r="BO14" t="s">
        <v>2447</v>
      </c>
      <c r="BP14" t="s">
        <v>2447</v>
      </c>
      <c r="BQ14" t="s">
        <v>2447</v>
      </c>
      <c r="CU14" t="s">
        <v>2432</v>
      </c>
      <c r="CY14" t="s">
        <v>2448</v>
      </c>
      <c r="DK14" t="s">
        <v>2449</v>
      </c>
      <c r="DY14" t="s">
        <v>2450</v>
      </c>
      <c r="DZ14" t="s">
        <v>2450</v>
      </c>
      <c r="EA14" t="s">
        <v>2450</v>
      </c>
      <c r="EI14" t="s">
        <v>2451</v>
      </c>
      <c r="EJ14" t="s">
        <v>2452</v>
      </c>
      <c r="EK14" t="s">
        <v>2453</v>
      </c>
    </row>
    <row r="15" spans="1:160">
      <c r="D15" t="s">
        <v>2454</v>
      </c>
      <c r="P15" t="s">
        <v>2455</v>
      </c>
      <c r="U15" t="s">
        <v>2456</v>
      </c>
      <c r="AB15" t="s">
        <v>2457</v>
      </c>
      <c r="AC15" t="s">
        <v>2423</v>
      </c>
      <c r="AD15" t="s">
        <v>2458</v>
      </c>
      <c r="AE15" t="s">
        <v>2458</v>
      </c>
      <c r="AF15" t="s">
        <v>2458</v>
      </c>
      <c r="AG15" t="s">
        <v>2458</v>
      </c>
      <c r="AH15" t="s">
        <v>2458</v>
      </c>
      <c r="AI15" t="s">
        <v>2458</v>
      </c>
      <c r="AJ15" t="s">
        <v>2458</v>
      </c>
      <c r="AK15" t="s">
        <v>2458</v>
      </c>
      <c r="AL15" t="s">
        <v>2458</v>
      </c>
      <c r="AM15" t="s">
        <v>2458</v>
      </c>
      <c r="AN15" t="s">
        <v>2458</v>
      </c>
      <c r="AO15" t="s">
        <v>2458</v>
      </c>
      <c r="AP15" t="s">
        <v>2458</v>
      </c>
      <c r="AQ15" t="s">
        <v>2458</v>
      </c>
      <c r="AR15" t="s">
        <v>2458</v>
      </c>
      <c r="AS15" t="s">
        <v>2458</v>
      </c>
      <c r="AT15" t="s">
        <v>2459</v>
      </c>
      <c r="AU15" t="s">
        <v>2459</v>
      </c>
      <c r="AV15" t="s">
        <v>2459</v>
      </c>
      <c r="BC15" t="s">
        <v>2460</v>
      </c>
      <c r="BM15" t="s">
        <v>1981</v>
      </c>
      <c r="BN15" t="s">
        <v>1981</v>
      </c>
      <c r="BO15" t="s">
        <v>1981</v>
      </c>
      <c r="BP15" t="s">
        <v>1981</v>
      </c>
      <c r="BQ15" t="s">
        <v>1981</v>
      </c>
      <c r="CU15" t="s">
        <v>2461</v>
      </c>
      <c r="CY15" t="s">
        <v>2462</v>
      </c>
      <c r="DK15" t="s">
        <v>2463</v>
      </c>
      <c r="DY15" t="s">
        <v>2464</v>
      </c>
      <c r="DZ15" t="s">
        <v>2464</v>
      </c>
      <c r="EA15" t="s">
        <v>2464</v>
      </c>
      <c r="EJ15" t="s">
        <v>2465</v>
      </c>
      <c r="EK15" t="s">
        <v>2466</v>
      </c>
    </row>
    <row r="16" spans="1:160">
      <c r="D16" t="s">
        <v>2467</v>
      </c>
      <c r="U16" t="s">
        <v>2468</v>
      </c>
      <c r="AB16" t="s">
        <v>2469</v>
      </c>
      <c r="AC16" t="s">
        <v>2470</v>
      </c>
      <c r="AD16" t="s">
        <v>2471</v>
      </c>
      <c r="AE16" t="s">
        <v>2471</v>
      </c>
      <c r="AF16" t="s">
        <v>2471</v>
      </c>
      <c r="AG16" t="s">
        <v>2471</v>
      </c>
      <c r="AH16" t="s">
        <v>2471</v>
      </c>
      <c r="AI16" t="s">
        <v>2471</v>
      </c>
      <c r="AJ16" t="s">
        <v>2471</v>
      </c>
      <c r="AK16" t="s">
        <v>2471</v>
      </c>
      <c r="AL16" t="s">
        <v>2471</v>
      </c>
      <c r="AM16" t="s">
        <v>2471</v>
      </c>
      <c r="AN16" t="s">
        <v>2471</v>
      </c>
      <c r="AO16" t="s">
        <v>2471</v>
      </c>
      <c r="AP16" t="s">
        <v>2471</v>
      </c>
      <c r="AQ16" t="s">
        <v>2471</v>
      </c>
      <c r="AR16" t="s">
        <v>2471</v>
      </c>
      <c r="AS16" t="s">
        <v>2471</v>
      </c>
      <c r="AT16" t="s">
        <v>2472</v>
      </c>
      <c r="AU16" t="s">
        <v>2472</v>
      </c>
      <c r="AV16" t="s">
        <v>2472</v>
      </c>
      <c r="BC16" t="s">
        <v>2473</v>
      </c>
      <c r="BM16" t="s">
        <v>2068</v>
      </c>
      <c r="BN16" t="s">
        <v>2068</v>
      </c>
      <c r="BO16" t="s">
        <v>2068</v>
      </c>
      <c r="BP16" t="s">
        <v>2068</v>
      </c>
      <c r="BQ16" t="s">
        <v>2068</v>
      </c>
      <c r="CU16" t="s">
        <v>2474</v>
      </c>
      <c r="CY16" t="s">
        <v>2475</v>
      </c>
      <c r="DK16" t="s">
        <v>2476</v>
      </c>
      <c r="DY16" t="s">
        <v>2477</v>
      </c>
      <c r="DZ16" t="s">
        <v>2477</v>
      </c>
      <c r="EA16" t="s">
        <v>2477</v>
      </c>
      <c r="EK16" t="s">
        <v>2478</v>
      </c>
    </row>
    <row r="17" spans="4:141">
      <c r="D17" t="s">
        <v>2479</v>
      </c>
      <c r="U17" t="s">
        <v>2480</v>
      </c>
      <c r="AB17" t="s">
        <v>2481</v>
      </c>
      <c r="AC17" t="s">
        <v>2482</v>
      </c>
      <c r="AD17" t="s">
        <v>2483</v>
      </c>
      <c r="AE17" t="s">
        <v>2483</v>
      </c>
      <c r="AF17" t="s">
        <v>2483</v>
      </c>
      <c r="AG17" t="s">
        <v>2483</v>
      </c>
      <c r="AH17" t="s">
        <v>2483</v>
      </c>
      <c r="AI17" t="s">
        <v>2483</v>
      </c>
      <c r="AJ17" t="s">
        <v>2483</v>
      </c>
      <c r="AK17" t="s">
        <v>2483</v>
      </c>
      <c r="AL17" t="s">
        <v>2483</v>
      </c>
      <c r="AM17" t="s">
        <v>2483</v>
      </c>
      <c r="AN17" t="s">
        <v>2483</v>
      </c>
      <c r="AO17" t="s">
        <v>2483</v>
      </c>
      <c r="AP17" t="s">
        <v>2483</v>
      </c>
      <c r="AQ17" t="s">
        <v>2483</v>
      </c>
      <c r="AR17" t="s">
        <v>2483</v>
      </c>
      <c r="AS17" t="s">
        <v>2483</v>
      </c>
      <c r="AT17" t="s">
        <v>2484</v>
      </c>
      <c r="AU17" t="s">
        <v>2484</v>
      </c>
      <c r="AV17" t="s">
        <v>2484</v>
      </c>
      <c r="BC17" t="s">
        <v>2485</v>
      </c>
      <c r="BM17" t="s">
        <v>2008</v>
      </c>
      <c r="BN17" t="s">
        <v>2008</v>
      </c>
      <c r="BO17" t="s">
        <v>2008</v>
      </c>
      <c r="BP17" t="s">
        <v>2008</v>
      </c>
      <c r="BQ17" t="s">
        <v>2008</v>
      </c>
      <c r="CU17" t="s">
        <v>2486</v>
      </c>
      <c r="CY17" t="s">
        <v>2487</v>
      </c>
      <c r="DK17" t="s">
        <v>2488</v>
      </c>
      <c r="DY17" t="s">
        <v>2489</v>
      </c>
      <c r="DZ17" t="s">
        <v>2489</v>
      </c>
      <c r="EA17" t="s">
        <v>2489</v>
      </c>
      <c r="EK17" t="s">
        <v>2490</v>
      </c>
    </row>
    <row r="18" spans="4:141">
      <c r="D18" t="s">
        <v>2491</v>
      </c>
      <c r="U18" t="s">
        <v>2492</v>
      </c>
      <c r="AB18" t="s">
        <v>2493</v>
      </c>
      <c r="AC18" t="s">
        <v>2332</v>
      </c>
      <c r="AD18" t="s">
        <v>2494</v>
      </c>
      <c r="AE18" t="s">
        <v>2494</v>
      </c>
      <c r="AF18" t="s">
        <v>2494</v>
      </c>
      <c r="AG18" t="s">
        <v>2494</v>
      </c>
      <c r="AH18" t="s">
        <v>2494</v>
      </c>
      <c r="AI18" t="s">
        <v>2494</v>
      </c>
      <c r="AJ18" t="s">
        <v>2494</v>
      </c>
      <c r="AK18" t="s">
        <v>2494</v>
      </c>
      <c r="AL18" t="s">
        <v>2494</v>
      </c>
      <c r="AM18" t="s">
        <v>2494</v>
      </c>
      <c r="AN18" t="s">
        <v>2494</v>
      </c>
      <c r="AO18" t="s">
        <v>2494</v>
      </c>
      <c r="AP18" t="s">
        <v>2494</v>
      </c>
      <c r="AQ18" t="s">
        <v>2494</v>
      </c>
      <c r="AR18" t="s">
        <v>2494</v>
      </c>
      <c r="AS18" t="s">
        <v>2494</v>
      </c>
      <c r="AT18" t="s">
        <v>2495</v>
      </c>
      <c r="AU18" t="s">
        <v>2495</v>
      </c>
      <c r="AV18" t="s">
        <v>2495</v>
      </c>
      <c r="BC18" t="s">
        <v>2496</v>
      </c>
      <c r="BM18" t="s">
        <v>2497</v>
      </c>
      <c r="BN18" t="s">
        <v>2497</v>
      </c>
      <c r="BO18" t="s">
        <v>2497</v>
      </c>
      <c r="BP18" t="s">
        <v>2497</v>
      </c>
      <c r="BQ18" t="s">
        <v>2497</v>
      </c>
      <c r="CU18" t="s">
        <v>2498</v>
      </c>
      <c r="CY18" t="s">
        <v>2499</v>
      </c>
      <c r="DK18" t="s">
        <v>2500</v>
      </c>
      <c r="DY18" t="s">
        <v>2501</v>
      </c>
      <c r="DZ18" t="s">
        <v>2501</v>
      </c>
      <c r="EA18" t="s">
        <v>2501</v>
      </c>
      <c r="EK18" t="s">
        <v>2502</v>
      </c>
    </row>
    <row r="19" spans="4:141">
      <c r="D19" t="s">
        <v>2503</v>
      </c>
      <c r="U19" t="s">
        <v>2504</v>
      </c>
      <c r="AB19" t="s">
        <v>2505</v>
      </c>
      <c r="AD19" t="s">
        <v>2506</v>
      </c>
      <c r="AE19" t="s">
        <v>2506</v>
      </c>
      <c r="AF19" t="s">
        <v>2506</v>
      </c>
      <c r="AG19" t="s">
        <v>2506</v>
      </c>
      <c r="AH19" t="s">
        <v>2506</v>
      </c>
      <c r="AI19" t="s">
        <v>2506</v>
      </c>
      <c r="AJ19" t="s">
        <v>2506</v>
      </c>
      <c r="AK19" t="s">
        <v>2506</v>
      </c>
      <c r="AL19" t="s">
        <v>2506</v>
      </c>
      <c r="AM19" t="s">
        <v>2506</v>
      </c>
      <c r="AN19" t="s">
        <v>2506</v>
      </c>
      <c r="AO19" t="s">
        <v>2506</v>
      </c>
      <c r="AP19" t="s">
        <v>2506</v>
      </c>
      <c r="AQ19" t="s">
        <v>2506</v>
      </c>
      <c r="AR19" t="s">
        <v>2506</v>
      </c>
      <c r="AS19" t="s">
        <v>2506</v>
      </c>
      <c r="BC19" t="s">
        <v>2243</v>
      </c>
      <c r="BM19" t="s">
        <v>2507</v>
      </c>
      <c r="BN19" t="s">
        <v>2507</v>
      </c>
      <c r="BO19" t="s">
        <v>2507</v>
      </c>
      <c r="BP19" t="s">
        <v>2507</v>
      </c>
      <c r="BQ19" t="s">
        <v>2507</v>
      </c>
      <c r="CU19" t="s">
        <v>2508</v>
      </c>
      <c r="DK19" t="s">
        <v>2509</v>
      </c>
      <c r="EK19" t="s">
        <v>2510</v>
      </c>
    </row>
    <row r="20" spans="4:141">
      <c r="D20" t="s">
        <v>2511</v>
      </c>
      <c r="U20" t="s">
        <v>2512</v>
      </c>
      <c r="AB20" t="s">
        <v>2513</v>
      </c>
      <c r="AD20" t="s">
        <v>2514</v>
      </c>
      <c r="AE20" t="s">
        <v>2514</v>
      </c>
      <c r="AF20" t="s">
        <v>2514</v>
      </c>
      <c r="AG20" t="s">
        <v>2514</v>
      </c>
      <c r="AH20" t="s">
        <v>2514</v>
      </c>
      <c r="AI20" t="s">
        <v>2514</v>
      </c>
      <c r="AJ20" t="s">
        <v>2514</v>
      </c>
      <c r="AK20" t="s">
        <v>2514</v>
      </c>
      <c r="AL20" t="s">
        <v>2514</v>
      </c>
      <c r="AM20" t="s">
        <v>2514</v>
      </c>
      <c r="AN20" t="s">
        <v>2514</v>
      </c>
      <c r="AO20" t="s">
        <v>2514</v>
      </c>
      <c r="AP20" t="s">
        <v>2514</v>
      </c>
      <c r="AQ20" t="s">
        <v>2514</v>
      </c>
      <c r="AR20" t="s">
        <v>2514</v>
      </c>
      <c r="AS20" t="s">
        <v>2514</v>
      </c>
      <c r="BM20" t="s">
        <v>2363</v>
      </c>
      <c r="BN20" t="s">
        <v>2363</v>
      </c>
      <c r="BO20" t="s">
        <v>2363</v>
      </c>
      <c r="BP20" t="s">
        <v>2363</v>
      </c>
      <c r="BQ20" t="s">
        <v>2363</v>
      </c>
      <c r="CU20" t="s">
        <v>2515</v>
      </c>
      <c r="DK20" t="s">
        <v>2516</v>
      </c>
      <c r="EK20" t="s">
        <v>2517</v>
      </c>
    </row>
    <row r="21" spans="4:141">
      <c r="D21" t="s">
        <v>2518</v>
      </c>
      <c r="U21" t="s">
        <v>2519</v>
      </c>
      <c r="AB21" t="s">
        <v>2035</v>
      </c>
      <c r="AD21" t="s">
        <v>2520</v>
      </c>
      <c r="AE21" t="s">
        <v>2520</v>
      </c>
      <c r="AF21" t="s">
        <v>2520</v>
      </c>
      <c r="AG21" t="s">
        <v>2520</v>
      </c>
      <c r="AH21" t="s">
        <v>2520</v>
      </c>
      <c r="AI21" t="s">
        <v>2520</v>
      </c>
      <c r="AJ21" t="s">
        <v>2520</v>
      </c>
      <c r="AK21" t="s">
        <v>2520</v>
      </c>
      <c r="AL21" t="s">
        <v>2520</v>
      </c>
      <c r="AM21" t="s">
        <v>2520</v>
      </c>
      <c r="AN21" t="s">
        <v>2520</v>
      </c>
      <c r="AO21" t="s">
        <v>2520</v>
      </c>
      <c r="AP21" t="s">
        <v>2520</v>
      </c>
      <c r="AQ21" t="s">
        <v>2520</v>
      </c>
      <c r="AR21" t="s">
        <v>2520</v>
      </c>
      <c r="AS21" t="s">
        <v>2520</v>
      </c>
      <c r="BM21" t="s">
        <v>2521</v>
      </c>
      <c r="BN21" t="s">
        <v>2521</v>
      </c>
      <c r="BO21" t="s">
        <v>2521</v>
      </c>
      <c r="BP21" t="s">
        <v>2521</v>
      </c>
      <c r="BQ21" t="s">
        <v>2521</v>
      </c>
      <c r="CU21" t="s">
        <v>2522</v>
      </c>
      <c r="DK21" t="s">
        <v>2523</v>
      </c>
    </row>
    <row r="22" spans="4:141">
      <c r="D22" t="s">
        <v>2524</v>
      </c>
      <c r="U22" t="s">
        <v>2525</v>
      </c>
      <c r="AB22" t="s">
        <v>2227</v>
      </c>
      <c r="AD22" t="s">
        <v>2526</v>
      </c>
      <c r="AE22" t="s">
        <v>2526</v>
      </c>
      <c r="AF22" t="s">
        <v>2526</v>
      </c>
      <c r="AG22" t="s">
        <v>2526</v>
      </c>
      <c r="AH22" t="s">
        <v>2526</v>
      </c>
      <c r="AI22" t="s">
        <v>2526</v>
      </c>
      <c r="AJ22" t="s">
        <v>2526</v>
      </c>
      <c r="AK22" t="s">
        <v>2526</v>
      </c>
      <c r="AL22" t="s">
        <v>2526</v>
      </c>
      <c r="AM22" t="s">
        <v>2526</v>
      </c>
      <c r="AN22" t="s">
        <v>2526</v>
      </c>
      <c r="AO22" t="s">
        <v>2526</v>
      </c>
      <c r="AP22" t="s">
        <v>2526</v>
      </c>
      <c r="AQ22" t="s">
        <v>2526</v>
      </c>
      <c r="AR22" t="s">
        <v>2526</v>
      </c>
      <c r="AS22" t="s">
        <v>2526</v>
      </c>
      <c r="BM22" t="s">
        <v>2527</v>
      </c>
      <c r="BN22" t="s">
        <v>2527</v>
      </c>
      <c r="BO22" t="s">
        <v>2527</v>
      </c>
      <c r="BP22" t="s">
        <v>2527</v>
      </c>
      <c r="BQ22" t="s">
        <v>2527</v>
      </c>
      <c r="CU22" t="s">
        <v>2318</v>
      </c>
      <c r="DK22" t="s">
        <v>2528</v>
      </c>
    </row>
    <row r="23" spans="4:141">
      <c r="D23" t="s">
        <v>2529</v>
      </c>
      <c r="U23" t="s">
        <v>2530</v>
      </c>
      <c r="AB23" t="s">
        <v>2531</v>
      </c>
      <c r="AD23" t="s">
        <v>2532</v>
      </c>
      <c r="AE23" t="s">
        <v>2532</v>
      </c>
      <c r="AF23" t="s">
        <v>2532</v>
      </c>
      <c r="AG23" t="s">
        <v>2532</v>
      </c>
      <c r="AH23" t="s">
        <v>2532</v>
      </c>
      <c r="AI23" t="s">
        <v>2532</v>
      </c>
      <c r="AJ23" t="s">
        <v>2532</v>
      </c>
      <c r="AK23" t="s">
        <v>2532</v>
      </c>
      <c r="AL23" t="s">
        <v>2532</v>
      </c>
      <c r="AM23" t="s">
        <v>2532</v>
      </c>
      <c r="AN23" t="s">
        <v>2532</v>
      </c>
      <c r="AO23" t="s">
        <v>2532</v>
      </c>
      <c r="AP23" t="s">
        <v>2532</v>
      </c>
      <c r="AQ23" t="s">
        <v>2532</v>
      </c>
      <c r="AR23" t="s">
        <v>2532</v>
      </c>
      <c r="AS23" t="s">
        <v>2532</v>
      </c>
      <c r="BM23" t="s">
        <v>2533</v>
      </c>
      <c r="BN23" t="s">
        <v>2533</v>
      </c>
      <c r="BO23" t="s">
        <v>2533</v>
      </c>
      <c r="BP23" t="s">
        <v>2533</v>
      </c>
      <c r="BQ23" t="s">
        <v>2533</v>
      </c>
      <c r="DK23" t="s">
        <v>2534</v>
      </c>
    </row>
    <row r="24" spans="4:141">
      <c r="D24" t="s">
        <v>209</v>
      </c>
      <c r="U24" t="s">
        <v>2535</v>
      </c>
      <c r="AB24" t="s">
        <v>2536</v>
      </c>
      <c r="AD24" t="s">
        <v>2537</v>
      </c>
      <c r="AE24" t="s">
        <v>2537</v>
      </c>
      <c r="AF24" t="s">
        <v>2537</v>
      </c>
      <c r="AG24" t="s">
        <v>2537</v>
      </c>
      <c r="AH24" t="s">
        <v>2537</v>
      </c>
      <c r="AI24" t="s">
        <v>2537</v>
      </c>
      <c r="AJ24" t="s">
        <v>2537</v>
      </c>
      <c r="AK24" t="s">
        <v>2537</v>
      </c>
      <c r="AL24" t="s">
        <v>2537</v>
      </c>
      <c r="AM24" t="s">
        <v>2537</v>
      </c>
      <c r="AN24" t="s">
        <v>2537</v>
      </c>
      <c r="AO24" t="s">
        <v>2537</v>
      </c>
      <c r="AP24" t="s">
        <v>2537</v>
      </c>
      <c r="AQ24" t="s">
        <v>2537</v>
      </c>
      <c r="AR24" t="s">
        <v>2537</v>
      </c>
      <c r="AS24" t="s">
        <v>2537</v>
      </c>
      <c r="BM24" t="s">
        <v>2538</v>
      </c>
      <c r="BN24" t="s">
        <v>2538</v>
      </c>
      <c r="BO24" t="s">
        <v>2538</v>
      </c>
      <c r="BP24" t="s">
        <v>2538</v>
      </c>
      <c r="BQ24" t="s">
        <v>2538</v>
      </c>
      <c r="DK24" t="s">
        <v>2539</v>
      </c>
    </row>
    <row r="25" spans="4:141">
      <c r="D25" t="s">
        <v>2540</v>
      </c>
      <c r="U25" t="s">
        <v>2541</v>
      </c>
      <c r="AB25" t="s">
        <v>2421</v>
      </c>
      <c r="AD25" t="s">
        <v>2542</v>
      </c>
      <c r="AE25" t="s">
        <v>2542</v>
      </c>
      <c r="AF25" t="s">
        <v>2542</v>
      </c>
      <c r="AG25" t="s">
        <v>2542</v>
      </c>
      <c r="AH25" t="s">
        <v>2542</v>
      </c>
      <c r="AI25" t="s">
        <v>2542</v>
      </c>
      <c r="AJ25" t="s">
        <v>2542</v>
      </c>
      <c r="AK25" t="s">
        <v>2542</v>
      </c>
      <c r="AL25" t="s">
        <v>2542</v>
      </c>
      <c r="AM25" t="s">
        <v>2542</v>
      </c>
      <c r="AN25" t="s">
        <v>2542</v>
      </c>
      <c r="AO25" t="s">
        <v>2542</v>
      </c>
      <c r="AP25" t="s">
        <v>2542</v>
      </c>
      <c r="AQ25" t="s">
        <v>2542</v>
      </c>
      <c r="AR25" t="s">
        <v>2542</v>
      </c>
      <c r="AS25" t="s">
        <v>2542</v>
      </c>
      <c r="BM25" t="s">
        <v>2092</v>
      </c>
      <c r="BN25" t="s">
        <v>2092</v>
      </c>
      <c r="BO25" t="s">
        <v>2092</v>
      </c>
      <c r="BP25" t="s">
        <v>2092</v>
      </c>
      <c r="BQ25" t="s">
        <v>2092</v>
      </c>
    </row>
    <row r="26" spans="4:141">
      <c r="U26" t="s">
        <v>2543</v>
      </c>
      <c r="AD26" t="s">
        <v>2544</v>
      </c>
      <c r="AE26" t="s">
        <v>2544</v>
      </c>
      <c r="AF26" t="s">
        <v>2544</v>
      </c>
      <c r="AG26" t="s">
        <v>2544</v>
      </c>
      <c r="AH26" t="s">
        <v>2544</v>
      </c>
      <c r="AI26" t="s">
        <v>2544</v>
      </c>
      <c r="AJ26" t="s">
        <v>2544</v>
      </c>
      <c r="AK26" t="s">
        <v>2544</v>
      </c>
      <c r="AL26" t="s">
        <v>2544</v>
      </c>
      <c r="AM26" t="s">
        <v>2544</v>
      </c>
      <c r="AN26" t="s">
        <v>2544</v>
      </c>
      <c r="AO26" t="s">
        <v>2544</v>
      </c>
      <c r="AP26" t="s">
        <v>2544</v>
      </c>
      <c r="AQ26" t="s">
        <v>2544</v>
      </c>
      <c r="AR26" t="s">
        <v>2544</v>
      </c>
      <c r="AS26" t="s">
        <v>2544</v>
      </c>
      <c r="BM26" t="s">
        <v>2545</v>
      </c>
      <c r="BN26" t="s">
        <v>2545</v>
      </c>
      <c r="BO26" t="s">
        <v>2545</v>
      </c>
      <c r="BP26" t="s">
        <v>2545</v>
      </c>
      <c r="BQ26" t="s">
        <v>2545</v>
      </c>
    </row>
    <row r="27" spans="4:141">
      <c r="U27" t="s">
        <v>2546</v>
      </c>
      <c r="AD27" t="s">
        <v>2547</v>
      </c>
      <c r="AE27" t="s">
        <v>2547</v>
      </c>
      <c r="AF27" t="s">
        <v>2547</v>
      </c>
      <c r="AG27" t="s">
        <v>2547</v>
      </c>
      <c r="AH27" t="s">
        <v>2547</v>
      </c>
      <c r="AI27" t="s">
        <v>2547</v>
      </c>
      <c r="AJ27" t="s">
        <v>2547</v>
      </c>
      <c r="AK27" t="s">
        <v>2547</v>
      </c>
      <c r="AL27" t="s">
        <v>2547</v>
      </c>
      <c r="AM27" t="s">
        <v>2547</v>
      </c>
      <c r="AN27" t="s">
        <v>2547</v>
      </c>
      <c r="AO27" t="s">
        <v>2547</v>
      </c>
      <c r="AP27" t="s">
        <v>2547</v>
      </c>
      <c r="AQ27" t="s">
        <v>2547</v>
      </c>
      <c r="AR27" t="s">
        <v>2547</v>
      </c>
      <c r="AS27" t="s">
        <v>2547</v>
      </c>
      <c r="BM27" t="s">
        <v>2294</v>
      </c>
      <c r="BN27" t="s">
        <v>2294</v>
      </c>
      <c r="BO27" t="s">
        <v>2294</v>
      </c>
      <c r="BP27" t="s">
        <v>2294</v>
      </c>
      <c r="BQ27" t="s">
        <v>2294</v>
      </c>
    </row>
    <row r="28" spans="4:141">
      <c r="U28" t="s">
        <v>2548</v>
      </c>
      <c r="AD28" t="s">
        <v>2549</v>
      </c>
      <c r="AE28" t="s">
        <v>2549</v>
      </c>
      <c r="AF28" t="s">
        <v>2549</v>
      </c>
      <c r="AG28" t="s">
        <v>2549</v>
      </c>
      <c r="AH28" t="s">
        <v>2549</v>
      </c>
      <c r="AI28" t="s">
        <v>2549</v>
      </c>
      <c r="AJ28" t="s">
        <v>2549</v>
      </c>
      <c r="AK28" t="s">
        <v>2549</v>
      </c>
      <c r="AL28" t="s">
        <v>2549</v>
      </c>
      <c r="AM28" t="s">
        <v>2549</v>
      </c>
      <c r="AN28" t="s">
        <v>2549</v>
      </c>
      <c r="AO28" t="s">
        <v>2549</v>
      </c>
      <c r="AP28" t="s">
        <v>2549</v>
      </c>
      <c r="AQ28" t="s">
        <v>2549</v>
      </c>
      <c r="AR28" t="s">
        <v>2549</v>
      </c>
      <c r="AS28" t="s">
        <v>2549</v>
      </c>
      <c r="BM28" t="s">
        <v>2550</v>
      </c>
      <c r="BN28" t="s">
        <v>2550</v>
      </c>
      <c r="BO28" t="s">
        <v>2550</v>
      </c>
      <c r="BP28" t="s">
        <v>2550</v>
      </c>
      <c r="BQ28" t="s">
        <v>2550</v>
      </c>
    </row>
    <row r="29" spans="4:141">
      <c r="U29" t="s">
        <v>2551</v>
      </c>
      <c r="AD29" t="s">
        <v>2552</v>
      </c>
      <c r="AE29" t="s">
        <v>2552</v>
      </c>
      <c r="AF29" t="s">
        <v>2552</v>
      </c>
      <c r="AG29" t="s">
        <v>2552</v>
      </c>
      <c r="AH29" t="s">
        <v>2552</v>
      </c>
      <c r="AI29" t="s">
        <v>2552</v>
      </c>
      <c r="AJ29" t="s">
        <v>2552</v>
      </c>
      <c r="AK29" t="s">
        <v>2552</v>
      </c>
      <c r="AL29" t="s">
        <v>2552</v>
      </c>
      <c r="AM29" t="s">
        <v>2552</v>
      </c>
      <c r="AN29" t="s">
        <v>2552</v>
      </c>
      <c r="AO29" t="s">
        <v>2552</v>
      </c>
      <c r="AP29" t="s">
        <v>2552</v>
      </c>
      <c r="AQ29" t="s">
        <v>2552</v>
      </c>
      <c r="AR29" t="s">
        <v>2552</v>
      </c>
      <c r="AS29" t="s">
        <v>2552</v>
      </c>
      <c r="BM29" t="s">
        <v>2553</v>
      </c>
      <c r="BN29" t="s">
        <v>2553</v>
      </c>
      <c r="BO29" t="s">
        <v>2553</v>
      </c>
      <c r="BP29" t="s">
        <v>2553</v>
      </c>
      <c r="BQ29" t="s">
        <v>2553</v>
      </c>
    </row>
    <row r="30" spans="4:141">
      <c r="U30" t="s">
        <v>2554</v>
      </c>
      <c r="AD30" t="s">
        <v>2555</v>
      </c>
      <c r="AE30" t="s">
        <v>2555</v>
      </c>
      <c r="AF30" t="s">
        <v>2555</v>
      </c>
      <c r="AG30" t="s">
        <v>2555</v>
      </c>
      <c r="AH30" t="s">
        <v>2555</v>
      </c>
      <c r="AI30" t="s">
        <v>2555</v>
      </c>
      <c r="AJ30" t="s">
        <v>2555</v>
      </c>
      <c r="AK30" t="s">
        <v>2555</v>
      </c>
      <c r="AL30" t="s">
        <v>2555</v>
      </c>
      <c r="AM30" t="s">
        <v>2555</v>
      </c>
      <c r="AN30" t="s">
        <v>2555</v>
      </c>
      <c r="AO30" t="s">
        <v>2555</v>
      </c>
      <c r="AP30" t="s">
        <v>2555</v>
      </c>
      <c r="AQ30" t="s">
        <v>2555</v>
      </c>
      <c r="AR30" t="s">
        <v>2555</v>
      </c>
      <c r="AS30" t="s">
        <v>2555</v>
      </c>
      <c r="BM30" t="s">
        <v>2556</v>
      </c>
      <c r="BN30" t="s">
        <v>2556</v>
      </c>
      <c r="BO30" t="s">
        <v>2556</v>
      </c>
      <c r="BP30" t="s">
        <v>2556</v>
      </c>
      <c r="BQ30" t="s">
        <v>2556</v>
      </c>
    </row>
    <row r="31" spans="4:141">
      <c r="U31" t="s">
        <v>2557</v>
      </c>
      <c r="AD31" t="s">
        <v>2558</v>
      </c>
      <c r="AE31" t="s">
        <v>2558</v>
      </c>
      <c r="AF31" t="s">
        <v>2558</v>
      </c>
      <c r="AG31" t="s">
        <v>2558</v>
      </c>
      <c r="AH31" t="s">
        <v>2558</v>
      </c>
      <c r="AI31" t="s">
        <v>2558</v>
      </c>
      <c r="AJ31" t="s">
        <v>2558</v>
      </c>
      <c r="AK31" t="s">
        <v>2558</v>
      </c>
      <c r="AL31" t="s">
        <v>2558</v>
      </c>
      <c r="AM31" t="s">
        <v>2558</v>
      </c>
      <c r="AN31" t="s">
        <v>2558</v>
      </c>
      <c r="AO31" t="s">
        <v>2558</v>
      </c>
      <c r="AP31" t="s">
        <v>2558</v>
      </c>
      <c r="AQ31" t="s">
        <v>2558</v>
      </c>
      <c r="AR31" t="s">
        <v>2558</v>
      </c>
      <c r="AS31" t="s">
        <v>2558</v>
      </c>
      <c r="BM31" t="s">
        <v>2559</v>
      </c>
      <c r="BN31" t="s">
        <v>2559</v>
      </c>
      <c r="BO31" t="s">
        <v>2559</v>
      </c>
      <c r="BP31" t="s">
        <v>2559</v>
      </c>
      <c r="BQ31" t="s">
        <v>2559</v>
      </c>
    </row>
    <row r="32" spans="4:141">
      <c r="U32" t="s">
        <v>2560</v>
      </c>
      <c r="AD32" t="s">
        <v>2561</v>
      </c>
      <c r="AE32" t="s">
        <v>2561</v>
      </c>
      <c r="AF32" t="s">
        <v>2561</v>
      </c>
      <c r="AG32" t="s">
        <v>2561</v>
      </c>
      <c r="AH32" t="s">
        <v>2561</v>
      </c>
      <c r="AI32" t="s">
        <v>2561</v>
      </c>
      <c r="AJ32" t="s">
        <v>2561</v>
      </c>
      <c r="AK32" t="s">
        <v>2561</v>
      </c>
      <c r="AL32" t="s">
        <v>2561</v>
      </c>
      <c r="AM32" t="s">
        <v>2561</v>
      </c>
      <c r="AN32" t="s">
        <v>2561</v>
      </c>
      <c r="AO32" t="s">
        <v>2561</v>
      </c>
      <c r="AP32" t="s">
        <v>2561</v>
      </c>
      <c r="AQ32" t="s">
        <v>2561</v>
      </c>
      <c r="AR32" t="s">
        <v>2561</v>
      </c>
      <c r="AS32" t="s">
        <v>2561</v>
      </c>
      <c r="BM32" t="s">
        <v>2423</v>
      </c>
      <c r="BN32" t="s">
        <v>2423</v>
      </c>
      <c r="BO32" t="s">
        <v>2423</v>
      </c>
      <c r="BP32" t="s">
        <v>2423</v>
      </c>
      <c r="BQ32" t="s">
        <v>2423</v>
      </c>
    </row>
    <row r="33" spans="21:69">
      <c r="U33" t="s">
        <v>2562</v>
      </c>
      <c r="AD33" t="s">
        <v>2563</v>
      </c>
      <c r="AE33" t="s">
        <v>2563</v>
      </c>
      <c r="AF33" t="s">
        <v>2563</v>
      </c>
      <c r="AG33" t="s">
        <v>2563</v>
      </c>
      <c r="AH33" t="s">
        <v>2563</v>
      </c>
      <c r="AI33" t="s">
        <v>2563</v>
      </c>
      <c r="AJ33" t="s">
        <v>2563</v>
      </c>
      <c r="AK33" t="s">
        <v>2563</v>
      </c>
      <c r="AL33" t="s">
        <v>2563</v>
      </c>
      <c r="AM33" t="s">
        <v>2563</v>
      </c>
      <c r="AN33" t="s">
        <v>2563</v>
      </c>
      <c r="AO33" t="s">
        <v>2563</v>
      </c>
      <c r="AP33" t="s">
        <v>2563</v>
      </c>
      <c r="AQ33" t="s">
        <v>2563</v>
      </c>
      <c r="AR33" t="s">
        <v>2563</v>
      </c>
      <c r="AS33" t="s">
        <v>2563</v>
      </c>
      <c r="BM33" t="s">
        <v>2564</v>
      </c>
      <c r="BN33" t="s">
        <v>2564</v>
      </c>
      <c r="BO33" t="s">
        <v>2564</v>
      </c>
      <c r="BP33" t="s">
        <v>2564</v>
      </c>
      <c r="BQ33" t="s">
        <v>2564</v>
      </c>
    </row>
    <row r="34" spans="21:69">
      <c r="U34" t="s">
        <v>2565</v>
      </c>
      <c r="AD34" t="s">
        <v>2566</v>
      </c>
      <c r="AE34" t="s">
        <v>2566</v>
      </c>
      <c r="AF34" t="s">
        <v>2566</v>
      </c>
      <c r="AG34" t="s">
        <v>2566</v>
      </c>
      <c r="AH34" t="s">
        <v>2566</v>
      </c>
      <c r="AI34" t="s">
        <v>2566</v>
      </c>
      <c r="AJ34" t="s">
        <v>2566</v>
      </c>
      <c r="AK34" t="s">
        <v>2566</v>
      </c>
      <c r="AL34" t="s">
        <v>2566</v>
      </c>
      <c r="AM34" t="s">
        <v>2566</v>
      </c>
      <c r="AN34" t="s">
        <v>2566</v>
      </c>
      <c r="AO34" t="s">
        <v>2566</v>
      </c>
      <c r="AP34" t="s">
        <v>2566</v>
      </c>
      <c r="AQ34" t="s">
        <v>2566</v>
      </c>
      <c r="AR34" t="s">
        <v>2566</v>
      </c>
      <c r="AS34" t="s">
        <v>2566</v>
      </c>
      <c r="BM34" t="s">
        <v>2567</v>
      </c>
      <c r="BN34" t="s">
        <v>2567</v>
      </c>
      <c r="BO34" t="s">
        <v>2567</v>
      </c>
      <c r="BP34" t="s">
        <v>2567</v>
      </c>
      <c r="BQ34" t="s">
        <v>2567</v>
      </c>
    </row>
    <row r="35" spans="21:69">
      <c r="U35" t="s">
        <v>2568</v>
      </c>
      <c r="AD35" t="s">
        <v>2569</v>
      </c>
      <c r="AE35" t="s">
        <v>2569</v>
      </c>
      <c r="AF35" t="s">
        <v>2569</v>
      </c>
      <c r="AG35" t="s">
        <v>2569</v>
      </c>
      <c r="AH35" t="s">
        <v>2569</v>
      </c>
      <c r="AI35" t="s">
        <v>2569</v>
      </c>
      <c r="AJ35" t="s">
        <v>2569</v>
      </c>
      <c r="AK35" t="s">
        <v>2569</v>
      </c>
      <c r="AL35" t="s">
        <v>2569</v>
      </c>
      <c r="AM35" t="s">
        <v>2569</v>
      </c>
      <c r="AN35" t="s">
        <v>2569</v>
      </c>
      <c r="AO35" t="s">
        <v>2569</v>
      </c>
      <c r="AP35" t="s">
        <v>2569</v>
      </c>
      <c r="AQ35" t="s">
        <v>2569</v>
      </c>
      <c r="AR35" t="s">
        <v>2569</v>
      </c>
      <c r="AS35" t="s">
        <v>2569</v>
      </c>
      <c r="BM35" t="s">
        <v>2570</v>
      </c>
      <c r="BN35" t="s">
        <v>2570</v>
      </c>
      <c r="BO35" t="s">
        <v>2570</v>
      </c>
      <c r="BP35" t="s">
        <v>2570</v>
      </c>
      <c r="BQ35" t="s">
        <v>2570</v>
      </c>
    </row>
    <row r="36" spans="21:69">
      <c r="U36" t="s">
        <v>2571</v>
      </c>
      <c r="AD36" t="s">
        <v>2572</v>
      </c>
      <c r="AE36" t="s">
        <v>2572</v>
      </c>
      <c r="AF36" t="s">
        <v>2572</v>
      </c>
      <c r="AG36" t="s">
        <v>2572</v>
      </c>
      <c r="AH36" t="s">
        <v>2572</v>
      </c>
      <c r="AI36" t="s">
        <v>2572</v>
      </c>
      <c r="AJ36" t="s">
        <v>2572</v>
      </c>
      <c r="AK36" t="s">
        <v>2572</v>
      </c>
      <c r="AL36" t="s">
        <v>2572</v>
      </c>
      <c r="AM36" t="s">
        <v>2572</v>
      </c>
      <c r="AN36" t="s">
        <v>2572</v>
      </c>
      <c r="AO36" t="s">
        <v>2572</v>
      </c>
      <c r="AP36" t="s">
        <v>2572</v>
      </c>
      <c r="AQ36" t="s">
        <v>2572</v>
      </c>
      <c r="AR36" t="s">
        <v>2572</v>
      </c>
      <c r="AS36" t="s">
        <v>2572</v>
      </c>
      <c r="BM36" t="s">
        <v>2573</v>
      </c>
      <c r="BN36" t="s">
        <v>2573</v>
      </c>
      <c r="BO36" t="s">
        <v>2573</v>
      </c>
      <c r="BP36" t="s">
        <v>2573</v>
      </c>
      <c r="BQ36" t="s">
        <v>2573</v>
      </c>
    </row>
    <row r="37" spans="21:69">
      <c r="U37" t="s">
        <v>2574</v>
      </c>
      <c r="AD37" t="s">
        <v>2575</v>
      </c>
      <c r="AE37" t="s">
        <v>2575</v>
      </c>
      <c r="AF37" t="s">
        <v>2575</v>
      </c>
      <c r="AG37" t="s">
        <v>2575</v>
      </c>
      <c r="AH37" t="s">
        <v>2575</v>
      </c>
      <c r="AI37" t="s">
        <v>2575</v>
      </c>
      <c r="AJ37" t="s">
        <v>2575</v>
      </c>
      <c r="AK37" t="s">
        <v>2575</v>
      </c>
      <c r="AL37" t="s">
        <v>2575</v>
      </c>
      <c r="AM37" t="s">
        <v>2575</v>
      </c>
      <c r="AN37" t="s">
        <v>2575</v>
      </c>
      <c r="AO37" t="s">
        <v>2575</v>
      </c>
      <c r="AP37" t="s">
        <v>2575</v>
      </c>
      <c r="AQ37" t="s">
        <v>2575</v>
      </c>
      <c r="AR37" t="s">
        <v>2575</v>
      </c>
      <c r="AS37" t="s">
        <v>2575</v>
      </c>
      <c r="BM37" t="s">
        <v>2576</v>
      </c>
      <c r="BN37" t="s">
        <v>2576</v>
      </c>
      <c r="BO37" t="s">
        <v>2576</v>
      </c>
      <c r="BP37" t="s">
        <v>2576</v>
      </c>
      <c r="BQ37" t="s">
        <v>2576</v>
      </c>
    </row>
    <row r="38" spans="21:69">
      <c r="U38" t="s">
        <v>2577</v>
      </c>
      <c r="AD38" t="s">
        <v>2578</v>
      </c>
      <c r="AE38" t="s">
        <v>2578</v>
      </c>
      <c r="AF38" t="s">
        <v>2578</v>
      </c>
      <c r="AG38" t="s">
        <v>2578</v>
      </c>
      <c r="AH38" t="s">
        <v>2578</v>
      </c>
      <c r="AI38" t="s">
        <v>2578</v>
      </c>
      <c r="AJ38" t="s">
        <v>2578</v>
      </c>
      <c r="AK38" t="s">
        <v>2578</v>
      </c>
      <c r="AL38" t="s">
        <v>2578</v>
      </c>
      <c r="AM38" t="s">
        <v>2578</v>
      </c>
      <c r="AN38" t="s">
        <v>2578</v>
      </c>
      <c r="AO38" t="s">
        <v>2578</v>
      </c>
      <c r="AP38" t="s">
        <v>2578</v>
      </c>
      <c r="AQ38" t="s">
        <v>2578</v>
      </c>
      <c r="AR38" t="s">
        <v>2578</v>
      </c>
      <c r="AS38" t="s">
        <v>2578</v>
      </c>
      <c r="BM38" t="s">
        <v>2579</v>
      </c>
      <c r="BN38" t="s">
        <v>2579</v>
      </c>
      <c r="BO38" t="s">
        <v>2579</v>
      </c>
      <c r="BP38" t="s">
        <v>2579</v>
      </c>
      <c r="BQ38" t="s">
        <v>2579</v>
      </c>
    </row>
    <row r="39" spans="21:69">
      <c r="U39" t="s">
        <v>2580</v>
      </c>
      <c r="AD39" t="s">
        <v>2581</v>
      </c>
      <c r="AE39" t="s">
        <v>2581</v>
      </c>
      <c r="AF39" t="s">
        <v>2581</v>
      </c>
      <c r="AG39" t="s">
        <v>2581</v>
      </c>
      <c r="AH39" t="s">
        <v>2581</v>
      </c>
      <c r="AI39" t="s">
        <v>2581</v>
      </c>
      <c r="AJ39" t="s">
        <v>2581</v>
      </c>
      <c r="AK39" t="s">
        <v>2581</v>
      </c>
      <c r="AL39" t="s">
        <v>2581</v>
      </c>
      <c r="AM39" t="s">
        <v>2581</v>
      </c>
      <c r="AN39" t="s">
        <v>2581</v>
      </c>
      <c r="AO39" t="s">
        <v>2581</v>
      </c>
      <c r="AP39" t="s">
        <v>2581</v>
      </c>
      <c r="AQ39" t="s">
        <v>2581</v>
      </c>
      <c r="AR39" t="s">
        <v>2581</v>
      </c>
      <c r="AS39" t="s">
        <v>2581</v>
      </c>
      <c r="BM39" t="s">
        <v>2582</v>
      </c>
      <c r="BN39" t="s">
        <v>2582</v>
      </c>
      <c r="BO39" t="s">
        <v>2582</v>
      </c>
      <c r="BP39" t="s">
        <v>2582</v>
      </c>
      <c r="BQ39" t="s">
        <v>2582</v>
      </c>
    </row>
    <row r="40" spans="21:69">
      <c r="U40" t="s">
        <v>2583</v>
      </c>
      <c r="AD40" t="s">
        <v>2584</v>
      </c>
      <c r="AE40" t="s">
        <v>2584</v>
      </c>
      <c r="AF40" t="s">
        <v>2584</v>
      </c>
      <c r="AG40" t="s">
        <v>2584</v>
      </c>
      <c r="AH40" t="s">
        <v>2584</v>
      </c>
      <c r="AI40" t="s">
        <v>2584</v>
      </c>
      <c r="AJ40" t="s">
        <v>2584</v>
      </c>
      <c r="AK40" t="s">
        <v>2584</v>
      </c>
      <c r="AL40" t="s">
        <v>2584</v>
      </c>
      <c r="AM40" t="s">
        <v>2584</v>
      </c>
      <c r="AN40" t="s">
        <v>2584</v>
      </c>
      <c r="AO40" t="s">
        <v>2584</v>
      </c>
      <c r="AP40" t="s">
        <v>2584</v>
      </c>
      <c r="AQ40" t="s">
        <v>2584</v>
      </c>
      <c r="AR40" t="s">
        <v>2584</v>
      </c>
      <c r="AS40" t="s">
        <v>2584</v>
      </c>
      <c r="BM40" t="s">
        <v>2585</v>
      </c>
      <c r="BN40" t="s">
        <v>2585</v>
      </c>
      <c r="BO40" t="s">
        <v>2585</v>
      </c>
      <c r="BP40" t="s">
        <v>2585</v>
      </c>
      <c r="BQ40" t="s">
        <v>2585</v>
      </c>
    </row>
    <row r="41" spans="21:69">
      <c r="U41" t="s">
        <v>2586</v>
      </c>
      <c r="AD41" t="s">
        <v>2587</v>
      </c>
      <c r="AE41" t="s">
        <v>2587</v>
      </c>
      <c r="AF41" t="s">
        <v>2587</v>
      </c>
      <c r="AG41" t="s">
        <v>2587</v>
      </c>
      <c r="AH41" t="s">
        <v>2587</v>
      </c>
      <c r="AI41" t="s">
        <v>2587</v>
      </c>
      <c r="AJ41" t="s">
        <v>2587</v>
      </c>
      <c r="AK41" t="s">
        <v>2587</v>
      </c>
      <c r="AL41" t="s">
        <v>2587</v>
      </c>
      <c r="AM41" t="s">
        <v>2587</v>
      </c>
      <c r="AN41" t="s">
        <v>2587</v>
      </c>
      <c r="AO41" t="s">
        <v>2587</v>
      </c>
      <c r="AP41" t="s">
        <v>2587</v>
      </c>
      <c r="AQ41" t="s">
        <v>2587</v>
      </c>
      <c r="AR41" t="s">
        <v>2587</v>
      </c>
      <c r="AS41" t="s">
        <v>2587</v>
      </c>
      <c r="BM41" t="s">
        <v>2588</v>
      </c>
      <c r="BN41" t="s">
        <v>2588</v>
      </c>
      <c r="BO41" t="s">
        <v>2588</v>
      </c>
      <c r="BP41" t="s">
        <v>2588</v>
      </c>
      <c r="BQ41" t="s">
        <v>2588</v>
      </c>
    </row>
    <row r="42" spans="21:69">
      <c r="U42" t="s">
        <v>2589</v>
      </c>
      <c r="AD42" t="s">
        <v>2590</v>
      </c>
      <c r="AE42" t="s">
        <v>2590</v>
      </c>
      <c r="AF42" t="s">
        <v>2590</v>
      </c>
      <c r="AG42" t="s">
        <v>2590</v>
      </c>
      <c r="AH42" t="s">
        <v>2590</v>
      </c>
      <c r="AI42" t="s">
        <v>2590</v>
      </c>
      <c r="AJ42" t="s">
        <v>2590</v>
      </c>
      <c r="AK42" t="s">
        <v>2590</v>
      </c>
      <c r="AL42" t="s">
        <v>2590</v>
      </c>
      <c r="AM42" t="s">
        <v>2590</v>
      </c>
      <c r="AN42" t="s">
        <v>2590</v>
      </c>
      <c r="AO42" t="s">
        <v>2590</v>
      </c>
      <c r="AP42" t="s">
        <v>2590</v>
      </c>
      <c r="AQ42" t="s">
        <v>2590</v>
      </c>
      <c r="AR42" t="s">
        <v>2590</v>
      </c>
      <c r="AS42" t="s">
        <v>2590</v>
      </c>
      <c r="BM42" t="s">
        <v>2591</v>
      </c>
      <c r="BN42" t="s">
        <v>2591</v>
      </c>
      <c r="BO42" t="s">
        <v>2591</v>
      </c>
      <c r="BP42" t="s">
        <v>2591</v>
      </c>
      <c r="BQ42" t="s">
        <v>2591</v>
      </c>
    </row>
    <row r="43" spans="21:69">
      <c r="U43" t="s">
        <v>2592</v>
      </c>
      <c r="AD43" t="s">
        <v>2593</v>
      </c>
      <c r="AE43" t="s">
        <v>2593</v>
      </c>
      <c r="AF43" t="s">
        <v>2593</v>
      </c>
      <c r="AG43" t="s">
        <v>2593</v>
      </c>
      <c r="AH43" t="s">
        <v>2593</v>
      </c>
      <c r="AI43" t="s">
        <v>2593</v>
      </c>
      <c r="AJ43" t="s">
        <v>2593</v>
      </c>
      <c r="AK43" t="s">
        <v>2593</v>
      </c>
      <c r="AL43" t="s">
        <v>2593</v>
      </c>
      <c r="AM43" t="s">
        <v>2593</v>
      </c>
      <c r="AN43" t="s">
        <v>2593</v>
      </c>
      <c r="AO43" t="s">
        <v>2593</v>
      </c>
      <c r="AP43" t="s">
        <v>2593</v>
      </c>
      <c r="AQ43" t="s">
        <v>2593</v>
      </c>
      <c r="AR43" t="s">
        <v>2593</v>
      </c>
      <c r="AS43" t="s">
        <v>2593</v>
      </c>
      <c r="BM43" t="s">
        <v>2486</v>
      </c>
      <c r="BN43" t="s">
        <v>2486</v>
      </c>
      <c r="BO43" t="s">
        <v>2486</v>
      </c>
      <c r="BP43" t="s">
        <v>2486</v>
      </c>
      <c r="BQ43" t="s">
        <v>2486</v>
      </c>
    </row>
    <row r="44" spans="21:69">
      <c r="U44" t="s">
        <v>2594</v>
      </c>
      <c r="AD44" t="s">
        <v>2595</v>
      </c>
      <c r="AE44" t="s">
        <v>2595</v>
      </c>
      <c r="AF44" t="s">
        <v>2595</v>
      </c>
      <c r="AG44" t="s">
        <v>2595</v>
      </c>
      <c r="AH44" t="s">
        <v>2595</v>
      </c>
      <c r="AI44" t="s">
        <v>2595</v>
      </c>
      <c r="AJ44" t="s">
        <v>2595</v>
      </c>
      <c r="AK44" t="s">
        <v>2595</v>
      </c>
      <c r="AL44" t="s">
        <v>2595</v>
      </c>
      <c r="AM44" t="s">
        <v>2595</v>
      </c>
      <c r="AN44" t="s">
        <v>2595</v>
      </c>
      <c r="AO44" t="s">
        <v>2595</v>
      </c>
      <c r="AP44" t="s">
        <v>2595</v>
      </c>
      <c r="AQ44" t="s">
        <v>2595</v>
      </c>
      <c r="AR44" t="s">
        <v>2595</v>
      </c>
      <c r="AS44" t="s">
        <v>2595</v>
      </c>
      <c r="BM44" t="s">
        <v>2596</v>
      </c>
      <c r="BN44" t="s">
        <v>2596</v>
      </c>
      <c r="BO44" t="s">
        <v>2596</v>
      </c>
      <c r="BP44" t="s">
        <v>2596</v>
      </c>
      <c r="BQ44" t="s">
        <v>2596</v>
      </c>
    </row>
    <row r="45" spans="21:69">
      <c r="U45" t="s">
        <v>2597</v>
      </c>
      <c r="AD45" t="s">
        <v>2598</v>
      </c>
      <c r="AE45" t="s">
        <v>2598</v>
      </c>
      <c r="AF45" t="s">
        <v>2598</v>
      </c>
      <c r="AG45" t="s">
        <v>2598</v>
      </c>
      <c r="AH45" t="s">
        <v>2598</v>
      </c>
      <c r="AI45" t="s">
        <v>2598</v>
      </c>
      <c r="AJ45" t="s">
        <v>2598</v>
      </c>
      <c r="AK45" t="s">
        <v>2598</v>
      </c>
      <c r="AL45" t="s">
        <v>2598</v>
      </c>
      <c r="AM45" t="s">
        <v>2598</v>
      </c>
      <c r="AN45" t="s">
        <v>2598</v>
      </c>
      <c r="AO45" t="s">
        <v>2598</v>
      </c>
      <c r="AP45" t="s">
        <v>2598</v>
      </c>
      <c r="AQ45" t="s">
        <v>2598</v>
      </c>
      <c r="AR45" t="s">
        <v>2598</v>
      </c>
      <c r="AS45" t="s">
        <v>2598</v>
      </c>
      <c r="BM45" t="s">
        <v>2050</v>
      </c>
      <c r="BN45" t="s">
        <v>2050</v>
      </c>
      <c r="BO45" t="s">
        <v>2050</v>
      </c>
      <c r="BP45" t="s">
        <v>2050</v>
      </c>
      <c r="BQ45" t="s">
        <v>2050</v>
      </c>
    </row>
    <row r="46" spans="21:69">
      <c r="U46" t="s">
        <v>2599</v>
      </c>
      <c r="AD46" t="s">
        <v>2600</v>
      </c>
      <c r="AE46" t="s">
        <v>2600</v>
      </c>
      <c r="AF46" t="s">
        <v>2600</v>
      </c>
      <c r="AG46" t="s">
        <v>2600</v>
      </c>
      <c r="AH46" t="s">
        <v>2600</v>
      </c>
      <c r="AI46" t="s">
        <v>2600</v>
      </c>
      <c r="AJ46" t="s">
        <v>2600</v>
      </c>
      <c r="AK46" t="s">
        <v>2600</v>
      </c>
      <c r="AL46" t="s">
        <v>2600</v>
      </c>
      <c r="AM46" t="s">
        <v>2600</v>
      </c>
      <c r="AN46" t="s">
        <v>2600</v>
      </c>
      <c r="AO46" t="s">
        <v>2600</v>
      </c>
      <c r="AP46" t="s">
        <v>2600</v>
      </c>
      <c r="AQ46" t="s">
        <v>2600</v>
      </c>
      <c r="AR46" t="s">
        <v>2600</v>
      </c>
      <c r="AS46" t="s">
        <v>2600</v>
      </c>
      <c r="BM46" t="s">
        <v>2601</v>
      </c>
      <c r="BN46" t="s">
        <v>2601</v>
      </c>
      <c r="BO46" t="s">
        <v>2601</v>
      </c>
      <c r="BP46" t="s">
        <v>2601</v>
      </c>
      <c r="BQ46" t="s">
        <v>2601</v>
      </c>
    </row>
    <row r="47" spans="21:69">
      <c r="U47" t="s">
        <v>2602</v>
      </c>
      <c r="AD47" t="s">
        <v>2603</v>
      </c>
      <c r="AE47" t="s">
        <v>2603</v>
      </c>
      <c r="AF47" t="s">
        <v>2603</v>
      </c>
      <c r="AG47" t="s">
        <v>2603</v>
      </c>
      <c r="AH47" t="s">
        <v>2603</v>
      </c>
      <c r="AI47" t="s">
        <v>2603</v>
      </c>
      <c r="AJ47" t="s">
        <v>2603</v>
      </c>
      <c r="AK47" t="s">
        <v>2603</v>
      </c>
      <c r="AL47" t="s">
        <v>2603</v>
      </c>
      <c r="AM47" t="s">
        <v>2603</v>
      </c>
      <c r="AN47" t="s">
        <v>2603</v>
      </c>
      <c r="AO47" t="s">
        <v>2603</v>
      </c>
      <c r="AP47" t="s">
        <v>2603</v>
      </c>
      <c r="AQ47" t="s">
        <v>2603</v>
      </c>
      <c r="AR47" t="s">
        <v>2603</v>
      </c>
      <c r="AS47" t="s">
        <v>2603</v>
      </c>
      <c r="BM47" t="s">
        <v>2604</v>
      </c>
      <c r="BN47" t="s">
        <v>2604</v>
      </c>
      <c r="BO47" t="s">
        <v>2604</v>
      </c>
      <c r="BP47" t="s">
        <v>2604</v>
      </c>
      <c r="BQ47" t="s">
        <v>2604</v>
      </c>
    </row>
    <row r="48" spans="21:69">
      <c r="U48" t="s">
        <v>2605</v>
      </c>
      <c r="AD48" t="s">
        <v>2606</v>
      </c>
      <c r="AE48" t="s">
        <v>2606</v>
      </c>
      <c r="AF48" t="s">
        <v>2606</v>
      </c>
      <c r="AG48" t="s">
        <v>2606</v>
      </c>
      <c r="AH48" t="s">
        <v>2606</v>
      </c>
      <c r="AI48" t="s">
        <v>2606</v>
      </c>
      <c r="AJ48" t="s">
        <v>2606</v>
      </c>
      <c r="AK48" t="s">
        <v>2606</v>
      </c>
      <c r="AL48" t="s">
        <v>2606</v>
      </c>
      <c r="AM48" t="s">
        <v>2606</v>
      </c>
      <c r="AN48" t="s">
        <v>2606</v>
      </c>
      <c r="AO48" t="s">
        <v>2606</v>
      </c>
      <c r="AP48" t="s">
        <v>2606</v>
      </c>
      <c r="AQ48" t="s">
        <v>2606</v>
      </c>
      <c r="AR48" t="s">
        <v>2606</v>
      </c>
      <c r="AS48" t="s">
        <v>2606</v>
      </c>
      <c r="BM48" t="s">
        <v>2607</v>
      </c>
      <c r="BN48" t="s">
        <v>2607</v>
      </c>
      <c r="BO48" t="s">
        <v>2607</v>
      </c>
      <c r="BP48" t="s">
        <v>2607</v>
      </c>
      <c r="BQ48" t="s">
        <v>2607</v>
      </c>
    </row>
    <row r="49" spans="21:69">
      <c r="U49" t="s">
        <v>2608</v>
      </c>
      <c r="AD49" t="s">
        <v>2609</v>
      </c>
      <c r="AE49" t="s">
        <v>2609</v>
      </c>
      <c r="AF49" t="s">
        <v>2609</v>
      </c>
      <c r="AG49" t="s">
        <v>2609</v>
      </c>
      <c r="AH49" t="s">
        <v>2609</v>
      </c>
      <c r="AI49" t="s">
        <v>2609</v>
      </c>
      <c r="AJ49" t="s">
        <v>2609</v>
      </c>
      <c r="AK49" t="s">
        <v>2609</v>
      </c>
      <c r="AL49" t="s">
        <v>2609</v>
      </c>
      <c r="AM49" t="s">
        <v>2609</v>
      </c>
      <c r="AN49" t="s">
        <v>2609</v>
      </c>
      <c r="AO49" t="s">
        <v>2609</v>
      </c>
      <c r="AP49" t="s">
        <v>2609</v>
      </c>
      <c r="AQ49" t="s">
        <v>2609</v>
      </c>
      <c r="AR49" t="s">
        <v>2609</v>
      </c>
      <c r="AS49" t="s">
        <v>2609</v>
      </c>
      <c r="BM49" t="s">
        <v>2610</v>
      </c>
      <c r="BN49" t="s">
        <v>2610</v>
      </c>
      <c r="BO49" t="s">
        <v>2610</v>
      </c>
      <c r="BP49" t="s">
        <v>2610</v>
      </c>
      <c r="BQ49" t="s">
        <v>2610</v>
      </c>
    </row>
    <row r="50" spans="21:69">
      <c r="U50" t="s">
        <v>2611</v>
      </c>
      <c r="AD50" t="s">
        <v>2612</v>
      </c>
      <c r="AE50" t="s">
        <v>2612</v>
      </c>
      <c r="AF50" t="s">
        <v>2612</v>
      </c>
      <c r="AG50" t="s">
        <v>2612</v>
      </c>
      <c r="AH50" t="s">
        <v>2612</v>
      </c>
      <c r="AI50" t="s">
        <v>2612</v>
      </c>
      <c r="AJ50" t="s">
        <v>2612</v>
      </c>
      <c r="AK50" t="s">
        <v>2612</v>
      </c>
      <c r="AL50" t="s">
        <v>2612</v>
      </c>
      <c r="AM50" t="s">
        <v>2612</v>
      </c>
      <c r="AN50" t="s">
        <v>2612</v>
      </c>
      <c r="AO50" t="s">
        <v>2612</v>
      </c>
      <c r="AP50" t="s">
        <v>2612</v>
      </c>
      <c r="AQ50" t="s">
        <v>2612</v>
      </c>
      <c r="AR50" t="s">
        <v>2612</v>
      </c>
      <c r="AS50" t="s">
        <v>2612</v>
      </c>
      <c r="BM50" t="s">
        <v>2613</v>
      </c>
      <c r="BN50" t="s">
        <v>2613</v>
      </c>
      <c r="BO50" t="s">
        <v>2613</v>
      </c>
      <c r="BP50" t="s">
        <v>2613</v>
      </c>
      <c r="BQ50" t="s">
        <v>2613</v>
      </c>
    </row>
    <row r="51" spans="21:69">
      <c r="U51" t="s">
        <v>2614</v>
      </c>
      <c r="AD51" t="s">
        <v>2615</v>
      </c>
      <c r="AE51" t="s">
        <v>2615</v>
      </c>
      <c r="AF51" t="s">
        <v>2615</v>
      </c>
      <c r="AG51" t="s">
        <v>2615</v>
      </c>
      <c r="AH51" t="s">
        <v>2615</v>
      </c>
      <c r="AI51" t="s">
        <v>2615</v>
      </c>
      <c r="AJ51" t="s">
        <v>2615</v>
      </c>
      <c r="AK51" t="s">
        <v>2615</v>
      </c>
      <c r="AL51" t="s">
        <v>2615</v>
      </c>
      <c r="AM51" t="s">
        <v>2615</v>
      </c>
      <c r="AN51" t="s">
        <v>2615</v>
      </c>
      <c r="AO51" t="s">
        <v>2615</v>
      </c>
      <c r="AP51" t="s">
        <v>2615</v>
      </c>
      <c r="AQ51" t="s">
        <v>2615</v>
      </c>
      <c r="AR51" t="s">
        <v>2615</v>
      </c>
      <c r="AS51" t="s">
        <v>2615</v>
      </c>
      <c r="BM51" t="s">
        <v>2616</v>
      </c>
      <c r="BN51" t="s">
        <v>2616</v>
      </c>
      <c r="BO51" t="s">
        <v>2616</v>
      </c>
      <c r="BP51" t="s">
        <v>2616</v>
      </c>
      <c r="BQ51" t="s">
        <v>2616</v>
      </c>
    </row>
    <row r="52" spans="21:69">
      <c r="U52" t="s">
        <v>2617</v>
      </c>
      <c r="AD52" t="s">
        <v>2618</v>
      </c>
      <c r="AE52" t="s">
        <v>2618</v>
      </c>
      <c r="AF52" t="s">
        <v>2618</v>
      </c>
      <c r="AG52" t="s">
        <v>2618</v>
      </c>
      <c r="AH52" t="s">
        <v>2618</v>
      </c>
      <c r="AI52" t="s">
        <v>2618</v>
      </c>
      <c r="AJ52" t="s">
        <v>2618</v>
      </c>
      <c r="AK52" t="s">
        <v>2618</v>
      </c>
      <c r="AL52" t="s">
        <v>2618</v>
      </c>
      <c r="AM52" t="s">
        <v>2618</v>
      </c>
      <c r="AN52" t="s">
        <v>2618</v>
      </c>
      <c r="AO52" t="s">
        <v>2618</v>
      </c>
      <c r="AP52" t="s">
        <v>2618</v>
      </c>
      <c r="AQ52" t="s">
        <v>2618</v>
      </c>
      <c r="AR52" t="s">
        <v>2618</v>
      </c>
      <c r="AS52" t="s">
        <v>2618</v>
      </c>
      <c r="BM52" t="s">
        <v>2619</v>
      </c>
      <c r="BN52" t="s">
        <v>2619</v>
      </c>
      <c r="BO52" t="s">
        <v>2619</v>
      </c>
      <c r="BP52" t="s">
        <v>2619</v>
      </c>
      <c r="BQ52" t="s">
        <v>2619</v>
      </c>
    </row>
    <row r="53" spans="21:69">
      <c r="U53" t="s">
        <v>2620</v>
      </c>
      <c r="AD53" t="s">
        <v>2621</v>
      </c>
      <c r="AE53" t="s">
        <v>2621</v>
      </c>
      <c r="AF53" t="s">
        <v>2621</v>
      </c>
      <c r="AG53" t="s">
        <v>2621</v>
      </c>
      <c r="AH53" t="s">
        <v>2621</v>
      </c>
      <c r="AI53" t="s">
        <v>2621</v>
      </c>
      <c r="AJ53" t="s">
        <v>2621</v>
      </c>
      <c r="AK53" t="s">
        <v>2621</v>
      </c>
      <c r="AL53" t="s">
        <v>2621</v>
      </c>
      <c r="AM53" t="s">
        <v>2621</v>
      </c>
      <c r="AN53" t="s">
        <v>2621</v>
      </c>
      <c r="AO53" t="s">
        <v>2621</v>
      </c>
      <c r="AP53" t="s">
        <v>2621</v>
      </c>
      <c r="AQ53" t="s">
        <v>2621</v>
      </c>
      <c r="AR53" t="s">
        <v>2621</v>
      </c>
      <c r="AS53" t="s">
        <v>2621</v>
      </c>
      <c r="BM53" t="s">
        <v>2622</v>
      </c>
      <c r="BN53" t="s">
        <v>2622</v>
      </c>
      <c r="BO53" t="s">
        <v>2622</v>
      </c>
      <c r="BP53" t="s">
        <v>2622</v>
      </c>
      <c r="BQ53" t="s">
        <v>2622</v>
      </c>
    </row>
    <row r="54" spans="21:69">
      <c r="U54" t="s">
        <v>2623</v>
      </c>
      <c r="AD54" t="s">
        <v>2624</v>
      </c>
      <c r="AE54" t="s">
        <v>2624</v>
      </c>
      <c r="AF54" t="s">
        <v>2624</v>
      </c>
      <c r="AG54" t="s">
        <v>2624</v>
      </c>
      <c r="AH54" t="s">
        <v>2624</v>
      </c>
      <c r="AI54" t="s">
        <v>2624</v>
      </c>
      <c r="AJ54" t="s">
        <v>2624</v>
      </c>
      <c r="AK54" t="s">
        <v>2624</v>
      </c>
      <c r="AL54" t="s">
        <v>2624</v>
      </c>
      <c r="AM54" t="s">
        <v>2624</v>
      </c>
      <c r="AN54" t="s">
        <v>2624</v>
      </c>
      <c r="AO54" t="s">
        <v>2624</v>
      </c>
      <c r="AP54" t="s">
        <v>2624</v>
      </c>
      <c r="AQ54" t="s">
        <v>2624</v>
      </c>
      <c r="AR54" t="s">
        <v>2624</v>
      </c>
      <c r="AS54" t="s">
        <v>2624</v>
      </c>
      <c r="BM54" t="s">
        <v>2625</v>
      </c>
      <c r="BN54" t="s">
        <v>2625</v>
      </c>
      <c r="BO54" t="s">
        <v>2625</v>
      </c>
      <c r="BP54" t="s">
        <v>2625</v>
      </c>
      <c r="BQ54" t="s">
        <v>2625</v>
      </c>
    </row>
    <row r="55" spans="21:69">
      <c r="U55" t="s">
        <v>2626</v>
      </c>
      <c r="AD55" t="s">
        <v>2627</v>
      </c>
      <c r="AE55" t="s">
        <v>2627</v>
      </c>
      <c r="AF55" t="s">
        <v>2627</v>
      </c>
      <c r="AG55" t="s">
        <v>2627</v>
      </c>
      <c r="AH55" t="s">
        <v>2627</v>
      </c>
      <c r="AI55" t="s">
        <v>2627</v>
      </c>
      <c r="AJ55" t="s">
        <v>2627</v>
      </c>
      <c r="AK55" t="s">
        <v>2627</v>
      </c>
      <c r="AL55" t="s">
        <v>2627</v>
      </c>
      <c r="AM55" t="s">
        <v>2627</v>
      </c>
      <c r="AN55" t="s">
        <v>2627</v>
      </c>
      <c r="AO55" t="s">
        <v>2627</v>
      </c>
      <c r="AP55" t="s">
        <v>2627</v>
      </c>
      <c r="AQ55" t="s">
        <v>2627</v>
      </c>
      <c r="AR55" t="s">
        <v>2627</v>
      </c>
      <c r="AS55" t="s">
        <v>2627</v>
      </c>
      <c r="BM55" t="s">
        <v>2628</v>
      </c>
      <c r="BN55" t="s">
        <v>2628</v>
      </c>
      <c r="BO55" t="s">
        <v>2628</v>
      </c>
      <c r="BP55" t="s">
        <v>2628</v>
      </c>
      <c r="BQ55" t="s">
        <v>2628</v>
      </c>
    </row>
    <row r="56" spans="21:69">
      <c r="U56" t="s">
        <v>2629</v>
      </c>
      <c r="AD56" t="s">
        <v>2630</v>
      </c>
      <c r="AE56" t="s">
        <v>2630</v>
      </c>
      <c r="AF56" t="s">
        <v>2630</v>
      </c>
      <c r="AG56" t="s">
        <v>2630</v>
      </c>
      <c r="AH56" t="s">
        <v>2630</v>
      </c>
      <c r="AI56" t="s">
        <v>2630</v>
      </c>
      <c r="AJ56" t="s">
        <v>2630</v>
      </c>
      <c r="AK56" t="s">
        <v>2630</v>
      </c>
      <c r="AL56" t="s">
        <v>2630</v>
      </c>
      <c r="AM56" t="s">
        <v>2630</v>
      </c>
      <c r="AN56" t="s">
        <v>2630</v>
      </c>
      <c r="AO56" t="s">
        <v>2630</v>
      </c>
      <c r="AP56" t="s">
        <v>2630</v>
      </c>
      <c r="AQ56" t="s">
        <v>2630</v>
      </c>
      <c r="AR56" t="s">
        <v>2630</v>
      </c>
      <c r="AS56" t="s">
        <v>2630</v>
      </c>
      <c r="BM56" t="s">
        <v>2631</v>
      </c>
      <c r="BN56" t="s">
        <v>2631</v>
      </c>
      <c r="BO56" t="s">
        <v>2631</v>
      </c>
      <c r="BP56" t="s">
        <v>2631</v>
      </c>
      <c r="BQ56" t="s">
        <v>2631</v>
      </c>
    </row>
    <row r="57" spans="21:69">
      <c r="U57" t="s">
        <v>2632</v>
      </c>
      <c r="AD57" t="s">
        <v>2633</v>
      </c>
      <c r="AE57" t="s">
        <v>2633</v>
      </c>
      <c r="AF57" t="s">
        <v>2633</v>
      </c>
      <c r="AG57" t="s">
        <v>2633</v>
      </c>
      <c r="AH57" t="s">
        <v>2633</v>
      </c>
      <c r="AI57" t="s">
        <v>2633</v>
      </c>
      <c r="AJ57" t="s">
        <v>2633</v>
      </c>
      <c r="AK57" t="s">
        <v>2633</v>
      </c>
      <c r="AL57" t="s">
        <v>2633</v>
      </c>
      <c r="AM57" t="s">
        <v>2633</v>
      </c>
      <c r="AN57" t="s">
        <v>2633</v>
      </c>
      <c r="AO57" t="s">
        <v>2633</v>
      </c>
      <c r="AP57" t="s">
        <v>2633</v>
      </c>
      <c r="AQ57" t="s">
        <v>2633</v>
      </c>
      <c r="AR57" t="s">
        <v>2633</v>
      </c>
      <c r="AS57" t="s">
        <v>2633</v>
      </c>
      <c r="BM57" t="s">
        <v>2318</v>
      </c>
      <c r="BN57" t="s">
        <v>2318</v>
      </c>
      <c r="BO57" t="s">
        <v>2318</v>
      </c>
      <c r="BP57" t="s">
        <v>2318</v>
      </c>
      <c r="BQ57" t="s">
        <v>2318</v>
      </c>
    </row>
    <row r="58" spans="21:69">
      <c r="U58" t="s">
        <v>2634</v>
      </c>
      <c r="AD58" t="s">
        <v>2635</v>
      </c>
      <c r="AE58" t="s">
        <v>2635</v>
      </c>
      <c r="AF58" t="s">
        <v>2635</v>
      </c>
      <c r="AG58" t="s">
        <v>2635</v>
      </c>
      <c r="AH58" t="s">
        <v>2635</v>
      </c>
      <c r="AI58" t="s">
        <v>2635</v>
      </c>
      <c r="AJ58" t="s">
        <v>2635</v>
      </c>
      <c r="AK58" t="s">
        <v>2635</v>
      </c>
      <c r="AL58" t="s">
        <v>2635</v>
      </c>
      <c r="AM58" t="s">
        <v>2635</v>
      </c>
      <c r="AN58" t="s">
        <v>2635</v>
      </c>
      <c r="AO58" t="s">
        <v>2635</v>
      </c>
      <c r="AP58" t="s">
        <v>2635</v>
      </c>
      <c r="AQ58" t="s">
        <v>2635</v>
      </c>
      <c r="AR58" t="s">
        <v>2635</v>
      </c>
      <c r="AS58" t="s">
        <v>2635</v>
      </c>
      <c r="BM58" t="s">
        <v>2636</v>
      </c>
      <c r="BN58" t="s">
        <v>2636</v>
      </c>
      <c r="BO58" t="s">
        <v>2636</v>
      </c>
      <c r="BP58" t="s">
        <v>2636</v>
      </c>
      <c r="BQ58" t="s">
        <v>2636</v>
      </c>
    </row>
    <row r="59" spans="21:69">
      <c r="U59" t="s">
        <v>2637</v>
      </c>
      <c r="AD59" t="s">
        <v>2638</v>
      </c>
      <c r="AE59" t="s">
        <v>2638</v>
      </c>
      <c r="AF59" t="s">
        <v>2638</v>
      </c>
      <c r="AG59" t="s">
        <v>2638</v>
      </c>
      <c r="AH59" t="s">
        <v>2638</v>
      </c>
      <c r="AI59" t="s">
        <v>2638</v>
      </c>
      <c r="AJ59" t="s">
        <v>2638</v>
      </c>
      <c r="AK59" t="s">
        <v>2638</v>
      </c>
      <c r="AL59" t="s">
        <v>2638</v>
      </c>
      <c r="AM59" t="s">
        <v>2638</v>
      </c>
      <c r="AN59" t="s">
        <v>2638</v>
      </c>
      <c r="AO59" t="s">
        <v>2638</v>
      </c>
      <c r="AP59" t="s">
        <v>2638</v>
      </c>
      <c r="AQ59" t="s">
        <v>2638</v>
      </c>
      <c r="AR59" t="s">
        <v>2638</v>
      </c>
      <c r="AS59" t="s">
        <v>2638</v>
      </c>
    </row>
    <row r="60" spans="21:69">
      <c r="U60" t="s">
        <v>2639</v>
      </c>
      <c r="AD60" t="s">
        <v>2640</v>
      </c>
      <c r="AE60" t="s">
        <v>2640</v>
      </c>
      <c r="AF60" t="s">
        <v>2640</v>
      </c>
      <c r="AG60" t="s">
        <v>2640</v>
      </c>
      <c r="AH60" t="s">
        <v>2640</v>
      </c>
      <c r="AI60" t="s">
        <v>2640</v>
      </c>
      <c r="AJ60" t="s">
        <v>2640</v>
      </c>
      <c r="AK60" t="s">
        <v>2640</v>
      </c>
      <c r="AL60" t="s">
        <v>2640</v>
      </c>
      <c r="AM60" t="s">
        <v>2640</v>
      </c>
      <c r="AN60" t="s">
        <v>2640</v>
      </c>
      <c r="AO60" t="s">
        <v>2640</v>
      </c>
      <c r="AP60" t="s">
        <v>2640</v>
      </c>
      <c r="AQ60" t="s">
        <v>2640</v>
      </c>
      <c r="AR60" t="s">
        <v>2640</v>
      </c>
      <c r="AS60" t="s">
        <v>2640</v>
      </c>
    </row>
    <row r="61" spans="21:69">
      <c r="U61" t="s">
        <v>2641</v>
      </c>
      <c r="AD61" t="s">
        <v>2642</v>
      </c>
      <c r="AE61" t="s">
        <v>2642</v>
      </c>
      <c r="AF61" t="s">
        <v>2642</v>
      </c>
      <c r="AG61" t="s">
        <v>2642</v>
      </c>
      <c r="AH61" t="s">
        <v>2642</v>
      </c>
      <c r="AI61" t="s">
        <v>2642</v>
      </c>
      <c r="AJ61" t="s">
        <v>2642</v>
      </c>
      <c r="AK61" t="s">
        <v>2642</v>
      </c>
      <c r="AL61" t="s">
        <v>2642</v>
      </c>
      <c r="AM61" t="s">
        <v>2642</v>
      </c>
      <c r="AN61" t="s">
        <v>2642</v>
      </c>
      <c r="AO61" t="s">
        <v>2642</v>
      </c>
      <c r="AP61" t="s">
        <v>2642</v>
      </c>
      <c r="AQ61" t="s">
        <v>2642</v>
      </c>
      <c r="AR61" t="s">
        <v>2642</v>
      </c>
      <c r="AS61" t="s">
        <v>2642</v>
      </c>
    </row>
    <row r="62" spans="21:69">
      <c r="U62" t="s">
        <v>2643</v>
      </c>
      <c r="AD62" t="s">
        <v>2644</v>
      </c>
      <c r="AE62" t="s">
        <v>2644</v>
      </c>
      <c r="AF62" t="s">
        <v>2644</v>
      </c>
      <c r="AG62" t="s">
        <v>2644</v>
      </c>
      <c r="AH62" t="s">
        <v>2644</v>
      </c>
      <c r="AI62" t="s">
        <v>2644</v>
      </c>
      <c r="AJ62" t="s">
        <v>2644</v>
      </c>
      <c r="AK62" t="s">
        <v>2644</v>
      </c>
      <c r="AL62" t="s">
        <v>2644</v>
      </c>
      <c r="AM62" t="s">
        <v>2644</v>
      </c>
      <c r="AN62" t="s">
        <v>2644</v>
      </c>
      <c r="AO62" t="s">
        <v>2644</v>
      </c>
      <c r="AP62" t="s">
        <v>2644</v>
      </c>
      <c r="AQ62" t="s">
        <v>2644</v>
      </c>
      <c r="AR62" t="s">
        <v>2644</v>
      </c>
      <c r="AS62" t="s">
        <v>2644</v>
      </c>
    </row>
    <row r="63" spans="21:69">
      <c r="U63" t="s">
        <v>2645</v>
      </c>
      <c r="AD63" t="s">
        <v>2646</v>
      </c>
      <c r="AE63" t="s">
        <v>2646</v>
      </c>
      <c r="AF63" t="s">
        <v>2646</v>
      </c>
      <c r="AG63" t="s">
        <v>2646</v>
      </c>
      <c r="AH63" t="s">
        <v>2646</v>
      </c>
      <c r="AI63" t="s">
        <v>2646</v>
      </c>
      <c r="AJ63" t="s">
        <v>2646</v>
      </c>
      <c r="AK63" t="s">
        <v>2646</v>
      </c>
      <c r="AL63" t="s">
        <v>2646</v>
      </c>
      <c r="AM63" t="s">
        <v>2646</v>
      </c>
      <c r="AN63" t="s">
        <v>2646</v>
      </c>
      <c r="AO63" t="s">
        <v>2646</v>
      </c>
      <c r="AP63" t="s">
        <v>2646</v>
      </c>
      <c r="AQ63" t="s">
        <v>2646</v>
      </c>
      <c r="AR63" t="s">
        <v>2646</v>
      </c>
      <c r="AS63" t="s">
        <v>2646</v>
      </c>
    </row>
    <row r="64" spans="21:69">
      <c r="U64" t="s">
        <v>2647</v>
      </c>
      <c r="AD64" t="s">
        <v>2648</v>
      </c>
      <c r="AE64" t="s">
        <v>2648</v>
      </c>
      <c r="AF64" t="s">
        <v>2648</v>
      </c>
      <c r="AG64" t="s">
        <v>2648</v>
      </c>
      <c r="AH64" t="s">
        <v>2648</v>
      </c>
      <c r="AI64" t="s">
        <v>2648</v>
      </c>
      <c r="AJ64" t="s">
        <v>2648</v>
      </c>
      <c r="AK64" t="s">
        <v>2648</v>
      </c>
      <c r="AL64" t="s">
        <v>2648</v>
      </c>
      <c r="AM64" t="s">
        <v>2648</v>
      </c>
      <c r="AN64" t="s">
        <v>2648</v>
      </c>
      <c r="AO64" t="s">
        <v>2648</v>
      </c>
      <c r="AP64" t="s">
        <v>2648</v>
      </c>
      <c r="AQ64" t="s">
        <v>2648</v>
      </c>
      <c r="AR64" t="s">
        <v>2648</v>
      </c>
      <c r="AS64" t="s">
        <v>2648</v>
      </c>
    </row>
    <row r="65" spans="21:45">
      <c r="U65" t="s">
        <v>2649</v>
      </c>
      <c r="AD65" t="s">
        <v>2650</v>
      </c>
      <c r="AE65" t="s">
        <v>2650</v>
      </c>
      <c r="AF65" t="s">
        <v>2650</v>
      </c>
      <c r="AG65" t="s">
        <v>2650</v>
      </c>
      <c r="AH65" t="s">
        <v>2650</v>
      </c>
      <c r="AI65" t="s">
        <v>2650</v>
      </c>
      <c r="AJ65" t="s">
        <v>2650</v>
      </c>
      <c r="AK65" t="s">
        <v>2650</v>
      </c>
      <c r="AL65" t="s">
        <v>2650</v>
      </c>
      <c r="AM65" t="s">
        <v>2650</v>
      </c>
      <c r="AN65" t="s">
        <v>2650</v>
      </c>
      <c r="AO65" t="s">
        <v>2650</v>
      </c>
      <c r="AP65" t="s">
        <v>2650</v>
      </c>
      <c r="AQ65" t="s">
        <v>2650</v>
      </c>
      <c r="AR65" t="s">
        <v>2650</v>
      </c>
      <c r="AS65" t="s">
        <v>2650</v>
      </c>
    </row>
    <row r="66" spans="21:45">
      <c r="U66" t="s">
        <v>2651</v>
      </c>
      <c r="AD66" t="s">
        <v>2652</v>
      </c>
      <c r="AE66" t="s">
        <v>2652</v>
      </c>
      <c r="AF66" t="s">
        <v>2652</v>
      </c>
      <c r="AG66" t="s">
        <v>2652</v>
      </c>
      <c r="AH66" t="s">
        <v>2652</v>
      </c>
      <c r="AI66" t="s">
        <v>2652</v>
      </c>
      <c r="AJ66" t="s">
        <v>2652</v>
      </c>
      <c r="AK66" t="s">
        <v>2652</v>
      </c>
      <c r="AL66" t="s">
        <v>2652</v>
      </c>
      <c r="AM66" t="s">
        <v>2652</v>
      </c>
      <c r="AN66" t="s">
        <v>2652</v>
      </c>
      <c r="AO66" t="s">
        <v>2652</v>
      </c>
      <c r="AP66" t="s">
        <v>2652</v>
      </c>
      <c r="AQ66" t="s">
        <v>2652</v>
      </c>
      <c r="AR66" t="s">
        <v>2652</v>
      </c>
      <c r="AS66" t="s">
        <v>2652</v>
      </c>
    </row>
    <row r="67" spans="21:45">
      <c r="U67" t="s">
        <v>2653</v>
      </c>
      <c r="AD67" t="s">
        <v>2654</v>
      </c>
      <c r="AE67" t="s">
        <v>2654</v>
      </c>
      <c r="AF67" t="s">
        <v>2654</v>
      </c>
      <c r="AG67" t="s">
        <v>2654</v>
      </c>
      <c r="AH67" t="s">
        <v>2654</v>
      </c>
      <c r="AI67" t="s">
        <v>2654</v>
      </c>
      <c r="AJ67" t="s">
        <v>2654</v>
      </c>
      <c r="AK67" t="s">
        <v>2654</v>
      </c>
      <c r="AL67" t="s">
        <v>2654</v>
      </c>
      <c r="AM67" t="s">
        <v>2654</v>
      </c>
      <c r="AN67" t="s">
        <v>2654</v>
      </c>
      <c r="AO67" t="s">
        <v>2654</v>
      </c>
      <c r="AP67" t="s">
        <v>2654</v>
      </c>
      <c r="AQ67" t="s">
        <v>2654</v>
      </c>
      <c r="AR67" t="s">
        <v>2654</v>
      </c>
      <c r="AS67" t="s">
        <v>2654</v>
      </c>
    </row>
    <row r="68" spans="21:45">
      <c r="U68" t="s">
        <v>2655</v>
      </c>
      <c r="AD68" t="s">
        <v>2656</v>
      </c>
      <c r="AE68" t="s">
        <v>2656</v>
      </c>
      <c r="AF68" t="s">
        <v>2656</v>
      </c>
      <c r="AG68" t="s">
        <v>2656</v>
      </c>
      <c r="AH68" t="s">
        <v>2656</v>
      </c>
      <c r="AI68" t="s">
        <v>2656</v>
      </c>
      <c r="AJ68" t="s">
        <v>2656</v>
      </c>
      <c r="AK68" t="s">
        <v>2656</v>
      </c>
      <c r="AL68" t="s">
        <v>2656</v>
      </c>
      <c r="AM68" t="s">
        <v>2656</v>
      </c>
      <c r="AN68" t="s">
        <v>2656</v>
      </c>
      <c r="AO68" t="s">
        <v>2656</v>
      </c>
      <c r="AP68" t="s">
        <v>2656</v>
      </c>
      <c r="AQ68" t="s">
        <v>2656</v>
      </c>
      <c r="AR68" t="s">
        <v>2656</v>
      </c>
      <c r="AS68" t="s">
        <v>2656</v>
      </c>
    </row>
    <row r="69" spans="21:45">
      <c r="U69" t="s">
        <v>2657</v>
      </c>
      <c r="AD69" t="s">
        <v>2658</v>
      </c>
      <c r="AE69" t="s">
        <v>2658</v>
      </c>
      <c r="AF69" t="s">
        <v>2658</v>
      </c>
      <c r="AG69" t="s">
        <v>2658</v>
      </c>
      <c r="AH69" t="s">
        <v>2658</v>
      </c>
      <c r="AI69" t="s">
        <v>2658</v>
      </c>
      <c r="AJ69" t="s">
        <v>2658</v>
      </c>
      <c r="AK69" t="s">
        <v>2658</v>
      </c>
      <c r="AL69" t="s">
        <v>2658</v>
      </c>
      <c r="AM69" t="s">
        <v>2658</v>
      </c>
      <c r="AN69" t="s">
        <v>2658</v>
      </c>
      <c r="AO69" t="s">
        <v>2658</v>
      </c>
      <c r="AP69" t="s">
        <v>2658</v>
      </c>
      <c r="AQ69" t="s">
        <v>2658</v>
      </c>
      <c r="AR69" t="s">
        <v>2658</v>
      </c>
      <c r="AS69" t="s">
        <v>2658</v>
      </c>
    </row>
    <row r="70" spans="21:45">
      <c r="U70" t="s">
        <v>2659</v>
      </c>
      <c r="AD70" t="s">
        <v>2660</v>
      </c>
      <c r="AE70" t="s">
        <v>2660</v>
      </c>
      <c r="AF70" t="s">
        <v>2660</v>
      </c>
      <c r="AG70" t="s">
        <v>2660</v>
      </c>
      <c r="AH70" t="s">
        <v>2660</v>
      </c>
      <c r="AI70" t="s">
        <v>2660</v>
      </c>
      <c r="AJ70" t="s">
        <v>2660</v>
      </c>
      <c r="AK70" t="s">
        <v>2660</v>
      </c>
      <c r="AL70" t="s">
        <v>2660</v>
      </c>
      <c r="AM70" t="s">
        <v>2660</v>
      </c>
      <c r="AN70" t="s">
        <v>2660</v>
      </c>
      <c r="AO70" t="s">
        <v>2660</v>
      </c>
      <c r="AP70" t="s">
        <v>2660</v>
      </c>
      <c r="AQ70" t="s">
        <v>2660</v>
      </c>
      <c r="AR70" t="s">
        <v>2660</v>
      </c>
      <c r="AS70" t="s">
        <v>2660</v>
      </c>
    </row>
    <row r="71" spans="21:45">
      <c r="U71" t="s">
        <v>2661</v>
      </c>
      <c r="AD71" t="s">
        <v>2662</v>
      </c>
      <c r="AE71" t="s">
        <v>2662</v>
      </c>
      <c r="AF71" t="s">
        <v>2662</v>
      </c>
      <c r="AG71" t="s">
        <v>2662</v>
      </c>
      <c r="AH71" t="s">
        <v>2662</v>
      </c>
      <c r="AI71" t="s">
        <v>2662</v>
      </c>
      <c r="AJ71" t="s">
        <v>2662</v>
      </c>
      <c r="AK71" t="s">
        <v>2662</v>
      </c>
      <c r="AL71" t="s">
        <v>2662</v>
      </c>
      <c r="AM71" t="s">
        <v>2662</v>
      </c>
      <c r="AN71" t="s">
        <v>2662</v>
      </c>
      <c r="AO71" t="s">
        <v>2662</v>
      </c>
      <c r="AP71" t="s">
        <v>2662</v>
      </c>
      <c r="AQ71" t="s">
        <v>2662</v>
      </c>
      <c r="AR71" t="s">
        <v>2662</v>
      </c>
      <c r="AS71" t="s">
        <v>2662</v>
      </c>
    </row>
    <row r="72" spans="21:45">
      <c r="U72" t="s">
        <v>2663</v>
      </c>
      <c r="AD72" t="s">
        <v>2664</v>
      </c>
      <c r="AE72" t="s">
        <v>2664</v>
      </c>
      <c r="AF72" t="s">
        <v>2664</v>
      </c>
      <c r="AG72" t="s">
        <v>2664</v>
      </c>
      <c r="AH72" t="s">
        <v>2664</v>
      </c>
      <c r="AI72" t="s">
        <v>2664</v>
      </c>
      <c r="AJ72" t="s">
        <v>2664</v>
      </c>
      <c r="AK72" t="s">
        <v>2664</v>
      </c>
      <c r="AL72" t="s">
        <v>2664</v>
      </c>
      <c r="AM72" t="s">
        <v>2664</v>
      </c>
      <c r="AN72" t="s">
        <v>2664</v>
      </c>
      <c r="AO72" t="s">
        <v>2664</v>
      </c>
      <c r="AP72" t="s">
        <v>2664</v>
      </c>
      <c r="AQ72" t="s">
        <v>2664</v>
      </c>
      <c r="AR72" t="s">
        <v>2664</v>
      </c>
      <c r="AS72" t="s">
        <v>2664</v>
      </c>
    </row>
    <row r="73" spans="21:45">
      <c r="U73" t="s">
        <v>2665</v>
      </c>
      <c r="AD73" t="s">
        <v>2666</v>
      </c>
      <c r="AE73" t="s">
        <v>2666</v>
      </c>
      <c r="AF73" t="s">
        <v>2666</v>
      </c>
      <c r="AG73" t="s">
        <v>2666</v>
      </c>
      <c r="AH73" t="s">
        <v>2666</v>
      </c>
      <c r="AI73" t="s">
        <v>2666</v>
      </c>
      <c r="AJ73" t="s">
        <v>2666</v>
      </c>
      <c r="AK73" t="s">
        <v>2666</v>
      </c>
      <c r="AL73" t="s">
        <v>2666</v>
      </c>
      <c r="AM73" t="s">
        <v>2666</v>
      </c>
      <c r="AN73" t="s">
        <v>2666</v>
      </c>
      <c r="AO73" t="s">
        <v>2666</v>
      </c>
      <c r="AP73" t="s">
        <v>2666</v>
      </c>
      <c r="AQ73" t="s">
        <v>2666</v>
      </c>
      <c r="AR73" t="s">
        <v>2666</v>
      </c>
      <c r="AS73" t="s">
        <v>2666</v>
      </c>
    </row>
    <row r="74" spans="21:45">
      <c r="U74" t="s">
        <v>2667</v>
      </c>
      <c r="AD74" t="s">
        <v>2668</v>
      </c>
      <c r="AE74" t="s">
        <v>2668</v>
      </c>
      <c r="AF74" t="s">
        <v>2668</v>
      </c>
      <c r="AG74" t="s">
        <v>2668</v>
      </c>
      <c r="AH74" t="s">
        <v>2668</v>
      </c>
      <c r="AI74" t="s">
        <v>2668</v>
      </c>
      <c r="AJ74" t="s">
        <v>2668</v>
      </c>
      <c r="AK74" t="s">
        <v>2668</v>
      </c>
      <c r="AL74" t="s">
        <v>2668</v>
      </c>
      <c r="AM74" t="s">
        <v>2668</v>
      </c>
      <c r="AN74" t="s">
        <v>2668</v>
      </c>
      <c r="AO74" t="s">
        <v>2668</v>
      </c>
      <c r="AP74" t="s">
        <v>2668</v>
      </c>
      <c r="AQ74" t="s">
        <v>2668</v>
      </c>
      <c r="AR74" t="s">
        <v>2668</v>
      </c>
      <c r="AS74" t="s">
        <v>2668</v>
      </c>
    </row>
    <row r="75" spans="21:45">
      <c r="U75" t="s">
        <v>2669</v>
      </c>
      <c r="AD75" t="s">
        <v>2670</v>
      </c>
      <c r="AE75" t="s">
        <v>2670</v>
      </c>
      <c r="AF75" t="s">
        <v>2670</v>
      </c>
      <c r="AG75" t="s">
        <v>2670</v>
      </c>
      <c r="AH75" t="s">
        <v>2670</v>
      </c>
      <c r="AI75" t="s">
        <v>2670</v>
      </c>
      <c r="AJ75" t="s">
        <v>2670</v>
      </c>
      <c r="AK75" t="s">
        <v>2670</v>
      </c>
      <c r="AL75" t="s">
        <v>2670</v>
      </c>
      <c r="AM75" t="s">
        <v>2670</v>
      </c>
      <c r="AN75" t="s">
        <v>2670</v>
      </c>
      <c r="AO75" t="s">
        <v>2670</v>
      </c>
      <c r="AP75" t="s">
        <v>2670</v>
      </c>
      <c r="AQ75" t="s">
        <v>2670</v>
      </c>
      <c r="AR75" t="s">
        <v>2670</v>
      </c>
      <c r="AS75" t="s">
        <v>2670</v>
      </c>
    </row>
    <row r="76" spans="21:45">
      <c r="U76" t="s">
        <v>2671</v>
      </c>
      <c r="AD76" t="s">
        <v>2672</v>
      </c>
      <c r="AE76" t="s">
        <v>2672</v>
      </c>
      <c r="AF76" t="s">
        <v>2672</v>
      </c>
      <c r="AG76" t="s">
        <v>2672</v>
      </c>
      <c r="AH76" t="s">
        <v>2672</v>
      </c>
      <c r="AI76" t="s">
        <v>2672</v>
      </c>
      <c r="AJ76" t="s">
        <v>2672</v>
      </c>
      <c r="AK76" t="s">
        <v>2672</v>
      </c>
      <c r="AL76" t="s">
        <v>2672</v>
      </c>
      <c r="AM76" t="s">
        <v>2672</v>
      </c>
      <c r="AN76" t="s">
        <v>2672</v>
      </c>
      <c r="AO76" t="s">
        <v>2672</v>
      </c>
      <c r="AP76" t="s">
        <v>2672</v>
      </c>
      <c r="AQ76" t="s">
        <v>2672</v>
      </c>
      <c r="AR76" t="s">
        <v>2672</v>
      </c>
      <c r="AS76" t="s">
        <v>2672</v>
      </c>
    </row>
    <row r="77" spans="21:45">
      <c r="U77" t="s">
        <v>2673</v>
      </c>
      <c r="AD77" t="s">
        <v>2674</v>
      </c>
      <c r="AE77" t="s">
        <v>2674</v>
      </c>
      <c r="AF77" t="s">
        <v>2674</v>
      </c>
      <c r="AG77" t="s">
        <v>2674</v>
      </c>
      <c r="AH77" t="s">
        <v>2674</v>
      </c>
      <c r="AI77" t="s">
        <v>2674</v>
      </c>
      <c r="AJ77" t="s">
        <v>2674</v>
      </c>
      <c r="AK77" t="s">
        <v>2674</v>
      </c>
      <c r="AL77" t="s">
        <v>2674</v>
      </c>
      <c r="AM77" t="s">
        <v>2674</v>
      </c>
      <c r="AN77" t="s">
        <v>2674</v>
      </c>
      <c r="AO77" t="s">
        <v>2674</v>
      </c>
      <c r="AP77" t="s">
        <v>2674</v>
      </c>
      <c r="AQ77" t="s">
        <v>2674</v>
      </c>
      <c r="AR77" t="s">
        <v>2674</v>
      </c>
      <c r="AS77" t="s">
        <v>2674</v>
      </c>
    </row>
    <row r="78" spans="21:45">
      <c r="U78" t="s">
        <v>2675</v>
      </c>
      <c r="AD78" t="s">
        <v>2676</v>
      </c>
      <c r="AE78" t="s">
        <v>2676</v>
      </c>
      <c r="AF78" t="s">
        <v>2676</v>
      </c>
      <c r="AG78" t="s">
        <v>2676</v>
      </c>
      <c r="AH78" t="s">
        <v>2676</v>
      </c>
      <c r="AI78" t="s">
        <v>2676</v>
      </c>
      <c r="AJ78" t="s">
        <v>2676</v>
      </c>
      <c r="AK78" t="s">
        <v>2676</v>
      </c>
      <c r="AL78" t="s">
        <v>2676</v>
      </c>
      <c r="AM78" t="s">
        <v>2676</v>
      </c>
      <c r="AN78" t="s">
        <v>2676</v>
      </c>
      <c r="AO78" t="s">
        <v>2676</v>
      </c>
      <c r="AP78" t="s">
        <v>2676</v>
      </c>
      <c r="AQ78" t="s">
        <v>2676</v>
      </c>
      <c r="AR78" t="s">
        <v>2676</v>
      </c>
      <c r="AS78" t="s">
        <v>2676</v>
      </c>
    </row>
    <row r="79" spans="21:45">
      <c r="U79" t="s">
        <v>2677</v>
      </c>
      <c r="AD79" t="s">
        <v>2678</v>
      </c>
      <c r="AE79" t="s">
        <v>2678</v>
      </c>
      <c r="AF79" t="s">
        <v>2678</v>
      </c>
      <c r="AG79" t="s">
        <v>2678</v>
      </c>
      <c r="AH79" t="s">
        <v>2678</v>
      </c>
      <c r="AI79" t="s">
        <v>2678</v>
      </c>
      <c r="AJ79" t="s">
        <v>2678</v>
      </c>
      <c r="AK79" t="s">
        <v>2678</v>
      </c>
      <c r="AL79" t="s">
        <v>2678</v>
      </c>
      <c r="AM79" t="s">
        <v>2678</v>
      </c>
      <c r="AN79" t="s">
        <v>2678</v>
      </c>
      <c r="AO79" t="s">
        <v>2678</v>
      </c>
      <c r="AP79" t="s">
        <v>2678</v>
      </c>
      <c r="AQ79" t="s">
        <v>2678</v>
      </c>
      <c r="AR79" t="s">
        <v>2678</v>
      </c>
      <c r="AS79" t="s">
        <v>2678</v>
      </c>
    </row>
    <row r="80" spans="21:45">
      <c r="U80" t="s">
        <v>2679</v>
      </c>
      <c r="AD80" t="s">
        <v>2680</v>
      </c>
      <c r="AE80" t="s">
        <v>2680</v>
      </c>
      <c r="AF80" t="s">
        <v>2680</v>
      </c>
      <c r="AG80" t="s">
        <v>2680</v>
      </c>
      <c r="AH80" t="s">
        <v>2680</v>
      </c>
      <c r="AI80" t="s">
        <v>2680</v>
      </c>
      <c r="AJ80" t="s">
        <v>2680</v>
      </c>
      <c r="AK80" t="s">
        <v>2680</v>
      </c>
      <c r="AL80" t="s">
        <v>2680</v>
      </c>
      <c r="AM80" t="s">
        <v>2680</v>
      </c>
      <c r="AN80" t="s">
        <v>2680</v>
      </c>
      <c r="AO80" t="s">
        <v>2680</v>
      </c>
      <c r="AP80" t="s">
        <v>2680</v>
      </c>
      <c r="AQ80" t="s">
        <v>2680</v>
      </c>
      <c r="AR80" t="s">
        <v>2680</v>
      </c>
      <c r="AS80" t="s">
        <v>2680</v>
      </c>
    </row>
    <row r="81" spans="21:45">
      <c r="U81" t="s">
        <v>2681</v>
      </c>
      <c r="AD81" t="s">
        <v>2682</v>
      </c>
      <c r="AE81" t="s">
        <v>2682</v>
      </c>
      <c r="AF81" t="s">
        <v>2682</v>
      </c>
      <c r="AG81" t="s">
        <v>2682</v>
      </c>
      <c r="AH81" t="s">
        <v>2682</v>
      </c>
      <c r="AI81" t="s">
        <v>2682</v>
      </c>
      <c r="AJ81" t="s">
        <v>2682</v>
      </c>
      <c r="AK81" t="s">
        <v>2682</v>
      </c>
      <c r="AL81" t="s">
        <v>2682</v>
      </c>
      <c r="AM81" t="s">
        <v>2682</v>
      </c>
      <c r="AN81" t="s">
        <v>2682</v>
      </c>
      <c r="AO81" t="s">
        <v>2682</v>
      </c>
      <c r="AP81" t="s">
        <v>2682</v>
      </c>
      <c r="AQ81" t="s">
        <v>2682</v>
      </c>
      <c r="AR81" t="s">
        <v>2682</v>
      </c>
      <c r="AS81" t="s">
        <v>2682</v>
      </c>
    </row>
    <row r="82" spans="21:45">
      <c r="U82" t="s">
        <v>2683</v>
      </c>
      <c r="AD82" t="s">
        <v>2684</v>
      </c>
      <c r="AE82" t="s">
        <v>2684</v>
      </c>
      <c r="AF82" t="s">
        <v>2684</v>
      </c>
      <c r="AG82" t="s">
        <v>2684</v>
      </c>
      <c r="AH82" t="s">
        <v>2684</v>
      </c>
      <c r="AI82" t="s">
        <v>2684</v>
      </c>
      <c r="AJ82" t="s">
        <v>2684</v>
      </c>
      <c r="AK82" t="s">
        <v>2684</v>
      </c>
      <c r="AL82" t="s">
        <v>2684</v>
      </c>
      <c r="AM82" t="s">
        <v>2684</v>
      </c>
      <c r="AN82" t="s">
        <v>2684</v>
      </c>
      <c r="AO82" t="s">
        <v>2684</v>
      </c>
      <c r="AP82" t="s">
        <v>2684</v>
      </c>
      <c r="AQ82" t="s">
        <v>2684</v>
      </c>
      <c r="AR82" t="s">
        <v>2684</v>
      </c>
      <c r="AS82" t="s">
        <v>2684</v>
      </c>
    </row>
    <row r="83" spans="21:45">
      <c r="U83" t="s">
        <v>2685</v>
      </c>
      <c r="AD83" t="s">
        <v>2686</v>
      </c>
      <c r="AE83" t="s">
        <v>2686</v>
      </c>
      <c r="AF83" t="s">
        <v>2686</v>
      </c>
      <c r="AG83" t="s">
        <v>2686</v>
      </c>
      <c r="AH83" t="s">
        <v>2686</v>
      </c>
      <c r="AI83" t="s">
        <v>2686</v>
      </c>
      <c r="AJ83" t="s">
        <v>2686</v>
      </c>
      <c r="AK83" t="s">
        <v>2686</v>
      </c>
      <c r="AL83" t="s">
        <v>2686</v>
      </c>
      <c r="AM83" t="s">
        <v>2686</v>
      </c>
      <c r="AN83" t="s">
        <v>2686</v>
      </c>
      <c r="AO83" t="s">
        <v>2686</v>
      </c>
      <c r="AP83" t="s">
        <v>2686</v>
      </c>
      <c r="AQ83" t="s">
        <v>2686</v>
      </c>
      <c r="AR83" t="s">
        <v>2686</v>
      </c>
      <c r="AS83" t="s">
        <v>2686</v>
      </c>
    </row>
    <row r="84" spans="21:45">
      <c r="U84" t="s">
        <v>2687</v>
      </c>
      <c r="AD84" t="s">
        <v>2688</v>
      </c>
      <c r="AE84" t="s">
        <v>2688</v>
      </c>
      <c r="AF84" t="s">
        <v>2688</v>
      </c>
      <c r="AG84" t="s">
        <v>2688</v>
      </c>
      <c r="AH84" t="s">
        <v>2688</v>
      </c>
      <c r="AI84" t="s">
        <v>2688</v>
      </c>
      <c r="AJ84" t="s">
        <v>2688</v>
      </c>
      <c r="AK84" t="s">
        <v>2688</v>
      </c>
      <c r="AL84" t="s">
        <v>2688</v>
      </c>
      <c r="AM84" t="s">
        <v>2688</v>
      </c>
      <c r="AN84" t="s">
        <v>2688</v>
      </c>
      <c r="AO84" t="s">
        <v>2688</v>
      </c>
      <c r="AP84" t="s">
        <v>2688</v>
      </c>
      <c r="AQ84" t="s">
        <v>2688</v>
      </c>
      <c r="AR84" t="s">
        <v>2688</v>
      </c>
      <c r="AS84" t="s">
        <v>2688</v>
      </c>
    </row>
    <row r="85" spans="21:45">
      <c r="U85" t="s">
        <v>2689</v>
      </c>
      <c r="AD85" t="s">
        <v>2690</v>
      </c>
      <c r="AE85" t="s">
        <v>2690</v>
      </c>
      <c r="AF85" t="s">
        <v>2690</v>
      </c>
      <c r="AG85" t="s">
        <v>2690</v>
      </c>
      <c r="AH85" t="s">
        <v>2690</v>
      </c>
      <c r="AI85" t="s">
        <v>2690</v>
      </c>
      <c r="AJ85" t="s">
        <v>2690</v>
      </c>
      <c r="AK85" t="s">
        <v>2690</v>
      </c>
      <c r="AL85" t="s">
        <v>2690</v>
      </c>
      <c r="AM85" t="s">
        <v>2690</v>
      </c>
      <c r="AN85" t="s">
        <v>2690</v>
      </c>
      <c r="AO85" t="s">
        <v>2690</v>
      </c>
      <c r="AP85" t="s">
        <v>2690</v>
      </c>
      <c r="AQ85" t="s">
        <v>2690</v>
      </c>
      <c r="AR85" t="s">
        <v>2690</v>
      </c>
      <c r="AS85" t="s">
        <v>2690</v>
      </c>
    </row>
    <row r="86" spans="21:45">
      <c r="U86" t="s">
        <v>2691</v>
      </c>
      <c r="AD86" t="s">
        <v>2692</v>
      </c>
      <c r="AE86" t="s">
        <v>2692</v>
      </c>
      <c r="AF86" t="s">
        <v>2692</v>
      </c>
      <c r="AG86" t="s">
        <v>2692</v>
      </c>
      <c r="AH86" t="s">
        <v>2692</v>
      </c>
      <c r="AI86" t="s">
        <v>2692</v>
      </c>
      <c r="AJ86" t="s">
        <v>2692</v>
      </c>
      <c r="AK86" t="s">
        <v>2692</v>
      </c>
      <c r="AL86" t="s">
        <v>2692</v>
      </c>
      <c r="AM86" t="s">
        <v>2692</v>
      </c>
      <c r="AN86" t="s">
        <v>2692</v>
      </c>
      <c r="AO86" t="s">
        <v>2692</v>
      </c>
      <c r="AP86" t="s">
        <v>2692</v>
      </c>
      <c r="AQ86" t="s">
        <v>2692</v>
      </c>
      <c r="AR86" t="s">
        <v>2692</v>
      </c>
      <c r="AS86" t="s">
        <v>2692</v>
      </c>
    </row>
    <row r="87" spans="21:45">
      <c r="U87" t="s">
        <v>2693</v>
      </c>
      <c r="AD87" t="s">
        <v>2694</v>
      </c>
      <c r="AE87" t="s">
        <v>2694</v>
      </c>
      <c r="AF87" t="s">
        <v>2694</v>
      </c>
      <c r="AG87" t="s">
        <v>2694</v>
      </c>
      <c r="AH87" t="s">
        <v>2694</v>
      </c>
      <c r="AI87" t="s">
        <v>2694</v>
      </c>
      <c r="AJ87" t="s">
        <v>2694</v>
      </c>
      <c r="AK87" t="s">
        <v>2694</v>
      </c>
      <c r="AL87" t="s">
        <v>2694</v>
      </c>
      <c r="AM87" t="s">
        <v>2694</v>
      </c>
      <c r="AN87" t="s">
        <v>2694</v>
      </c>
      <c r="AO87" t="s">
        <v>2694</v>
      </c>
      <c r="AP87" t="s">
        <v>2694</v>
      </c>
      <c r="AQ87" t="s">
        <v>2694</v>
      </c>
      <c r="AR87" t="s">
        <v>2694</v>
      </c>
      <c r="AS87" t="s">
        <v>2694</v>
      </c>
    </row>
    <row r="88" spans="21:45">
      <c r="U88" t="s">
        <v>2695</v>
      </c>
      <c r="AD88" t="s">
        <v>2696</v>
      </c>
      <c r="AE88" t="s">
        <v>2696</v>
      </c>
      <c r="AF88" t="s">
        <v>2696</v>
      </c>
      <c r="AG88" t="s">
        <v>2696</v>
      </c>
      <c r="AH88" t="s">
        <v>2696</v>
      </c>
      <c r="AI88" t="s">
        <v>2696</v>
      </c>
      <c r="AJ88" t="s">
        <v>2696</v>
      </c>
      <c r="AK88" t="s">
        <v>2696</v>
      </c>
      <c r="AL88" t="s">
        <v>2696</v>
      </c>
      <c r="AM88" t="s">
        <v>2696</v>
      </c>
      <c r="AN88" t="s">
        <v>2696</v>
      </c>
      <c r="AO88" t="s">
        <v>2696</v>
      </c>
      <c r="AP88" t="s">
        <v>2696</v>
      </c>
      <c r="AQ88" t="s">
        <v>2696</v>
      </c>
      <c r="AR88" t="s">
        <v>2696</v>
      </c>
      <c r="AS88" t="s">
        <v>2696</v>
      </c>
    </row>
    <row r="89" spans="21:45">
      <c r="U89" t="s">
        <v>2697</v>
      </c>
      <c r="AD89" t="s">
        <v>2698</v>
      </c>
      <c r="AE89" t="s">
        <v>2698</v>
      </c>
      <c r="AF89" t="s">
        <v>2698</v>
      </c>
      <c r="AG89" t="s">
        <v>2698</v>
      </c>
      <c r="AH89" t="s">
        <v>2698</v>
      </c>
      <c r="AI89" t="s">
        <v>2698</v>
      </c>
      <c r="AJ89" t="s">
        <v>2698</v>
      </c>
      <c r="AK89" t="s">
        <v>2698</v>
      </c>
      <c r="AL89" t="s">
        <v>2698</v>
      </c>
      <c r="AM89" t="s">
        <v>2698</v>
      </c>
      <c r="AN89" t="s">
        <v>2698</v>
      </c>
      <c r="AO89" t="s">
        <v>2698</v>
      </c>
      <c r="AP89" t="s">
        <v>2698</v>
      </c>
      <c r="AQ89" t="s">
        <v>2698</v>
      </c>
      <c r="AR89" t="s">
        <v>2698</v>
      </c>
      <c r="AS89" t="s">
        <v>2698</v>
      </c>
    </row>
    <row r="90" spans="21:45">
      <c r="U90" t="s">
        <v>2699</v>
      </c>
      <c r="AD90" t="s">
        <v>2700</v>
      </c>
      <c r="AE90" t="s">
        <v>2700</v>
      </c>
      <c r="AF90" t="s">
        <v>2700</v>
      </c>
      <c r="AG90" t="s">
        <v>2700</v>
      </c>
      <c r="AH90" t="s">
        <v>2700</v>
      </c>
      <c r="AI90" t="s">
        <v>2700</v>
      </c>
      <c r="AJ90" t="s">
        <v>2700</v>
      </c>
      <c r="AK90" t="s">
        <v>2700</v>
      </c>
      <c r="AL90" t="s">
        <v>2700</v>
      </c>
      <c r="AM90" t="s">
        <v>2700</v>
      </c>
      <c r="AN90" t="s">
        <v>2700</v>
      </c>
      <c r="AO90" t="s">
        <v>2700</v>
      </c>
      <c r="AP90" t="s">
        <v>2700</v>
      </c>
      <c r="AQ90" t="s">
        <v>2700</v>
      </c>
      <c r="AR90" t="s">
        <v>2700</v>
      </c>
      <c r="AS90" t="s">
        <v>2700</v>
      </c>
    </row>
    <row r="91" spans="21:45">
      <c r="U91" t="s">
        <v>2701</v>
      </c>
      <c r="AD91" t="s">
        <v>2702</v>
      </c>
      <c r="AE91" t="s">
        <v>2702</v>
      </c>
      <c r="AF91" t="s">
        <v>2702</v>
      </c>
      <c r="AG91" t="s">
        <v>2702</v>
      </c>
      <c r="AH91" t="s">
        <v>2702</v>
      </c>
      <c r="AI91" t="s">
        <v>2702</v>
      </c>
      <c r="AJ91" t="s">
        <v>2702</v>
      </c>
      <c r="AK91" t="s">
        <v>2702</v>
      </c>
      <c r="AL91" t="s">
        <v>2702</v>
      </c>
      <c r="AM91" t="s">
        <v>2702</v>
      </c>
      <c r="AN91" t="s">
        <v>2702</v>
      </c>
      <c r="AO91" t="s">
        <v>2702</v>
      </c>
      <c r="AP91" t="s">
        <v>2702</v>
      </c>
      <c r="AQ91" t="s">
        <v>2702</v>
      </c>
      <c r="AR91" t="s">
        <v>2702</v>
      </c>
      <c r="AS91" t="s">
        <v>2702</v>
      </c>
    </row>
    <row r="92" spans="21:45">
      <c r="U92" t="s">
        <v>2703</v>
      </c>
      <c r="AD92" t="s">
        <v>2704</v>
      </c>
      <c r="AE92" t="s">
        <v>2704</v>
      </c>
      <c r="AF92" t="s">
        <v>2704</v>
      </c>
      <c r="AG92" t="s">
        <v>2704</v>
      </c>
      <c r="AH92" t="s">
        <v>2704</v>
      </c>
      <c r="AI92" t="s">
        <v>2704</v>
      </c>
      <c r="AJ92" t="s">
        <v>2704</v>
      </c>
      <c r="AK92" t="s">
        <v>2704</v>
      </c>
      <c r="AL92" t="s">
        <v>2704</v>
      </c>
      <c r="AM92" t="s">
        <v>2704</v>
      </c>
      <c r="AN92" t="s">
        <v>2704</v>
      </c>
      <c r="AO92" t="s">
        <v>2704</v>
      </c>
      <c r="AP92" t="s">
        <v>2704</v>
      </c>
      <c r="AQ92" t="s">
        <v>2704</v>
      </c>
      <c r="AR92" t="s">
        <v>2704</v>
      </c>
      <c r="AS92" t="s">
        <v>2704</v>
      </c>
    </row>
    <row r="93" spans="21:45">
      <c r="U93" t="s">
        <v>2705</v>
      </c>
      <c r="AD93" t="s">
        <v>2706</v>
      </c>
      <c r="AE93" t="s">
        <v>2706</v>
      </c>
      <c r="AF93" t="s">
        <v>2706</v>
      </c>
      <c r="AG93" t="s">
        <v>2706</v>
      </c>
      <c r="AH93" t="s">
        <v>2706</v>
      </c>
      <c r="AI93" t="s">
        <v>2706</v>
      </c>
      <c r="AJ93" t="s">
        <v>2706</v>
      </c>
      <c r="AK93" t="s">
        <v>2706</v>
      </c>
      <c r="AL93" t="s">
        <v>2706</v>
      </c>
      <c r="AM93" t="s">
        <v>2706</v>
      </c>
      <c r="AN93" t="s">
        <v>2706</v>
      </c>
      <c r="AO93" t="s">
        <v>2706</v>
      </c>
      <c r="AP93" t="s">
        <v>2706</v>
      </c>
      <c r="AQ93" t="s">
        <v>2706</v>
      </c>
      <c r="AR93" t="s">
        <v>2706</v>
      </c>
      <c r="AS93" t="s">
        <v>2706</v>
      </c>
    </row>
    <row r="94" spans="21:45">
      <c r="U94" t="s">
        <v>2707</v>
      </c>
      <c r="AD94" t="s">
        <v>2708</v>
      </c>
      <c r="AE94" t="s">
        <v>2708</v>
      </c>
      <c r="AF94" t="s">
        <v>2708</v>
      </c>
      <c r="AG94" t="s">
        <v>2708</v>
      </c>
      <c r="AH94" t="s">
        <v>2708</v>
      </c>
      <c r="AI94" t="s">
        <v>2708</v>
      </c>
      <c r="AJ94" t="s">
        <v>2708</v>
      </c>
      <c r="AK94" t="s">
        <v>2708</v>
      </c>
      <c r="AL94" t="s">
        <v>2708</v>
      </c>
      <c r="AM94" t="s">
        <v>2708</v>
      </c>
      <c r="AN94" t="s">
        <v>2708</v>
      </c>
      <c r="AO94" t="s">
        <v>2708</v>
      </c>
      <c r="AP94" t="s">
        <v>2708</v>
      </c>
      <c r="AQ94" t="s">
        <v>2708</v>
      </c>
      <c r="AR94" t="s">
        <v>2708</v>
      </c>
      <c r="AS94" t="s">
        <v>2708</v>
      </c>
    </row>
    <row r="95" spans="21:45">
      <c r="U95" t="s">
        <v>2709</v>
      </c>
      <c r="AD95" t="s">
        <v>2710</v>
      </c>
      <c r="AE95" t="s">
        <v>2710</v>
      </c>
      <c r="AF95" t="s">
        <v>2710</v>
      </c>
      <c r="AG95" t="s">
        <v>2710</v>
      </c>
      <c r="AH95" t="s">
        <v>2710</v>
      </c>
      <c r="AI95" t="s">
        <v>2710</v>
      </c>
      <c r="AJ95" t="s">
        <v>2710</v>
      </c>
      <c r="AK95" t="s">
        <v>2710</v>
      </c>
      <c r="AL95" t="s">
        <v>2710</v>
      </c>
      <c r="AM95" t="s">
        <v>2710</v>
      </c>
      <c r="AN95" t="s">
        <v>2710</v>
      </c>
      <c r="AO95" t="s">
        <v>2710</v>
      </c>
      <c r="AP95" t="s">
        <v>2710</v>
      </c>
      <c r="AQ95" t="s">
        <v>2710</v>
      </c>
      <c r="AR95" t="s">
        <v>2710</v>
      </c>
      <c r="AS95" t="s">
        <v>2710</v>
      </c>
    </row>
    <row r="96" spans="21:45">
      <c r="U96" t="s">
        <v>2711</v>
      </c>
      <c r="AD96" t="s">
        <v>2712</v>
      </c>
      <c r="AE96" t="s">
        <v>2712</v>
      </c>
      <c r="AF96" t="s">
        <v>2712</v>
      </c>
      <c r="AG96" t="s">
        <v>2712</v>
      </c>
      <c r="AH96" t="s">
        <v>2712</v>
      </c>
      <c r="AI96" t="s">
        <v>2712</v>
      </c>
      <c r="AJ96" t="s">
        <v>2712</v>
      </c>
      <c r="AK96" t="s">
        <v>2712</v>
      </c>
      <c r="AL96" t="s">
        <v>2712</v>
      </c>
      <c r="AM96" t="s">
        <v>2712</v>
      </c>
      <c r="AN96" t="s">
        <v>2712</v>
      </c>
      <c r="AO96" t="s">
        <v>2712</v>
      </c>
      <c r="AP96" t="s">
        <v>2712</v>
      </c>
      <c r="AQ96" t="s">
        <v>2712</v>
      </c>
      <c r="AR96" t="s">
        <v>2712</v>
      </c>
      <c r="AS96" t="s">
        <v>2712</v>
      </c>
    </row>
    <row r="97" spans="21:45">
      <c r="U97" t="s">
        <v>2713</v>
      </c>
      <c r="AD97" t="s">
        <v>2714</v>
      </c>
      <c r="AE97" t="s">
        <v>2714</v>
      </c>
      <c r="AF97" t="s">
        <v>2714</v>
      </c>
      <c r="AG97" t="s">
        <v>2714</v>
      </c>
      <c r="AH97" t="s">
        <v>2714</v>
      </c>
      <c r="AI97" t="s">
        <v>2714</v>
      </c>
      <c r="AJ97" t="s">
        <v>2714</v>
      </c>
      <c r="AK97" t="s">
        <v>2714</v>
      </c>
      <c r="AL97" t="s">
        <v>2714</v>
      </c>
      <c r="AM97" t="s">
        <v>2714</v>
      </c>
      <c r="AN97" t="s">
        <v>2714</v>
      </c>
      <c r="AO97" t="s">
        <v>2714</v>
      </c>
      <c r="AP97" t="s">
        <v>2714</v>
      </c>
      <c r="AQ97" t="s">
        <v>2714</v>
      </c>
      <c r="AR97" t="s">
        <v>2714</v>
      </c>
      <c r="AS97" t="s">
        <v>2714</v>
      </c>
    </row>
    <row r="98" spans="21:45">
      <c r="U98" t="s">
        <v>2715</v>
      </c>
      <c r="AD98" t="s">
        <v>2716</v>
      </c>
      <c r="AE98" t="s">
        <v>2716</v>
      </c>
      <c r="AF98" t="s">
        <v>2716</v>
      </c>
      <c r="AG98" t="s">
        <v>2716</v>
      </c>
      <c r="AH98" t="s">
        <v>2716</v>
      </c>
      <c r="AI98" t="s">
        <v>2716</v>
      </c>
      <c r="AJ98" t="s">
        <v>2716</v>
      </c>
      <c r="AK98" t="s">
        <v>2716</v>
      </c>
      <c r="AL98" t="s">
        <v>2716</v>
      </c>
      <c r="AM98" t="s">
        <v>2716</v>
      </c>
      <c r="AN98" t="s">
        <v>2716</v>
      </c>
      <c r="AO98" t="s">
        <v>2716</v>
      </c>
      <c r="AP98" t="s">
        <v>2716</v>
      </c>
      <c r="AQ98" t="s">
        <v>2716</v>
      </c>
      <c r="AR98" t="s">
        <v>2716</v>
      </c>
      <c r="AS98" t="s">
        <v>2716</v>
      </c>
    </row>
    <row r="99" spans="21:45">
      <c r="U99" t="s">
        <v>2717</v>
      </c>
      <c r="AD99" t="s">
        <v>2718</v>
      </c>
      <c r="AE99" t="s">
        <v>2718</v>
      </c>
      <c r="AF99" t="s">
        <v>2718</v>
      </c>
      <c r="AG99" t="s">
        <v>2718</v>
      </c>
      <c r="AH99" t="s">
        <v>2718</v>
      </c>
      <c r="AI99" t="s">
        <v>2718</v>
      </c>
      <c r="AJ99" t="s">
        <v>2718</v>
      </c>
      <c r="AK99" t="s">
        <v>2718</v>
      </c>
      <c r="AL99" t="s">
        <v>2718</v>
      </c>
      <c r="AM99" t="s">
        <v>2718</v>
      </c>
      <c r="AN99" t="s">
        <v>2718</v>
      </c>
      <c r="AO99" t="s">
        <v>2718</v>
      </c>
      <c r="AP99" t="s">
        <v>2718</v>
      </c>
      <c r="AQ99" t="s">
        <v>2718</v>
      </c>
      <c r="AR99" t="s">
        <v>2718</v>
      </c>
      <c r="AS99" t="s">
        <v>2718</v>
      </c>
    </row>
    <row r="100" spans="21:45">
      <c r="U100" t="s">
        <v>2719</v>
      </c>
      <c r="AD100" t="s">
        <v>2720</v>
      </c>
      <c r="AE100" t="s">
        <v>2720</v>
      </c>
      <c r="AF100" t="s">
        <v>2720</v>
      </c>
      <c r="AG100" t="s">
        <v>2720</v>
      </c>
      <c r="AH100" t="s">
        <v>2720</v>
      </c>
      <c r="AI100" t="s">
        <v>2720</v>
      </c>
      <c r="AJ100" t="s">
        <v>2720</v>
      </c>
      <c r="AK100" t="s">
        <v>2720</v>
      </c>
      <c r="AL100" t="s">
        <v>2720</v>
      </c>
      <c r="AM100" t="s">
        <v>2720</v>
      </c>
      <c r="AN100" t="s">
        <v>2720</v>
      </c>
      <c r="AO100" t="s">
        <v>2720</v>
      </c>
      <c r="AP100" t="s">
        <v>2720</v>
      </c>
      <c r="AQ100" t="s">
        <v>2720</v>
      </c>
      <c r="AR100" t="s">
        <v>2720</v>
      </c>
      <c r="AS100" t="s">
        <v>2720</v>
      </c>
    </row>
    <row r="101" spans="21:45">
      <c r="U101" t="s">
        <v>2721</v>
      </c>
      <c r="AD101" t="s">
        <v>2722</v>
      </c>
      <c r="AE101" t="s">
        <v>2722</v>
      </c>
      <c r="AF101" t="s">
        <v>2722</v>
      </c>
      <c r="AG101" t="s">
        <v>2722</v>
      </c>
      <c r="AH101" t="s">
        <v>2722</v>
      </c>
      <c r="AI101" t="s">
        <v>2722</v>
      </c>
      <c r="AJ101" t="s">
        <v>2722</v>
      </c>
      <c r="AK101" t="s">
        <v>2722</v>
      </c>
      <c r="AL101" t="s">
        <v>2722</v>
      </c>
      <c r="AM101" t="s">
        <v>2722</v>
      </c>
      <c r="AN101" t="s">
        <v>2722</v>
      </c>
      <c r="AO101" t="s">
        <v>2722</v>
      </c>
      <c r="AP101" t="s">
        <v>2722</v>
      </c>
      <c r="AQ101" t="s">
        <v>2722</v>
      </c>
      <c r="AR101" t="s">
        <v>2722</v>
      </c>
      <c r="AS101" t="s">
        <v>2722</v>
      </c>
    </row>
    <row r="102" spans="21:45">
      <c r="U102" t="s">
        <v>2723</v>
      </c>
      <c r="AD102" t="s">
        <v>2724</v>
      </c>
      <c r="AE102" t="s">
        <v>2724</v>
      </c>
      <c r="AF102" t="s">
        <v>2724</v>
      </c>
      <c r="AG102" t="s">
        <v>2724</v>
      </c>
      <c r="AH102" t="s">
        <v>2724</v>
      </c>
      <c r="AI102" t="s">
        <v>2724</v>
      </c>
      <c r="AJ102" t="s">
        <v>2724</v>
      </c>
      <c r="AK102" t="s">
        <v>2724</v>
      </c>
      <c r="AL102" t="s">
        <v>2724</v>
      </c>
      <c r="AM102" t="s">
        <v>2724</v>
      </c>
      <c r="AN102" t="s">
        <v>2724</v>
      </c>
      <c r="AO102" t="s">
        <v>2724</v>
      </c>
      <c r="AP102" t="s">
        <v>2724</v>
      </c>
      <c r="AQ102" t="s">
        <v>2724</v>
      </c>
      <c r="AR102" t="s">
        <v>2724</v>
      </c>
      <c r="AS102" t="s">
        <v>2724</v>
      </c>
    </row>
    <row r="103" spans="21:45">
      <c r="U103" t="s">
        <v>2725</v>
      </c>
      <c r="AD103" t="s">
        <v>2726</v>
      </c>
      <c r="AE103" t="s">
        <v>2726</v>
      </c>
      <c r="AF103" t="s">
        <v>2726</v>
      </c>
      <c r="AG103" t="s">
        <v>2726</v>
      </c>
      <c r="AH103" t="s">
        <v>2726</v>
      </c>
      <c r="AI103" t="s">
        <v>2726</v>
      </c>
      <c r="AJ103" t="s">
        <v>2726</v>
      </c>
      <c r="AK103" t="s">
        <v>2726</v>
      </c>
      <c r="AL103" t="s">
        <v>2726</v>
      </c>
      <c r="AM103" t="s">
        <v>2726</v>
      </c>
      <c r="AN103" t="s">
        <v>2726</v>
      </c>
      <c r="AO103" t="s">
        <v>2726</v>
      </c>
      <c r="AP103" t="s">
        <v>2726</v>
      </c>
      <c r="AQ103" t="s">
        <v>2726</v>
      </c>
      <c r="AR103" t="s">
        <v>2726</v>
      </c>
      <c r="AS103" t="s">
        <v>2726</v>
      </c>
    </row>
    <row r="104" spans="21:45">
      <c r="U104" t="s">
        <v>2727</v>
      </c>
      <c r="AD104" t="s">
        <v>2728</v>
      </c>
      <c r="AE104" t="s">
        <v>2728</v>
      </c>
      <c r="AF104" t="s">
        <v>2728</v>
      </c>
      <c r="AG104" t="s">
        <v>2728</v>
      </c>
      <c r="AH104" t="s">
        <v>2728</v>
      </c>
      <c r="AI104" t="s">
        <v>2728</v>
      </c>
      <c r="AJ104" t="s">
        <v>2728</v>
      </c>
      <c r="AK104" t="s">
        <v>2728</v>
      </c>
      <c r="AL104" t="s">
        <v>2728</v>
      </c>
      <c r="AM104" t="s">
        <v>2728</v>
      </c>
      <c r="AN104" t="s">
        <v>2728</v>
      </c>
      <c r="AO104" t="s">
        <v>2728</v>
      </c>
      <c r="AP104" t="s">
        <v>2728</v>
      </c>
      <c r="AQ104" t="s">
        <v>2728</v>
      </c>
      <c r="AR104" t="s">
        <v>2728</v>
      </c>
      <c r="AS104" t="s">
        <v>2728</v>
      </c>
    </row>
    <row r="105" spans="21:45">
      <c r="U105" t="s">
        <v>2729</v>
      </c>
      <c r="AD105" t="s">
        <v>2730</v>
      </c>
      <c r="AE105" t="s">
        <v>2730</v>
      </c>
      <c r="AF105" t="s">
        <v>2730</v>
      </c>
      <c r="AG105" t="s">
        <v>2730</v>
      </c>
      <c r="AH105" t="s">
        <v>2730</v>
      </c>
      <c r="AI105" t="s">
        <v>2730</v>
      </c>
      <c r="AJ105" t="s">
        <v>2730</v>
      </c>
      <c r="AK105" t="s">
        <v>2730</v>
      </c>
      <c r="AL105" t="s">
        <v>2730</v>
      </c>
      <c r="AM105" t="s">
        <v>2730</v>
      </c>
      <c r="AN105" t="s">
        <v>2730</v>
      </c>
      <c r="AO105" t="s">
        <v>2730</v>
      </c>
      <c r="AP105" t="s">
        <v>2730</v>
      </c>
      <c r="AQ105" t="s">
        <v>2730</v>
      </c>
      <c r="AR105" t="s">
        <v>2730</v>
      </c>
      <c r="AS105" t="s">
        <v>2730</v>
      </c>
    </row>
    <row r="106" spans="21:45">
      <c r="U106" t="s">
        <v>2731</v>
      </c>
      <c r="AD106" t="s">
        <v>2732</v>
      </c>
      <c r="AE106" t="s">
        <v>2732</v>
      </c>
      <c r="AF106" t="s">
        <v>2732</v>
      </c>
      <c r="AG106" t="s">
        <v>2732</v>
      </c>
      <c r="AH106" t="s">
        <v>2732</v>
      </c>
      <c r="AI106" t="s">
        <v>2732</v>
      </c>
      <c r="AJ106" t="s">
        <v>2732</v>
      </c>
      <c r="AK106" t="s">
        <v>2732</v>
      </c>
      <c r="AL106" t="s">
        <v>2732</v>
      </c>
      <c r="AM106" t="s">
        <v>2732</v>
      </c>
      <c r="AN106" t="s">
        <v>2732</v>
      </c>
      <c r="AO106" t="s">
        <v>2732</v>
      </c>
      <c r="AP106" t="s">
        <v>2732</v>
      </c>
      <c r="AQ106" t="s">
        <v>2732</v>
      </c>
      <c r="AR106" t="s">
        <v>2732</v>
      </c>
      <c r="AS106" t="s">
        <v>2732</v>
      </c>
    </row>
    <row r="107" spans="21:45">
      <c r="U107" t="s">
        <v>2733</v>
      </c>
      <c r="AD107" t="s">
        <v>2734</v>
      </c>
      <c r="AE107" t="s">
        <v>2734</v>
      </c>
      <c r="AF107" t="s">
        <v>2734</v>
      </c>
      <c r="AG107" t="s">
        <v>2734</v>
      </c>
      <c r="AH107" t="s">
        <v>2734</v>
      </c>
      <c r="AI107" t="s">
        <v>2734</v>
      </c>
      <c r="AJ107" t="s">
        <v>2734</v>
      </c>
      <c r="AK107" t="s">
        <v>2734</v>
      </c>
      <c r="AL107" t="s">
        <v>2734</v>
      </c>
      <c r="AM107" t="s">
        <v>2734</v>
      </c>
      <c r="AN107" t="s">
        <v>2734</v>
      </c>
      <c r="AO107" t="s">
        <v>2734</v>
      </c>
      <c r="AP107" t="s">
        <v>2734</v>
      </c>
      <c r="AQ107" t="s">
        <v>2734</v>
      </c>
      <c r="AR107" t="s">
        <v>2734</v>
      </c>
      <c r="AS107" t="s">
        <v>2734</v>
      </c>
    </row>
    <row r="108" spans="21:45">
      <c r="U108" t="s">
        <v>2735</v>
      </c>
      <c r="AD108" t="s">
        <v>2736</v>
      </c>
      <c r="AE108" t="s">
        <v>2736</v>
      </c>
      <c r="AF108" t="s">
        <v>2736</v>
      </c>
      <c r="AG108" t="s">
        <v>2736</v>
      </c>
      <c r="AH108" t="s">
        <v>2736</v>
      </c>
      <c r="AI108" t="s">
        <v>2736</v>
      </c>
      <c r="AJ108" t="s">
        <v>2736</v>
      </c>
      <c r="AK108" t="s">
        <v>2736</v>
      </c>
      <c r="AL108" t="s">
        <v>2736</v>
      </c>
      <c r="AM108" t="s">
        <v>2736</v>
      </c>
      <c r="AN108" t="s">
        <v>2736</v>
      </c>
      <c r="AO108" t="s">
        <v>2736</v>
      </c>
      <c r="AP108" t="s">
        <v>2736</v>
      </c>
      <c r="AQ108" t="s">
        <v>2736</v>
      </c>
      <c r="AR108" t="s">
        <v>2736</v>
      </c>
      <c r="AS108" t="s">
        <v>2736</v>
      </c>
    </row>
    <row r="109" spans="21:45">
      <c r="U109" t="s">
        <v>2737</v>
      </c>
      <c r="AD109" t="s">
        <v>2738</v>
      </c>
      <c r="AE109" t="s">
        <v>2738</v>
      </c>
      <c r="AF109" t="s">
        <v>2738</v>
      </c>
      <c r="AG109" t="s">
        <v>2738</v>
      </c>
      <c r="AH109" t="s">
        <v>2738</v>
      </c>
      <c r="AI109" t="s">
        <v>2738</v>
      </c>
      <c r="AJ109" t="s">
        <v>2738</v>
      </c>
      <c r="AK109" t="s">
        <v>2738</v>
      </c>
      <c r="AL109" t="s">
        <v>2738</v>
      </c>
      <c r="AM109" t="s">
        <v>2738</v>
      </c>
      <c r="AN109" t="s">
        <v>2738</v>
      </c>
      <c r="AO109" t="s">
        <v>2738</v>
      </c>
      <c r="AP109" t="s">
        <v>2738</v>
      </c>
      <c r="AQ109" t="s">
        <v>2738</v>
      </c>
      <c r="AR109" t="s">
        <v>2738</v>
      </c>
      <c r="AS109" t="s">
        <v>2738</v>
      </c>
    </row>
    <row r="110" spans="21:45">
      <c r="U110" t="s">
        <v>2739</v>
      </c>
      <c r="AD110" t="s">
        <v>2740</v>
      </c>
      <c r="AE110" t="s">
        <v>2740</v>
      </c>
      <c r="AF110" t="s">
        <v>2740</v>
      </c>
      <c r="AG110" t="s">
        <v>2740</v>
      </c>
      <c r="AH110" t="s">
        <v>2740</v>
      </c>
      <c r="AI110" t="s">
        <v>2740</v>
      </c>
      <c r="AJ110" t="s">
        <v>2740</v>
      </c>
      <c r="AK110" t="s">
        <v>2740</v>
      </c>
      <c r="AL110" t="s">
        <v>2740</v>
      </c>
      <c r="AM110" t="s">
        <v>2740</v>
      </c>
      <c r="AN110" t="s">
        <v>2740</v>
      </c>
      <c r="AO110" t="s">
        <v>2740</v>
      </c>
      <c r="AP110" t="s">
        <v>2740</v>
      </c>
      <c r="AQ110" t="s">
        <v>2740</v>
      </c>
      <c r="AR110" t="s">
        <v>2740</v>
      </c>
      <c r="AS110" t="s">
        <v>2740</v>
      </c>
    </row>
    <row r="111" spans="21:45">
      <c r="U111" t="s">
        <v>2741</v>
      </c>
      <c r="AD111" t="s">
        <v>2742</v>
      </c>
      <c r="AE111" t="s">
        <v>2742</v>
      </c>
      <c r="AF111" t="s">
        <v>2742</v>
      </c>
      <c r="AG111" t="s">
        <v>2742</v>
      </c>
      <c r="AH111" t="s">
        <v>2742</v>
      </c>
      <c r="AI111" t="s">
        <v>2742</v>
      </c>
      <c r="AJ111" t="s">
        <v>2742</v>
      </c>
      <c r="AK111" t="s">
        <v>2742</v>
      </c>
      <c r="AL111" t="s">
        <v>2742</v>
      </c>
      <c r="AM111" t="s">
        <v>2742</v>
      </c>
      <c r="AN111" t="s">
        <v>2742</v>
      </c>
      <c r="AO111" t="s">
        <v>2742</v>
      </c>
      <c r="AP111" t="s">
        <v>2742</v>
      </c>
      <c r="AQ111" t="s">
        <v>2742</v>
      </c>
      <c r="AR111" t="s">
        <v>2742</v>
      </c>
      <c r="AS111" t="s">
        <v>2742</v>
      </c>
    </row>
    <row r="112" spans="21:45">
      <c r="U112" t="s">
        <v>2743</v>
      </c>
      <c r="AD112" t="s">
        <v>2744</v>
      </c>
      <c r="AE112" t="s">
        <v>2744</v>
      </c>
      <c r="AF112" t="s">
        <v>2744</v>
      </c>
      <c r="AG112" t="s">
        <v>2744</v>
      </c>
      <c r="AH112" t="s">
        <v>2744</v>
      </c>
      <c r="AI112" t="s">
        <v>2744</v>
      </c>
      <c r="AJ112" t="s">
        <v>2744</v>
      </c>
      <c r="AK112" t="s">
        <v>2744</v>
      </c>
      <c r="AL112" t="s">
        <v>2744</v>
      </c>
      <c r="AM112" t="s">
        <v>2744</v>
      </c>
      <c r="AN112" t="s">
        <v>2744</v>
      </c>
      <c r="AO112" t="s">
        <v>2744</v>
      </c>
      <c r="AP112" t="s">
        <v>2744</v>
      </c>
      <c r="AQ112" t="s">
        <v>2744</v>
      </c>
      <c r="AR112" t="s">
        <v>2744</v>
      </c>
      <c r="AS112" t="s">
        <v>2744</v>
      </c>
    </row>
    <row r="113" spans="21:45">
      <c r="U113" t="s">
        <v>2745</v>
      </c>
      <c r="AD113" t="s">
        <v>2746</v>
      </c>
      <c r="AE113" t="s">
        <v>2746</v>
      </c>
      <c r="AF113" t="s">
        <v>2746</v>
      </c>
      <c r="AG113" t="s">
        <v>2746</v>
      </c>
      <c r="AH113" t="s">
        <v>2746</v>
      </c>
      <c r="AI113" t="s">
        <v>2746</v>
      </c>
      <c r="AJ113" t="s">
        <v>2746</v>
      </c>
      <c r="AK113" t="s">
        <v>2746</v>
      </c>
      <c r="AL113" t="s">
        <v>2746</v>
      </c>
      <c r="AM113" t="s">
        <v>2746</v>
      </c>
      <c r="AN113" t="s">
        <v>2746</v>
      </c>
      <c r="AO113" t="s">
        <v>2746</v>
      </c>
      <c r="AP113" t="s">
        <v>2746</v>
      </c>
      <c r="AQ113" t="s">
        <v>2746</v>
      </c>
      <c r="AR113" t="s">
        <v>2746</v>
      </c>
      <c r="AS113" t="s">
        <v>2746</v>
      </c>
    </row>
    <row r="114" spans="21:45">
      <c r="U114" t="s">
        <v>2747</v>
      </c>
      <c r="AD114" t="s">
        <v>2748</v>
      </c>
      <c r="AE114" t="s">
        <v>2748</v>
      </c>
      <c r="AF114" t="s">
        <v>2748</v>
      </c>
      <c r="AG114" t="s">
        <v>2748</v>
      </c>
      <c r="AH114" t="s">
        <v>2748</v>
      </c>
      <c r="AI114" t="s">
        <v>2748</v>
      </c>
      <c r="AJ114" t="s">
        <v>2748</v>
      </c>
      <c r="AK114" t="s">
        <v>2748</v>
      </c>
      <c r="AL114" t="s">
        <v>2748</v>
      </c>
      <c r="AM114" t="s">
        <v>2748</v>
      </c>
      <c r="AN114" t="s">
        <v>2748</v>
      </c>
      <c r="AO114" t="s">
        <v>2748</v>
      </c>
      <c r="AP114" t="s">
        <v>2748</v>
      </c>
      <c r="AQ114" t="s">
        <v>2748</v>
      </c>
      <c r="AR114" t="s">
        <v>2748</v>
      </c>
      <c r="AS114" t="s">
        <v>2748</v>
      </c>
    </row>
    <row r="115" spans="21:45">
      <c r="U115" t="s">
        <v>2749</v>
      </c>
      <c r="AD115" t="s">
        <v>2750</v>
      </c>
      <c r="AE115" t="s">
        <v>2750</v>
      </c>
      <c r="AF115" t="s">
        <v>2750</v>
      </c>
      <c r="AG115" t="s">
        <v>2750</v>
      </c>
      <c r="AH115" t="s">
        <v>2750</v>
      </c>
      <c r="AI115" t="s">
        <v>2750</v>
      </c>
      <c r="AJ115" t="s">
        <v>2750</v>
      </c>
      <c r="AK115" t="s">
        <v>2750</v>
      </c>
      <c r="AL115" t="s">
        <v>2750</v>
      </c>
      <c r="AM115" t="s">
        <v>2750</v>
      </c>
      <c r="AN115" t="s">
        <v>2750</v>
      </c>
      <c r="AO115" t="s">
        <v>2750</v>
      </c>
      <c r="AP115" t="s">
        <v>2750</v>
      </c>
      <c r="AQ115" t="s">
        <v>2750</v>
      </c>
      <c r="AR115" t="s">
        <v>2750</v>
      </c>
      <c r="AS115" t="s">
        <v>2750</v>
      </c>
    </row>
    <row r="116" spans="21:45">
      <c r="U116" t="s">
        <v>2751</v>
      </c>
      <c r="AD116" t="s">
        <v>2752</v>
      </c>
      <c r="AE116" t="s">
        <v>2752</v>
      </c>
      <c r="AF116" t="s">
        <v>2752</v>
      </c>
      <c r="AG116" t="s">
        <v>2752</v>
      </c>
      <c r="AH116" t="s">
        <v>2752</v>
      </c>
      <c r="AI116" t="s">
        <v>2752</v>
      </c>
      <c r="AJ116" t="s">
        <v>2752</v>
      </c>
      <c r="AK116" t="s">
        <v>2752</v>
      </c>
      <c r="AL116" t="s">
        <v>2752</v>
      </c>
      <c r="AM116" t="s">
        <v>2752</v>
      </c>
      <c r="AN116" t="s">
        <v>2752</v>
      </c>
      <c r="AO116" t="s">
        <v>2752</v>
      </c>
      <c r="AP116" t="s">
        <v>2752</v>
      </c>
      <c r="AQ116" t="s">
        <v>2752</v>
      </c>
      <c r="AR116" t="s">
        <v>2752</v>
      </c>
      <c r="AS116" t="s">
        <v>2752</v>
      </c>
    </row>
    <row r="117" spans="21:45">
      <c r="U117" t="s">
        <v>2753</v>
      </c>
      <c r="AD117" t="s">
        <v>2754</v>
      </c>
      <c r="AE117" t="s">
        <v>2754</v>
      </c>
      <c r="AF117" t="s">
        <v>2754</v>
      </c>
      <c r="AG117" t="s">
        <v>2754</v>
      </c>
      <c r="AH117" t="s">
        <v>2754</v>
      </c>
      <c r="AI117" t="s">
        <v>2754</v>
      </c>
      <c r="AJ117" t="s">
        <v>2754</v>
      </c>
      <c r="AK117" t="s">
        <v>2754</v>
      </c>
      <c r="AL117" t="s">
        <v>2754</v>
      </c>
      <c r="AM117" t="s">
        <v>2754</v>
      </c>
      <c r="AN117" t="s">
        <v>2754</v>
      </c>
      <c r="AO117" t="s">
        <v>2754</v>
      </c>
      <c r="AP117" t="s">
        <v>2754</v>
      </c>
      <c r="AQ117" t="s">
        <v>2754</v>
      </c>
      <c r="AR117" t="s">
        <v>2754</v>
      </c>
      <c r="AS117" t="s">
        <v>2754</v>
      </c>
    </row>
    <row r="118" spans="21:45">
      <c r="U118" t="s">
        <v>2755</v>
      </c>
      <c r="AD118" t="s">
        <v>2756</v>
      </c>
      <c r="AE118" t="s">
        <v>2756</v>
      </c>
      <c r="AF118" t="s">
        <v>2756</v>
      </c>
      <c r="AG118" t="s">
        <v>2756</v>
      </c>
      <c r="AH118" t="s">
        <v>2756</v>
      </c>
      <c r="AI118" t="s">
        <v>2756</v>
      </c>
      <c r="AJ118" t="s">
        <v>2756</v>
      </c>
      <c r="AK118" t="s">
        <v>2756</v>
      </c>
      <c r="AL118" t="s">
        <v>2756</v>
      </c>
      <c r="AM118" t="s">
        <v>2756</v>
      </c>
      <c r="AN118" t="s">
        <v>2756</v>
      </c>
      <c r="AO118" t="s">
        <v>2756</v>
      </c>
      <c r="AP118" t="s">
        <v>2756</v>
      </c>
      <c r="AQ118" t="s">
        <v>2756</v>
      </c>
      <c r="AR118" t="s">
        <v>2756</v>
      </c>
      <c r="AS118" t="s">
        <v>2756</v>
      </c>
    </row>
    <row r="119" spans="21:45">
      <c r="U119" t="s">
        <v>2757</v>
      </c>
      <c r="AD119" t="s">
        <v>2758</v>
      </c>
      <c r="AE119" t="s">
        <v>2758</v>
      </c>
      <c r="AF119" t="s">
        <v>2758</v>
      </c>
      <c r="AG119" t="s">
        <v>2758</v>
      </c>
      <c r="AH119" t="s">
        <v>2758</v>
      </c>
      <c r="AI119" t="s">
        <v>2758</v>
      </c>
      <c r="AJ119" t="s">
        <v>2758</v>
      </c>
      <c r="AK119" t="s">
        <v>2758</v>
      </c>
      <c r="AL119" t="s">
        <v>2758</v>
      </c>
      <c r="AM119" t="s">
        <v>2758</v>
      </c>
      <c r="AN119" t="s">
        <v>2758</v>
      </c>
      <c r="AO119" t="s">
        <v>2758</v>
      </c>
      <c r="AP119" t="s">
        <v>2758</v>
      </c>
      <c r="AQ119" t="s">
        <v>2758</v>
      </c>
      <c r="AR119" t="s">
        <v>2758</v>
      </c>
      <c r="AS119" t="s">
        <v>2758</v>
      </c>
    </row>
    <row r="120" spans="21:45">
      <c r="U120" t="s">
        <v>2759</v>
      </c>
      <c r="AD120" t="s">
        <v>2760</v>
      </c>
      <c r="AE120" t="s">
        <v>2760</v>
      </c>
      <c r="AF120" t="s">
        <v>2760</v>
      </c>
      <c r="AG120" t="s">
        <v>2760</v>
      </c>
      <c r="AH120" t="s">
        <v>2760</v>
      </c>
      <c r="AI120" t="s">
        <v>2760</v>
      </c>
      <c r="AJ120" t="s">
        <v>2760</v>
      </c>
      <c r="AK120" t="s">
        <v>2760</v>
      </c>
      <c r="AL120" t="s">
        <v>2760</v>
      </c>
      <c r="AM120" t="s">
        <v>2760</v>
      </c>
      <c r="AN120" t="s">
        <v>2760</v>
      </c>
      <c r="AO120" t="s">
        <v>2760</v>
      </c>
      <c r="AP120" t="s">
        <v>2760</v>
      </c>
      <c r="AQ120" t="s">
        <v>2760</v>
      </c>
      <c r="AR120" t="s">
        <v>2760</v>
      </c>
      <c r="AS120" t="s">
        <v>2760</v>
      </c>
    </row>
    <row r="121" spans="21:45">
      <c r="U121" t="s">
        <v>2761</v>
      </c>
      <c r="AD121" t="s">
        <v>2762</v>
      </c>
      <c r="AE121" t="s">
        <v>2762</v>
      </c>
      <c r="AF121" t="s">
        <v>2762</v>
      </c>
      <c r="AG121" t="s">
        <v>2762</v>
      </c>
      <c r="AH121" t="s">
        <v>2762</v>
      </c>
      <c r="AI121" t="s">
        <v>2762</v>
      </c>
      <c r="AJ121" t="s">
        <v>2762</v>
      </c>
      <c r="AK121" t="s">
        <v>2762</v>
      </c>
      <c r="AL121" t="s">
        <v>2762</v>
      </c>
      <c r="AM121" t="s">
        <v>2762</v>
      </c>
      <c r="AN121" t="s">
        <v>2762</v>
      </c>
      <c r="AO121" t="s">
        <v>2762</v>
      </c>
      <c r="AP121" t="s">
        <v>2762</v>
      </c>
      <c r="AQ121" t="s">
        <v>2762</v>
      </c>
      <c r="AR121" t="s">
        <v>2762</v>
      </c>
      <c r="AS121" t="s">
        <v>2762</v>
      </c>
    </row>
    <row r="122" spans="21:45">
      <c r="U122" t="s">
        <v>2763</v>
      </c>
      <c r="AD122" t="s">
        <v>2764</v>
      </c>
      <c r="AE122" t="s">
        <v>2764</v>
      </c>
      <c r="AF122" t="s">
        <v>2764</v>
      </c>
      <c r="AG122" t="s">
        <v>2764</v>
      </c>
      <c r="AH122" t="s">
        <v>2764</v>
      </c>
      <c r="AI122" t="s">
        <v>2764</v>
      </c>
      <c r="AJ122" t="s">
        <v>2764</v>
      </c>
      <c r="AK122" t="s">
        <v>2764</v>
      </c>
      <c r="AL122" t="s">
        <v>2764</v>
      </c>
      <c r="AM122" t="s">
        <v>2764</v>
      </c>
      <c r="AN122" t="s">
        <v>2764</v>
      </c>
      <c r="AO122" t="s">
        <v>2764</v>
      </c>
      <c r="AP122" t="s">
        <v>2764</v>
      </c>
      <c r="AQ122" t="s">
        <v>2764</v>
      </c>
      <c r="AR122" t="s">
        <v>2764</v>
      </c>
      <c r="AS122" t="s">
        <v>2764</v>
      </c>
    </row>
    <row r="123" spans="21:45">
      <c r="U123" t="s">
        <v>2765</v>
      </c>
      <c r="AD123" t="s">
        <v>2766</v>
      </c>
      <c r="AE123" t="s">
        <v>2766</v>
      </c>
      <c r="AF123" t="s">
        <v>2766</v>
      </c>
      <c r="AG123" t="s">
        <v>2766</v>
      </c>
      <c r="AH123" t="s">
        <v>2766</v>
      </c>
      <c r="AI123" t="s">
        <v>2766</v>
      </c>
      <c r="AJ123" t="s">
        <v>2766</v>
      </c>
      <c r="AK123" t="s">
        <v>2766</v>
      </c>
      <c r="AL123" t="s">
        <v>2766</v>
      </c>
      <c r="AM123" t="s">
        <v>2766</v>
      </c>
      <c r="AN123" t="s">
        <v>2766</v>
      </c>
      <c r="AO123" t="s">
        <v>2766</v>
      </c>
      <c r="AP123" t="s">
        <v>2766</v>
      </c>
      <c r="AQ123" t="s">
        <v>2766</v>
      </c>
      <c r="AR123" t="s">
        <v>2766</v>
      </c>
      <c r="AS123" t="s">
        <v>2766</v>
      </c>
    </row>
    <row r="124" spans="21:45">
      <c r="U124" t="s">
        <v>2767</v>
      </c>
      <c r="AD124" t="s">
        <v>2768</v>
      </c>
      <c r="AE124" t="s">
        <v>2768</v>
      </c>
      <c r="AF124" t="s">
        <v>2768</v>
      </c>
      <c r="AG124" t="s">
        <v>2768</v>
      </c>
      <c r="AH124" t="s">
        <v>2768</v>
      </c>
      <c r="AI124" t="s">
        <v>2768</v>
      </c>
      <c r="AJ124" t="s">
        <v>2768</v>
      </c>
      <c r="AK124" t="s">
        <v>2768</v>
      </c>
      <c r="AL124" t="s">
        <v>2768</v>
      </c>
      <c r="AM124" t="s">
        <v>2768</v>
      </c>
      <c r="AN124" t="s">
        <v>2768</v>
      </c>
      <c r="AO124" t="s">
        <v>2768</v>
      </c>
      <c r="AP124" t="s">
        <v>2768</v>
      </c>
      <c r="AQ124" t="s">
        <v>2768</v>
      </c>
      <c r="AR124" t="s">
        <v>2768</v>
      </c>
      <c r="AS124" t="s">
        <v>2768</v>
      </c>
    </row>
    <row r="125" spans="21:45">
      <c r="U125" t="s">
        <v>2769</v>
      </c>
      <c r="AD125" t="s">
        <v>2770</v>
      </c>
      <c r="AE125" t="s">
        <v>2770</v>
      </c>
      <c r="AF125" t="s">
        <v>2770</v>
      </c>
      <c r="AG125" t="s">
        <v>2770</v>
      </c>
      <c r="AH125" t="s">
        <v>2770</v>
      </c>
      <c r="AI125" t="s">
        <v>2770</v>
      </c>
      <c r="AJ125" t="s">
        <v>2770</v>
      </c>
      <c r="AK125" t="s">
        <v>2770</v>
      </c>
      <c r="AL125" t="s">
        <v>2770</v>
      </c>
      <c r="AM125" t="s">
        <v>2770</v>
      </c>
      <c r="AN125" t="s">
        <v>2770</v>
      </c>
      <c r="AO125" t="s">
        <v>2770</v>
      </c>
      <c r="AP125" t="s">
        <v>2770</v>
      </c>
      <c r="AQ125" t="s">
        <v>2770</v>
      </c>
      <c r="AR125" t="s">
        <v>2770</v>
      </c>
      <c r="AS125" t="s">
        <v>2770</v>
      </c>
    </row>
    <row r="126" spans="21:45">
      <c r="U126" t="s">
        <v>2771</v>
      </c>
      <c r="AD126" t="s">
        <v>2772</v>
      </c>
      <c r="AE126" t="s">
        <v>2772</v>
      </c>
      <c r="AF126" t="s">
        <v>2772</v>
      </c>
      <c r="AG126" t="s">
        <v>2772</v>
      </c>
      <c r="AH126" t="s">
        <v>2772</v>
      </c>
      <c r="AI126" t="s">
        <v>2772</v>
      </c>
      <c r="AJ126" t="s">
        <v>2772</v>
      </c>
      <c r="AK126" t="s">
        <v>2772</v>
      </c>
      <c r="AL126" t="s">
        <v>2772</v>
      </c>
      <c r="AM126" t="s">
        <v>2772</v>
      </c>
      <c r="AN126" t="s">
        <v>2772</v>
      </c>
      <c r="AO126" t="s">
        <v>2772</v>
      </c>
      <c r="AP126" t="s">
        <v>2772</v>
      </c>
      <c r="AQ126" t="s">
        <v>2772</v>
      </c>
      <c r="AR126" t="s">
        <v>2772</v>
      </c>
      <c r="AS126" t="s">
        <v>2772</v>
      </c>
    </row>
    <row r="127" spans="21:45">
      <c r="U127" t="s">
        <v>2773</v>
      </c>
      <c r="AD127" t="s">
        <v>2774</v>
      </c>
      <c r="AE127" t="s">
        <v>2774</v>
      </c>
      <c r="AF127" t="s">
        <v>2774</v>
      </c>
      <c r="AG127" t="s">
        <v>2774</v>
      </c>
      <c r="AH127" t="s">
        <v>2774</v>
      </c>
      <c r="AI127" t="s">
        <v>2774</v>
      </c>
      <c r="AJ127" t="s">
        <v>2774</v>
      </c>
      <c r="AK127" t="s">
        <v>2774</v>
      </c>
      <c r="AL127" t="s">
        <v>2774</v>
      </c>
      <c r="AM127" t="s">
        <v>2774</v>
      </c>
      <c r="AN127" t="s">
        <v>2774</v>
      </c>
      <c r="AO127" t="s">
        <v>2774</v>
      </c>
      <c r="AP127" t="s">
        <v>2774</v>
      </c>
      <c r="AQ127" t="s">
        <v>2774</v>
      </c>
      <c r="AR127" t="s">
        <v>2774</v>
      </c>
      <c r="AS127" t="s">
        <v>2774</v>
      </c>
    </row>
    <row r="128" spans="21:45">
      <c r="U128" t="s">
        <v>2775</v>
      </c>
      <c r="AD128" t="s">
        <v>2776</v>
      </c>
      <c r="AE128" t="s">
        <v>2776</v>
      </c>
      <c r="AF128" t="s">
        <v>2776</v>
      </c>
      <c r="AG128" t="s">
        <v>2776</v>
      </c>
      <c r="AH128" t="s">
        <v>2776</v>
      </c>
      <c r="AI128" t="s">
        <v>2776</v>
      </c>
      <c r="AJ128" t="s">
        <v>2776</v>
      </c>
      <c r="AK128" t="s">
        <v>2776</v>
      </c>
      <c r="AL128" t="s">
        <v>2776</v>
      </c>
      <c r="AM128" t="s">
        <v>2776</v>
      </c>
      <c r="AN128" t="s">
        <v>2776</v>
      </c>
      <c r="AO128" t="s">
        <v>2776</v>
      </c>
      <c r="AP128" t="s">
        <v>2776</v>
      </c>
      <c r="AQ128" t="s">
        <v>2776</v>
      </c>
      <c r="AR128" t="s">
        <v>2776</v>
      </c>
      <c r="AS128" t="s">
        <v>2776</v>
      </c>
    </row>
    <row r="129" spans="21:45">
      <c r="U129" t="s">
        <v>2777</v>
      </c>
      <c r="AD129" t="s">
        <v>2318</v>
      </c>
      <c r="AE129" t="s">
        <v>2318</v>
      </c>
      <c r="AF129" t="s">
        <v>2318</v>
      </c>
      <c r="AG129" t="s">
        <v>2318</v>
      </c>
      <c r="AH129" t="s">
        <v>2318</v>
      </c>
      <c r="AI129" t="s">
        <v>2318</v>
      </c>
      <c r="AJ129" t="s">
        <v>2318</v>
      </c>
      <c r="AK129" t="s">
        <v>2318</v>
      </c>
      <c r="AL129" t="s">
        <v>2318</v>
      </c>
      <c r="AM129" t="s">
        <v>2318</v>
      </c>
      <c r="AN129" t="s">
        <v>2318</v>
      </c>
      <c r="AO129" t="s">
        <v>2318</v>
      </c>
      <c r="AP129" t="s">
        <v>2318</v>
      </c>
      <c r="AQ129" t="s">
        <v>2318</v>
      </c>
      <c r="AR129" t="s">
        <v>2318</v>
      </c>
      <c r="AS129" t="s">
        <v>2318</v>
      </c>
    </row>
    <row r="130" spans="21:45">
      <c r="U130" t="s">
        <v>2778</v>
      </c>
    </row>
    <row r="131" spans="21:45">
      <c r="U131" t="s">
        <v>2779</v>
      </c>
    </row>
    <row r="132" spans="21:45">
      <c r="U132" t="s">
        <v>2780</v>
      </c>
    </row>
    <row r="133" spans="21:45">
      <c r="U133" t="s">
        <v>2781</v>
      </c>
    </row>
    <row r="134" spans="21:45">
      <c r="U134" t="s">
        <v>2782</v>
      </c>
    </row>
    <row r="135" spans="21:45">
      <c r="U135" t="s">
        <v>2783</v>
      </c>
    </row>
    <row r="136" spans="21:45">
      <c r="U136" t="s">
        <v>2784</v>
      </c>
    </row>
    <row r="137" spans="21:45">
      <c r="U137" t="s">
        <v>2785</v>
      </c>
    </row>
    <row r="138" spans="21:45">
      <c r="U138" t="s">
        <v>2786</v>
      </c>
    </row>
    <row r="139" spans="21:45">
      <c r="U139" t="s">
        <v>2787</v>
      </c>
    </row>
    <row r="140" spans="21:45">
      <c r="U140" t="s">
        <v>2788</v>
      </c>
    </row>
    <row r="141" spans="21:45">
      <c r="U141" t="s">
        <v>2789</v>
      </c>
    </row>
    <row r="142" spans="21:45">
      <c r="U142" t="s">
        <v>2790</v>
      </c>
    </row>
    <row r="143" spans="21:45">
      <c r="U143" t="s">
        <v>2791</v>
      </c>
    </row>
    <row r="144" spans="21:45">
      <c r="U144" t="s">
        <v>2792</v>
      </c>
    </row>
    <row r="145" spans="21:21">
      <c r="U145" t="s">
        <v>2793</v>
      </c>
    </row>
    <row r="146" spans="21:21">
      <c r="U146" t="s">
        <v>2794</v>
      </c>
    </row>
    <row r="147" spans="21:21">
      <c r="U147" t="s">
        <v>2795</v>
      </c>
    </row>
    <row r="148" spans="21:21">
      <c r="U148" t="s">
        <v>2796</v>
      </c>
    </row>
    <row r="149" spans="21:21">
      <c r="U149" t="s">
        <v>2797</v>
      </c>
    </row>
    <row r="150" spans="21:21">
      <c r="U150" t="s">
        <v>2798</v>
      </c>
    </row>
    <row r="151" spans="21:21">
      <c r="U151" t="s">
        <v>2799</v>
      </c>
    </row>
    <row r="152" spans="21:21">
      <c r="U152" t="s">
        <v>2800</v>
      </c>
    </row>
    <row r="153" spans="21:21">
      <c r="U153" t="s">
        <v>2801</v>
      </c>
    </row>
    <row r="154" spans="21:21">
      <c r="U154" t="s">
        <v>2802</v>
      </c>
    </row>
    <row r="155" spans="21:21">
      <c r="U155" t="s">
        <v>2803</v>
      </c>
    </row>
    <row r="156" spans="21:21">
      <c r="U156" t="s">
        <v>2804</v>
      </c>
    </row>
    <row r="157" spans="21:21">
      <c r="U157" t="s">
        <v>2805</v>
      </c>
    </row>
    <row r="158" spans="21:21">
      <c r="U158" t="s">
        <v>2806</v>
      </c>
    </row>
    <row r="159" spans="21:21">
      <c r="U159" t="s">
        <v>2807</v>
      </c>
    </row>
    <row r="160" spans="21:21">
      <c r="U160" t="s">
        <v>2808</v>
      </c>
    </row>
    <row r="161" spans="21:21">
      <c r="U161" t="s">
        <v>2809</v>
      </c>
    </row>
    <row r="162" spans="21:21">
      <c r="U162" t="s">
        <v>2810</v>
      </c>
    </row>
    <row r="163" spans="21:21">
      <c r="U163" t="s">
        <v>2811</v>
      </c>
    </row>
    <row r="164" spans="21:21">
      <c r="U164" t="s">
        <v>2812</v>
      </c>
    </row>
    <row r="165" spans="21:21">
      <c r="U165" t="s">
        <v>2813</v>
      </c>
    </row>
    <row r="166" spans="21:21">
      <c r="U166" t="s">
        <v>2814</v>
      </c>
    </row>
    <row r="167" spans="21:21">
      <c r="U167" t="s">
        <v>2815</v>
      </c>
    </row>
    <row r="168" spans="21:21">
      <c r="U168" t="s">
        <v>2816</v>
      </c>
    </row>
    <row r="169" spans="21:21">
      <c r="U169" t="s">
        <v>2817</v>
      </c>
    </row>
    <row r="170" spans="21:21">
      <c r="U170" t="s">
        <v>2818</v>
      </c>
    </row>
    <row r="171" spans="21:21">
      <c r="U171" t="s">
        <v>2819</v>
      </c>
    </row>
    <row r="172" spans="21:21">
      <c r="U172" t="s">
        <v>2820</v>
      </c>
    </row>
    <row r="173" spans="21:21">
      <c r="U173" t="s">
        <v>2821</v>
      </c>
    </row>
    <row r="174" spans="21:21">
      <c r="U174" t="s">
        <v>2822</v>
      </c>
    </row>
    <row r="175" spans="21:21">
      <c r="U175" t="s">
        <v>2823</v>
      </c>
    </row>
    <row r="176" spans="21:21">
      <c r="U176" t="s">
        <v>2824</v>
      </c>
    </row>
    <row r="177" spans="21:21">
      <c r="U177" t="s">
        <v>2825</v>
      </c>
    </row>
    <row r="178" spans="21:21">
      <c r="U178" t="s">
        <v>2826</v>
      </c>
    </row>
    <row r="179" spans="21:21">
      <c r="U179" t="s">
        <v>2827</v>
      </c>
    </row>
    <row r="180" spans="21:21">
      <c r="U180" t="s">
        <v>2828</v>
      </c>
    </row>
    <row r="181" spans="21:21">
      <c r="U181" t="s">
        <v>2829</v>
      </c>
    </row>
    <row r="182" spans="21:21">
      <c r="U182" t="s">
        <v>2830</v>
      </c>
    </row>
    <row r="183" spans="21:21">
      <c r="U183" t="s">
        <v>2831</v>
      </c>
    </row>
    <row r="184" spans="21:21">
      <c r="U184" t="s">
        <v>2832</v>
      </c>
    </row>
    <row r="185" spans="21:21">
      <c r="U185" t="s">
        <v>2833</v>
      </c>
    </row>
    <row r="186" spans="21:21">
      <c r="U186" t="s">
        <v>2834</v>
      </c>
    </row>
    <row r="187" spans="21:21">
      <c r="U187" t="s">
        <v>2835</v>
      </c>
    </row>
    <row r="188" spans="21:21">
      <c r="U188" t="s">
        <v>2836</v>
      </c>
    </row>
    <row r="189" spans="21:21">
      <c r="U189" t="s">
        <v>2837</v>
      </c>
    </row>
    <row r="190" spans="21:21">
      <c r="U190" t="s">
        <v>2838</v>
      </c>
    </row>
    <row r="191" spans="21:21">
      <c r="U191" t="s">
        <v>2839</v>
      </c>
    </row>
    <row r="192" spans="21:21">
      <c r="U192" t="s">
        <v>2840</v>
      </c>
    </row>
    <row r="193" spans="21:21">
      <c r="U193" t="s">
        <v>2841</v>
      </c>
    </row>
    <row r="194" spans="21:21">
      <c r="U194" t="s">
        <v>2842</v>
      </c>
    </row>
    <row r="195" spans="21:21">
      <c r="U195" t="s">
        <v>2843</v>
      </c>
    </row>
    <row r="196" spans="21:21">
      <c r="U196" t="s">
        <v>2844</v>
      </c>
    </row>
    <row r="197" spans="21:21">
      <c r="U197" t="s">
        <v>2845</v>
      </c>
    </row>
    <row r="198" spans="21:21">
      <c r="U198" t="s">
        <v>2846</v>
      </c>
    </row>
    <row r="199" spans="21:21">
      <c r="U199" t="s">
        <v>2847</v>
      </c>
    </row>
    <row r="200" spans="21:21">
      <c r="U200" t="s">
        <v>2848</v>
      </c>
    </row>
    <row r="201" spans="21:21">
      <c r="U201" t="s">
        <v>2849</v>
      </c>
    </row>
    <row r="202" spans="21:21">
      <c r="U202" t="s">
        <v>2850</v>
      </c>
    </row>
    <row r="203" spans="21:21">
      <c r="U203" t="s">
        <v>2851</v>
      </c>
    </row>
    <row r="204" spans="21:21">
      <c r="U204" t="s">
        <v>2852</v>
      </c>
    </row>
    <row r="205" spans="21:21">
      <c r="U205" t="s">
        <v>2853</v>
      </c>
    </row>
    <row r="206" spans="21:21">
      <c r="U206" t="s">
        <v>2854</v>
      </c>
    </row>
    <row r="207" spans="21:21">
      <c r="U207" t="s">
        <v>2855</v>
      </c>
    </row>
    <row r="208" spans="21:21">
      <c r="U208" t="s">
        <v>2856</v>
      </c>
    </row>
    <row r="209" spans="21:21">
      <c r="U209" t="s">
        <v>2857</v>
      </c>
    </row>
    <row r="210" spans="21:21">
      <c r="U210" t="s">
        <v>2858</v>
      </c>
    </row>
    <row r="211" spans="21:21">
      <c r="U211" t="s">
        <v>2859</v>
      </c>
    </row>
    <row r="212" spans="21:21">
      <c r="U212" t="s">
        <v>2860</v>
      </c>
    </row>
    <row r="213" spans="21:21">
      <c r="U213" t="s">
        <v>2861</v>
      </c>
    </row>
    <row r="214" spans="21:21">
      <c r="U214" t="s">
        <v>2862</v>
      </c>
    </row>
    <row r="215" spans="21:21">
      <c r="U215" t="s">
        <v>2863</v>
      </c>
    </row>
    <row r="216" spans="21:21">
      <c r="U216" t="s">
        <v>2864</v>
      </c>
    </row>
    <row r="217" spans="21:21">
      <c r="U217" t="s">
        <v>2865</v>
      </c>
    </row>
    <row r="218" spans="21:21">
      <c r="U218" t="s">
        <v>2866</v>
      </c>
    </row>
    <row r="219" spans="21:21">
      <c r="U219" t="s">
        <v>2867</v>
      </c>
    </row>
    <row r="220" spans="21:21">
      <c r="U220" t="s">
        <v>2868</v>
      </c>
    </row>
    <row r="221" spans="21:21">
      <c r="U221" t="s">
        <v>2869</v>
      </c>
    </row>
    <row r="222" spans="21:21">
      <c r="U222" t="s">
        <v>2870</v>
      </c>
    </row>
    <row r="223" spans="21:21">
      <c r="U223" t="s">
        <v>2871</v>
      </c>
    </row>
    <row r="224" spans="21:21">
      <c r="U224" t="s">
        <v>2872</v>
      </c>
    </row>
    <row r="225" spans="21:21">
      <c r="U225" t="s">
        <v>2873</v>
      </c>
    </row>
    <row r="226" spans="21:21">
      <c r="U226" t="s">
        <v>2874</v>
      </c>
    </row>
    <row r="227" spans="21:21">
      <c r="U227" t="s">
        <v>2875</v>
      </c>
    </row>
    <row r="228" spans="21:21">
      <c r="U228" t="s">
        <v>2876</v>
      </c>
    </row>
    <row r="229" spans="21:21">
      <c r="U229" t="s">
        <v>2877</v>
      </c>
    </row>
    <row r="230" spans="21:21">
      <c r="U230" t="s">
        <v>2878</v>
      </c>
    </row>
    <row r="231" spans="21:21">
      <c r="U231" t="s">
        <v>2879</v>
      </c>
    </row>
    <row r="232" spans="21:21">
      <c r="U232" t="s">
        <v>2880</v>
      </c>
    </row>
    <row r="233" spans="21:21">
      <c r="U233" t="s">
        <v>2881</v>
      </c>
    </row>
    <row r="234" spans="21:21">
      <c r="U234" t="s">
        <v>2882</v>
      </c>
    </row>
    <row r="235" spans="21:21">
      <c r="U235" t="s">
        <v>2883</v>
      </c>
    </row>
    <row r="236" spans="21:21">
      <c r="U236" t="s">
        <v>2884</v>
      </c>
    </row>
    <row r="237" spans="21:21">
      <c r="U237" t="s">
        <v>2885</v>
      </c>
    </row>
    <row r="238" spans="21:21">
      <c r="U238" t="s">
        <v>2886</v>
      </c>
    </row>
    <row r="239" spans="21:21">
      <c r="U239" t="s">
        <v>2887</v>
      </c>
    </row>
    <row r="240" spans="21:21">
      <c r="U240" t="s">
        <v>2888</v>
      </c>
    </row>
    <row r="241" spans="21:21">
      <c r="U241" t="s">
        <v>2889</v>
      </c>
    </row>
    <row r="242" spans="21:21">
      <c r="U242" t="s">
        <v>2890</v>
      </c>
    </row>
    <row r="243" spans="21:21">
      <c r="U243" t="s">
        <v>2891</v>
      </c>
    </row>
    <row r="244" spans="21:21">
      <c r="U244" t="s">
        <v>2892</v>
      </c>
    </row>
    <row r="245" spans="21:21">
      <c r="U245" t="s">
        <v>2893</v>
      </c>
    </row>
    <row r="246" spans="21:21">
      <c r="U246" t="s">
        <v>2894</v>
      </c>
    </row>
    <row r="247" spans="21:21">
      <c r="U247" t="s">
        <v>2895</v>
      </c>
    </row>
    <row r="248" spans="21:21">
      <c r="U248" t="s">
        <v>2896</v>
      </c>
    </row>
    <row r="249" spans="21:21">
      <c r="U249" t="s">
        <v>2897</v>
      </c>
    </row>
    <row r="250" spans="21:21">
      <c r="U250" t="s">
        <v>2898</v>
      </c>
    </row>
  </sheetData>
  <phoneticPr fontId="47"/>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C1588ECE1DD0384DB6EA0A1E16DD03B8" ma:contentTypeVersion="0" ma:contentTypeDescription="Create a new document." ma:contentTypeScope="" ma:versionID="1cc5cd8ca184e1524496819becc82467">
  <xsd:schema xmlns:xsd="http://www.w3.org/2001/XMLSchema" xmlns:p="http://schemas.microsoft.com/office/2006/metadata/properties" targetNamespace="http://schemas.microsoft.com/office/2006/metadata/properties" ma:root="true" ma:fieldsID="4aeb20c0e3442673af7ee10786458764">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7A35174-02C9-416F-93A5-DBCC078971DD}">
  <ds:schemaRefs>
    <ds:schemaRef ds:uri="http://www.w3.org/XML/1998/namespace"/>
    <ds:schemaRef ds:uri="http://schemas.microsoft.com/office/2006/metadata/properties"/>
    <ds:schemaRef ds:uri="http://purl.org/dc/elements/1.1/"/>
    <ds:schemaRef ds:uri="http://schemas.openxmlformats.org/package/2006/metadata/core-properties"/>
    <ds:schemaRef ds:uri="http://purl.org/dc/dcmitype/"/>
    <ds:schemaRef ds:uri="http://purl.org/dc/terms/"/>
    <ds:schemaRef ds:uri="http://schemas.microsoft.com/office/2006/documentManagement/types"/>
  </ds:schemaRefs>
</ds:datastoreItem>
</file>

<file path=customXml/itemProps2.xml><?xml version="1.0" encoding="utf-8"?>
<ds:datastoreItem xmlns:ds="http://schemas.openxmlformats.org/officeDocument/2006/customXml" ds:itemID="{D1CAD29B-5BBC-45B0-9323-82114334134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3.xml><?xml version="1.0" encoding="utf-8"?>
<ds:datastoreItem xmlns:ds="http://schemas.openxmlformats.org/officeDocument/2006/customXml" ds:itemID="{D2265CDE-A1D8-494E-9E09-4564F95A92A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说明</vt:lpstr>
      <vt:lpstr>图片</vt:lpstr>
      <vt:lpstr>数据定义</vt:lpstr>
      <vt:lpstr>Template</vt:lpstr>
      <vt:lpstr>示例</vt:lpstr>
      <vt:lpstr>有效值</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Apache POI</dc:creator>
  <cp:lastModifiedBy>Reference</cp:lastModifiedBy>
  <dcterms:created xsi:type="dcterms:W3CDTF">2012-05-03T10:29:09Z</dcterms:created>
  <dcterms:modified xsi:type="dcterms:W3CDTF">2015-06-01T10:42:52Z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0x010100C1588ECE1DD0384DB6EA0A1E16DD03B8</vt:lpwstr>
  </property>
</Properties>
</file>