
<file path=[Content_Types].xml><?xml version="1.0" encoding="utf-8"?>
<Types xmlns="http://schemas.openxmlformats.org/package/2006/content-types">
  <Default Extension="bin" ContentType="application/vnd.openxmlformats-officedocument.spreadsheetml.printerSettings"/>
  <Default Extension="png" ContentType="image/png"/>
  <Default Extension="emf" ContentType="image/x-emf"/>
  <Default Extension="rels" ContentType="application/vnd.openxmlformats-package.relationships+xml"/>
  <Default Extension="xml" ContentType="application/xml"/>
  <Default Extension="vml" ContentType="application/vnd.openxmlformats-officedocument.vmlDrawing"/>
  <Default Extension="jpg" ContentType="image/jpe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activeX/activeX1.xml" ContentType="application/vnd.ms-office.activeX+xml"/>
  <Override PartName="/xl/activeX/activeX1.bin" ContentType="application/vnd.ms-office.activeX"/>
  <Override PartName="/xl/drawings/drawing3.xml" ContentType="application/vnd.openxmlformats-officedocument.drawing+xml"/>
  <Override PartName="/xl/drawings/drawing4.xml" ContentType="application/vnd.openxmlformats-officedocument.drawing+xml"/>
  <Override PartName="/xl/comments1.xml" ContentType="application/vnd.openxmlformats-officedocument.spreadsheetml.comments+xml"/>
  <Override PartName="/xl/comments2.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codeName="{7A2D7E96-6E34-419A-AE5F-296B3A7E7977}"/>
  <workbookPr codeName="ThisWorkbook" defaultThemeVersion="124226"/>
  <mc:AlternateContent xmlns:mc="http://schemas.openxmlformats.org/markup-compatibility/2006">
    <mc:Choice Requires="x15">
      <x15ac:absPath xmlns:x15ac="http://schemas.microsoft.com/office/spreadsheetml/2010/11/ac" url="C:\Users\kumaryk\Desktop\template_29_01\template_09_02\eu\fr\"/>
    </mc:Choice>
  </mc:AlternateContent>
  <bookViews>
    <workbookView xWindow="420" yWindow="876" windowWidth="19416" windowHeight="8292"/>
  </bookViews>
  <sheets>
    <sheet name="Instructions" sheetId="19" r:id="rId1"/>
    <sheet name="Guide d'ajout d'images" sheetId="22" r:id="rId2"/>
    <sheet name="Définition des intitulés" sheetId="23" r:id="rId3"/>
    <sheet name="Template" sheetId="12" r:id="rId4"/>
    <sheet name="Exemple" sheetId="17" r:id="rId5"/>
    <sheet name="Valeurs Valides" sheetId="24" r:id="rId6"/>
    <sheet name="icons" sheetId="8" state="veryHidden" r:id="rId7"/>
    <sheet name="International URLs" sheetId="9" state="veryHidden" r:id="rId8"/>
    <sheet name="International Settings" sheetId="11" state="veryHidden" r:id="rId9"/>
    <sheet name="DropdownSizer" sheetId="13" state="veryHidden" r:id="rId10"/>
    <sheet name="International Translations" sheetId="14" state="veryHidden" r:id="rId11"/>
    <sheet name="Data Validation" sheetId="15" state="veryHidden" r:id="rId12"/>
    <sheet name="International Data" sheetId="16" state="veryHidden" r:id="rId13"/>
    <sheet name="Prix Par Unité" sheetId="21" r:id="rId14"/>
    <sheet name="Dropdown Lists" sheetId="25" state="veryHidden" r:id="rId15"/>
  </sheets>
  <functionGroups builtInGroupCount="18"/>
  <definedNames>
    <definedName name="_xlnm._FilterDatabase" localSheetId="8" hidden="1">'Data Validation'!$A$1:$F$3745</definedName>
    <definedName name="Auto_Update">'International Settings'!$A$28</definedName>
    <definedName name="Data_Validation_Table_Beta_Folder">'International Settings'!$A$13</definedName>
    <definedName name="Data_Validation_Table_Filename">'International Settings'!$A$16</definedName>
    <definedName name="Data_Validation_Table_Production_Folder">'International Settings'!$A$10</definedName>
    <definedName name="Data_Validation_Table_Revdate">'International Settings'!$A$7</definedName>
    <definedName name="Devo_Upload_URL">'International Settings'!$A$26</definedName>
    <definedName name="dropdown_list_are_batteries_included">'Dropdown Lists'!$CZ$4:$CZ$5</definedName>
    <definedName name="dropdown_list_band_size_num_unit_of_measure">'Dropdown Lists'!$EG$4:$EG$6</definedName>
    <definedName name="dropdown_list_batteries_required">'Dropdown Lists'!$DA$4:$DA$5</definedName>
    <definedName name="dropdown_list_battery_average_life_unit_of_measure1">'Dropdown Lists'!$DB$4</definedName>
    <definedName name="dropdown_list_battery_average_life_unit_of_measure2">'Dropdown Lists'!$DC$4</definedName>
    <definedName name="dropdown_list_battery_average_life_unit_of_measure3">'Dropdown Lists'!$DD$4</definedName>
    <definedName name="dropdown_list_battery_cell_composition">'Dropdown Lists'!$EF$4:$EF$18</definedName>
    <definedName name="dropdown_list_battery_type">'Dropdown Lists'!$DG$4:$DG$18</definedName>
    <definedName name="dropdown_list_bike_type">'Dropdown Lists'!$BN$4:$BN$14</definedName>
    <definedName name="dropdown_list_blade_edge_type">'Dropdown Lists'!$BU$4:$BU$32</definedName>
    <definedName name="dropdown_list_blade_length_unit_of_measure">'Dropdown Lists'!$BX$4:$BX$6</definedName>
    <definedName name="dropdown_list_bottom_style">'Dropdown Lists'!$BD$4:$BD$13</definedName>
    <definedName name="dropdown_list_cable_length_unit_of_measure">'Dropdown Lists'!$EE$4:$EE$6</definedName>
    <definedName name="dropdown_list_capacity_unit_of_measure">'Dropdown Lists'!$BT$4:$BT$6</definedName>
    <definedName name="dropdown_list_closure_type">'Dropdown Lists'!$AW$4:$AW$9</definedName>
    <definedName name="dropdown_list_collection_name">'Dropdown Lists'!$ED$4:$ED$17</definedName>
    <definedName name="dropdown_list_color_map">'Dropdown Lists'!$AP$4:$AP$18</definedName>
    <definedName name="dropdown_list_condition_type">'Dropdown Lists'!$E$4:$E$14</definedName>
    <definedName name="dropdown_list_country_of_origin">'Dropdown Lists'!$AN$4:$AN$250</definedName>
    <definedName name="dropdown_list_cup_size">'Dropdown Lists'!$BE$4:$BE$18</definedName>
    <definedName name="dropdown_list_currency">'Dropdown Lists'!$D$4</definedName>
    <definedName name="dropdown_list_department_name1">'Dropdown Lists'!$AQ$4:$AQ$12</definedName>
    <definedName name="dropdown_list_department_name2">'Dropdown Lists'!$AR$4:$AR$12</definedName>
    <definedName name="dropdown_list_department_name3">'Dropdown Lists'!$AS$4:$AS$12</definedName>
    <definedName name="dropdown_list_department_name4">'Dropdown Lists'!$AT$4:$AT$12</definedName>
    <definedName name="dropdown_list_department_name5">'Dropdown Lists'!$AU$4:$AU$12</definedName>
    <definedName name="dropdown_list_digital_storage_capacity_unit_of_measure">'Dropdown Lists'!$EC$4:$EC$7</definedName>
    <definedName name="dropdown_list_display_maximum_weight_recommendation_unit_of_measure">'Dropdown Lists'!$CT$4:$CT$7</definedName>
    <definedName name="dropdown_list_display_size_unit_of_measure">'Dropdown Lists'!$CY$4:$CY$6</definedName>
    <definedName name="dropdown_list_display_type">'Dropdown Lists'!$BR$4:$BR$10</definedName>
    <definedName name="dropdown_list_eu_toys_safety_directive_age_warning">'Dropdown Lists'!$W$4:$W$17</definedName>
    <definedName name="dropdown_list_eu_toys_safety_directive_language1">'Dropdown Lists'!$AF$4:$AF$24</definedName>
    <definedName name="dropdown_list_eu_toys_safety_directive_language2">'Dropdown Lists'!$AG$4:$AG$24</definedName>
    <definedName name="dropdown_list_eu_toys_safety_directive_language3">'Dropdown Lists'!$AH$4:$AH$24</definedName>
    <definedName name="dropdown_list_eu_toys_safety_directive_language4">'Dropdown Lists'!$AI$4:$AI$24</definedName>
    <definedName name="dropdown_list_eu_toys_safety_directive_language5">'Dropdown Lists'!$AJ$4:$AJ$24</definedName>
    <definedName name="dropdown_list_eu_toys_safety_directive_language6">'Dropdown Lists'!$AK$4:$AK$24</definedName>
    <definedName name="dropdown_list_eu_toys_safety_directive_language7">'Dropdown Lists'!$AL$4:$AL$24</definedName>
    <definedName name="dropdown_list_eu_toys_safety_directive_language8">'Dropdown Lists'!$AM$4:$AM$24</definedName>
    <definedName name="dropdown_list_eu_toys_safety_directive_warning1">'Dropdown Lists'!$X$4:$X$12</definedName>
    <definedName name="dropdown_list_eu_toys_safety_directive_warning2">'Dropdown Lists'!$Y$4:$Y$12</definedName>
    <definedName name="dropdown_list_eu_toys_safety_directive_warning3">'Dropdown Lists'!$Z$4:$Z$12</definedName>
    <definedName name="dropdown_list_eu_toys_safety_directive_warning4">'Dropdown Lists'!$AA$4:$AA$12</definedName>
    <definedName name="dropdown_list_eu_toys_safety_directive_warning5">'Dropdown Lists'!$AB$4:$AB$12</definedName>
    <definedName name="dropdown_list_eu_toys_safety_directive_warning6">'Dropdown Lists'!$AC$4:$AC$12</definedName>
    <definedName name="dropdown_list_eu_toys_safety_directive_warning7">'Dropdown Lists'!$AD$4:$AD$12</definedName>
    <definedName name="dropdown_list_eu_toys_safety_directive_warning8">'Dropdown Lists'!$AE$4:$AE$12</definedName>
    <definedName name="dropdown_list_external_product_id_type">'Dropdown Lists'!$A$4:$A$7</definedName>
    <definedName name="dropdown_list_fabric_type">'Dropdown Lists'!$AX$4:$AX$26</definedName>
    <definedName name="dropdown_list_feed_product_type">'Dropdown Lists'!$B$4</definedName>
    <definedName name="dropdown_list_fill_material_type">'Dropdown Lists'!$BV$4:$BV$16</definedName>
    <definedName name="dropdown_list_frame_material_type">'Dropdown Lists'!$BO$4:$BO$8</definedName>
    <definedName name="dropdown_list_frame_size_unit_of_measure">'Dropdown Lists'!$BP$4:$BP$6</definedName>
    <definedName name="dropdown_list_fulfillment_center_id">'Dropdown Lists'!$Q$4:$Q$5</definedName>
    <definedName name="dropdown_list_glove_type">'Dropdown Lists'!$BF$4:$BF$11</definedName>
    <definedName name="dropdown_list_golf_club_flex">'Dropdown Lists'!$BJ$4:$BJ$10</definedName>
    <definedName name="dropdown_list_golf_club_loft">'Dropdown Lists'!$BK$4:$BK$57</definedName>
    <definedName name="dropdown_list_gps_navigation">'Dropdown Lists'!$EB$4:$EB$6</definedName>
    <definedName name="dropdown_list_hand_orientation">'Dropdown Lists'!$CM$4:$CM$5</definedName>
    <definedName name="dropdown_list_head_size">'Dropdown Lists'!$CN$4:$CN$7</definedName>
    <definedName name="dropdown_list_human_interface_input1">'Dropdown Lists'!$DW$4:$DW$14</definedName>
    <definedName name="dropdown_list_human_interface_input2">'Dropdown Lists'!$DX$4:$DX$14</definedName>
    <definedName name="dropdown_list_human_interface_input3">'Dropdown Lists'!$DY$4:$DY$14</definedName>
    <definedName name="dropdown_list_human_interface_input4">'Dropdown Lists'!$DZ$4:$DZ$14</definedName>
    <definedName name="dropdown_list_human_interface_input5">'Dropdown Lists'!$EA$4:$EA$14</definedName>
    <definedName name="dropdown_list_inner_material_type1">'Dropdown Lists'!$CF$4:$CF$94</definedName>
    <definedName name="dropdown_list_inner_material_type2">'Dropdown Lists'!$CG$4:$CG$94</definedName>
    <definedName name="dropdown_list_inner_material_type3">'Dropdown Lists'!$CH$4:$CH$94</definedName>
    <definedName name="dropdown_list_inner_material_type4">'Dropdown Lists'!$CI$4:$CI$94</definedName>
    <definedName name="dropdown_list_inner_material_type5">'Dropdown Lists'!$CJ$4:$CJ$94</definedName>
    <definedName name="dropdown_list_is_adult_product">'Dropdown Lists'!$AO$4:$AO$5</definedName>
    <definedName name="dropdown_list_is_discontinued_by_manufacturer">'Dropdown Lists'!$H$4:$H$5</definedName>
    <definedName name="dropdown_list_is_memorabilia">'Dropdown Lists'!$CO$4:$CO$5</definedName>
    <definedName name="dropdown_list_item_diameter_unit_of_measure">'Dropdown Lists'!$DV$4:$DV$6</definedName>
    <definedName name="dropdown_list_item_dimensions_unit_of_measure">'Dropdown Lists'!$O$4:$O$6</definedName>
    <definedName name="dropdown_list_item_display_length_unit_of_measure">'Dropdown Lists'!$L$4:$L$6</definedName>
    <definedName name="dropdown_list_item_display_weight_unit_of_measure">'Dropdown Lists'!$M$4:$M$7</definedName>
    <definedName name="dropdown_list_item_weight_unit_of_measure">'Dropdown Lists'!$P$4:$P$7</definedName>
    <definedName name="dropdown_list_league_name">'Dropdown Lists'!$CL$4:$CL$22</definedName>
    <definedName name="dropdown_list_lens_material_type">'Dropdown Lists'!$BY$4:$BY$13</definedName>
    <definedName name="dropdown_list_light_source_type">'Dropdown Lists'!$CK$4:$CK$20</definedName>
    <definedName name="dropdown_list_lithium_battery_packaging">'Dropdown Lists'!$DE$4:$DE$6</definedName>
    <definedName name="dropdown_list_lithium_battery_weight_unit_of_measure">'Dropdown Lists'!$DF$4:$DF$7</definedName>
    <definedName name="dropdown_list_lock_type">'Dropdown Lists'!$BQ$4:$BQ$8</definedName>
    <definedName name="dropdown_list_material_type">'Dropdown Lists'!$AY$4:$AY$59</definedName>
    <definedName name="dropdown_list_maximum_height_recommendation_unit_of_measure">'Dropdown Lists'!$BZ$4:$BZ$6</definedName>
    <definedName name="dropdown_list_memory_storage_capacity_unit_of_measure">'Dropdown Lists'!$CX$4:$CX$7</definedName>
    <definedName name="dropdown_list_missing_keyset_reason">'Dropdown Lists'!$I$4:$I$7</definedName>
    <definedName name="dropdown_list_offering_can_be_gift_messaged">'Dropdown Lists'!$F$4:$F$5</definedName>
    <definedName name="dropdown_list_offering_can_be_giftwrapped">'Dropdown Lists'!$G$4:$G$5</definedName>
    <definedName name="dropdown_list_outer_material_type1">'Dropdown Lists'!$CA$4:$CA$59</definedName>
    <definedName name="dropdown_list_outer_material_type2">'Dropdown Lists'!$CB$4:$CB$59</definedName>
    <definedName name="dropdown_list_outer_material_type3">'Dropdown Lists'!$CC$4:$CC$59</definedName>
    <definedName name="dropdown_list_outer_material_type4">'Dropdown Lists'!$CD$4:$CD$59</definedName>
    <definedName name="dropdown_list_outer_material_type5">'Dropdown Lists'!$CE$4:$CE$59</definedName>
    <definedName name="dropdown_list_package_dimensions_unit_of_measure">'Dropdown Lists'!$R$4:$R$6</definedName>
    <definedName name="dropdown_list_package_weight_unit_of_measure">'Dropdown Lists'!$S$4:$S$7</definedName>
    <definedName name="dropdown_list_parent_child">'Dropdown Lists'!$T$4:$T$5</definedName>
    <definedName name="dropdown_list_power_plug_type">'Dropdown Lists'!$DU$4:$DU$20</definedName>
    <definedName name="dropdown_list_power_source_type">'Dropdown Lists'!$CW$4:$CW$12</definedName>
    <definedName name="dropdown_list_relationship_type">'Dropdown Lists'!$U$4:$U$5</definedName>
    <definedName name="dropdown_list_removable_memory1">'Dropdown Lists'!$DM$4:$DM$38</definedName>
    <definedName name="dropdown_list_removable_memory2">'Dropdown Lists'!$DN$4:$DN$38</definedName>
    <definedName name="dropdown_list_removable_memory3">'Dropdown Lists'!$DO$4:$DO$38</definedName>
    <definedName name="dropdown_list_removable_memory4">'Dropdown Lists'!$DP$4:$DP$38</definedName>
    <definedName name="dropdown_list_removable_memory5">'Dropdown Lists'!$DQ$4:$DQ$38</definedName>
    <definedName name="dropdown_list_removable_memory6">'Dropdown Lists'!$DR$4:$DR$38</definedName>
    <definedName name="dropdown_list_removable_memory7">'Dropdown Lists'!$DS$4:$DS$38</definedName>
    <definedName name="dropdown_list_removable_memory8">'Dropdown Lists'!$DT$4:$DT$38</definedName>
    <definedName name="dropdown_list_resistance_mechanism">'Dropdown Lists'!$BC$4:$BC$6</definedName>
    <definedName name="dropdown_list_rim_size_unit_of_measure">'Dropdown Lists'!$BL$4:$BL$6</definedName>
    <definedName name="dropdown_list_seasons">'Dropdown Lists'!$AV$4:$AV$10</definedName>
    <definedName name="dropdown_list_shaft_length">'Dropdown Lists'!$CP$4:$CP$8</definedName>
    <definedName name="dropdown_list_shaft_length_unit_of_measure">'Dropdown Lists'!$CQ$4:$CQ$6</definedName>
    <definedName name="dropdown_list_shaft_material">'Dropdown Lists'!$CR$4:$CR$59</definedName>
    <definedName name="dropdown_list_shaft_style_type">'Dropdown Lists'!$CS$4:$CS$7</definedName>
    <definedName name="dropdown_list_shoe_width">'Dropdown Lists'!$BG$4:$BG$15</definedName>
    <definedName name="dropdown_list_size_map">'Dropdown Lists'!$AZ$4:$AZ$73</definedName>
    <definedName name="dropdown_list_skill_level">'Dropdown Lists'!$BA$4:$BA$8</definedName>
    <definedName name="dropdown_list_sport_type">'Dropdown Lists'!$BB$4:$BB$84</definedName>
    <definedName name="dropdown_list_style_name">'Dropdown Lists'!$CU$4:$CU$86</definedName>
    <definedName name="dropdown_list_team_name">'Dropdown Lists'!$CV$4:$CV$439</definedName>
    <definedName name="dropdown_list_temperature_rating_degrees_unit_of_measure">'Dropdown Lists'!$BW$4</definedName>
    <definedName name="dropdown_list_top_style">'Dropdown Lists'!$BH$4:$BH$12</definedName>
    <definedName name="dropdown_list_update_delete">'Dropdown Lists'!$C$4:$C$6</definedName>
    <definedName name="dropdown_list_variation_theme">'Dropdown Lists'!$V$4:$V$21</definedName>
    <definedName name="dropdown_list_volume_capacity_name_unit_of_measure">'Dropdown Lists'!$N$4:$N$6</definedName>
    <definedName name="dropdown_list_water_resistance_depth_unit_of_measure">'Dropdown Lists'!$BS$4:$BS$6</definedName>
    <definedName name="dropdown_list_website_shipping_weight_unit_of_measure">'Dropdown Lists'!$K$4:$K$7</definedName>
    <definedName name="dropdown_list_weee_tax_value_unit_of_measure">'Dropdown Lists'!$J$4</definedName>
    <definedName name="dropdown_list_wheel_size_unit_of_measure">'Dropdown Lists'!$BM$4:$BM$6</definedName>
    <definedName name="dropdown_list_wheel_type">'Dropdown Lists'!$BI$4:$BI$7</definedName>
    <definedName name="dropdown_list_wireless_communication_technology1">'Dropdown Lists'!$DH$4:$DH$33</definedName>
    <definedName name="dropdown_list_wireless_communication_technology2">'Dropdown Lists'!$DI$4:$DI$33</definedName>
    <definedName name="dropdown_list_wireless_communication_technology3">'Dropdown Lists'!$DJ$4:$DJ$33</definedName>
    <definedName name="dropdown_list_wireless_communication_technology4">'Dropdown Lists'!$DK$4:$DK$33</definedName>
    <definedName name="dropdown_list_wireless_communication_technology5">'Dropdown Lists'!$DL$4:$DL$33</definedName>
    <definedName name="Dropdown_Lists_Beta_Folder">'International Settings'!$A$14</definedName>
    <definedName name="Dropdown_Lists_Production_Folder">'International Settings'!$A$11</definedName>
    <definedName name="Dropdown_Lists_Table_Filename">'International Settings'!$A$17</definedName>
    <definedName name="Dropdown_Lists_Table_Revdate">'International Settings'!$A$8</definedName>
    <definedName name="Feed_Type">'International Settings'!$A$4</definedName>
    <definedName name="FlatFile_Generation_Author">"Sharath Chandra Reddy - Email : screddy@amazon.com , SharathDotC@Gmail.Com - Phone : 91-9160609724 - [ One-Click Automated Flat File Generation for Merchants@Amazon ]"</definedName>
    <definedName name="Full_Data_Validation_Table_URL">'International Settings'!$A$22</definedName>
    <definedName name="Full_Dropdown_Lists_Table_URL">'International Settings'!$A$23</definedName>
    <definedName name="Full_Misc_Data_Table_URL">'International Settings'!$A$21</definedName>
    <definedName name="Internal_Template_Name">'International Settings'!$A$35</definedName>
    <definedName name="Is_Beta">FALSE</definedName>
    <definedName name="Is_Devo">'International Settings'!$A$25</definedName>
    <definedName name="Last_Update">'International Settings'!$A$27</definedName>
    <definedName name="Macros_Version">'International Settings'!$A$36</definedName>
    <definedName name="Misc_Data_Table_Beta_Folder">'International Settings'!$A$12</definedName>
    <definedName name="Misc_Data_Table_Filename">'International Settings'!$A$15</definedName>
    <definedName name="Misc_Data_Table_Production_Folder">'International Settings'!$A$9</definedName>
    <definedName name="Misc_Data_Table_Revdate">'International Settings'!$A$6</definedName>
    <definedName name="new">"ref"</definedName>
    <definedName name="Show_Create_Templates_Toolbar">'International Settings'!$A$1</definedName>
    <definedName name="Status_Check_URL_Type">'International Settings'!$A$24</definedName>
    <definedName name="Template_Automation_Developer">"screddy@amazon.com - Sharath Chandra Reddy"</definedName>
    <definedName name="template_language">'International Settings'!$A$2</definedName>
    <definedName name="template_language_2">'International Settings'!$A$3</definedName>
    <definedName name="test1">"refersto1"</definedName>
    <definedName name="Toolbar_Button_Caption_Credentials">'International Settings'!$A$32</definedName>
    <definedName name="Toolbar_Button_Caption_Import">'International Settings'!$A$33</definedName>
    <definedName name="Toolbar_Button_Caption_Update">'International Settings'!$A$34</definedName>
    <definedName name="Toolbar_Button_Caption_Upload">'International Settings'!$A$31</definedName>
    <definedName name="Toolbar_Button_Caption_Validate">'International Settings'!$A$30</definedName>
    <definedName name="translation_key_accepted_file_types">'International Translations'!$B$2</definedName>
    <definedName name="translation_key_active_cell_sku_header">'International Translations'!$B$3</definedName>
    <definedName name="translation_key_add_offer">'International Translations'!$B$4</definedName>
    <definedName name="translation_key_alphabetical_order">'International Translations'!$B$5</definedName>
    <definedName name="translation_key_amazon_listing_loader">'International Translations'!$B$6</definedName>
    <definedName name="translation_key_amazon_template_localization">'International Translations'!$B$7</definedName>
    <definedName name="translation_key_amazon_upload">'International Translations'!$B$8</definedName>
    <definedName name="translation_key_amazon_upload_manager">'International Translations'!$B$9</definedName>
    <definedName name="translation_key_amazon_validation">'International Translations'!$B$10</definedName>
    <definedName name="translation_key_applying_dropdown_lists_1">'International Translations'!$B$11</definedName>
    <definedName name="translation_key_applying_dropdown_lists_2">'International Translations'!$B$12</definedName>
    <definedName name="translation_key_auto_fill_sku">'International Translations'!$B$13</definedName>
    <definedName name="translation_key_auto_update_days">'International Translations'!$B$14</definedName>
    <definedName name="translation_key_automatically_looked_up">'International Translations'!$B$15</definedName>
    <definedName name="translation_key_aws_id">'International Translations'!$B$16</definedName>
    <definedName name="translation_key_bad_identifier">'International Translations'!$B$17</definedName>
    <definedName name="translation_key_batch_id">'International Translations'!$B$18</definedName>
    <definedName name="translation_key_browse_file">'International Translations'!$B$19</definedName>
    <definedName name="translation_key_browse_file_header">'International Translations'!$B$20</definedName>
    <definedName name="translation_key_browse_to_data_validation">'International Translations'!$B$21</definedName>
    <definedName name="translation_key_browse_to_workbook_1">'International Translations'!$B$22</definedName>
    <definedName name="translation_key_browse_to_workbook_2">'International Translations'!$B$23</definedName>
    <definedName name="translation_key_bulk_lookup">'International Translations'!$B$24</definedName>
    <definedName name="translation_key_cancelled">'International Translations'!$B$25</definedName>
    <definedName name="translation_key_cannot_create_list">'International Translations'!$B$26</definedName>
    <definedName name="translation_key_cannot_find_xml_text">'International Translations'!$B$27</definedName>
    <definedName name="translation_key_cannot_proceed_1">'International Translations'!$B$28</definedName>
    <definedName name="translation_key_cannot_proceed_2">'International Translations'!$B$29</definedName>
    <definedName name="translation_key_cannot_rename_1">'International Translations'!$B$30</definedName>
    <definedName name="translation_key_cannot_rename_2">'International Translations'!$B$31</definedName>
    <definedName name="translation_key_cant_find_column_header_1">'International Translations'!$B$32</definedName>
    <definedName name="translation_key_cant_find_column_header_2">'International Translations'!$B$33</definedName>
    <definedName name="translation_key_cant_find_column_header_3">'International Translations'!$B$34</definedName>
    <definedName name="translation_key_cant_find_column_header_4">'International Translations'!$B$35</definedName>
    <definedName name="translation_key_cant_find_column_header_5">'International Translations'!$B$36</definedName>
    <definedName name="translation_key_cant_find_column_header_6">'International Translations'!$B$37</definedName>
    <definedName name="translation_key_cant_find_header">'International Translations'!$B$38</definedName>
    <definedName name="translation_key_cant_find_hidden_1">'International Translations'!$B$39</definedName>
    <definedName name="translation_key_cant_find_hidden_2">'International Translations'!$B$40</definedName>
    <definedName name="translation_key_cant_find_hidden_3">'International Translations'!$B$41</definedName>
    <definedName name="translation_key_cant_find_hidden_4">'International Translations'!$B$42</definedName>
    <definedName name="translation_key_cant_find_template_name">'International Translations'!$B$43</definedName>
    <definedName name="translation_key_cant_find_worksheet">'International Translations'!$B$44</definedName>
    <definedName name="translation_key_check_import">'International Translations'!$B$45</definedName>
    <definedName name="translation_key_check_status">'International Translations'!$B$46</definedName>
    <definedName name="translation_key_checking_no_columns">'International Translations'!$B$47</definedName>
    <definedName name="translation_key_choose_template_sheets">'International Translations'!$B$48</definedName>
    <definedName name="translation_key_choose_worksheet">'International Translations'!$B$49</definedName>
    <definedName name="translation_key_closing_import_file">'International Translations'!$B$50</definedName>
    <definedName name="translation_key_codepage_text">'International Translations'!$B$51</definedName>
    <definedName name="translation_key_column_1">'International Translations'!$B$52</definedName>
    <definedName name="translation_key_column_2">'International Translations'!$B$53</definedName>
    <definedName name="translation_key_column_headers_not_selected">'International Translations'!$B$54</definedName>
    <definedName name="translation_key_column_headers_paired_up">'International Translations'!$B$55</definedName>
    <definedName name="translation_key_condition_type">'International Translations'!$B$56</definedName>
    <definedName name="translation_key_confirm_sec_pass">'International Translations'!$B$57</definedName>
    <definedName name="translation_key_create_feed_templates">'International Translations'!$B$58</definedName>
    <definedName name="translation_key_creating_intl_templates">'International Translations'!$B$59</definedName>
    <definedName name="translation_key_creating_match_array">'International Translations'!$B$60</definedName>
    <definedName name="translation_key_creating_template_1">'International Translations'!$B$61</definedName>
    <definedName name="translation_key_creating_template_2">'International Translations'!$B$62</definedName>
    <definedName name="translation_key_credentials">'International Translations'!$B$63</definedName>
    <definedName name="translation_key_credentials_frame_header">'International Translations'!$B$64</definedName>
    <definedName name="translation_key_credentials_header">'International Translations'!$B$65</definedName>
    <definedName name="translation_key_credentials_securely_stored">'International Translations'!$B$66</definedName>
    <definedName name="translation_key_credentials_stored_successfully">'International Translations'!$B$67</definedName>
    <definedName name="translation_key_credentials_successfully_removed">'International Translations'!$B$68</definedName>
    <definedName name="translation_key_credentials_successfully_removed_long">'International Translations'!$B$69</definedName>
    <definedName name="translation_key_csv_files">'International Translations'!$B$70</definedName>
    <definedName name="translation_key_csv_msg_1">'International Translations'!$B$71</definedName>
    <definedName name="translation_key_csv_msg_2">'International Translations'!$B$72</definedName>
    <definedName name="translation_key_csv_msg_3">'International Translations'!$B$73</definedName>
    <definedName name="translation_key_data_found">'International Translations'!$B$74</definedName>
    <definedName name="translation_key_data_found_range_1">'International Translations'!$B$75</definedName>
    <definedName name="translation_key_data_found_range_2">'International Translations'!$B$76</definedName>
    <definedName name="translation_key_data_found_range_3">'International Translations'!$B$77</definedName>
    <definedName name="translation_key_data_not_found">'International Translations'!$B$78</definedName>
    <definedName name="translation_key_decrypting_mws_credentials">'International Translations'!$B$79</definedName>
    <definedName name="translation_key_default_preferences">'International Translations'!$B$80</definedName>
    <definedName name="translation_key_deselect_all">'International Translations'!$B$81</definedName>
    <definedName name="translation_key_details">'International Translations'!$B$82</definedName>
    <definedName name="translation_key_done">'International Translations'!$B$83</definedName>
    <definedName name="translation_key_done_importing_1">'International Translations'!$B$84</definedName>
    <definedName name="translation_key_done_importing_2">'International Translations'!$B$85</definedName>
    <definedName name="translation_key_done_importing_3">'International Translations'!$B$86</definedName>
    <definedName name="translation_key_done_importing_4">'International Translations'!$B$87</definedName>
    <definedName name="translation_key_done_importing_5">'International Translations'!$B$88</definedName>
    <definedName name="translation_key_done_importing_6">'International Translations'!$B$89</definedName>
    <definedName name="translation_key_download_not_successful_1">'International Translations'!$B$90</definedName>
    <definedName name="translation_key_download_not_successful_2">'International Translations'!$B$91</definedName>
    <definedName name="translation_key_download_not_successful_3">'International Translations'!$B$92</definedName>
    <definedName name="translation_key_download_not_successful_4">'International Translations'!$B$93</definedName>
    <definedName name="translation_key_download_not_successful_5">'International Translations'!$B$94</definedName>
    <definedName name="translation_key_download_not_successful_long_1">'International Translations'!$B$95</definedName>
    <definedName name="translation_key_download_not_successful_long_2">'International Translations'!$B$96</definedName>
    <definedName name="translation_key_download_not_successful_long_3">'International Translations'!$B$97</definedName>
    <definedName name="translation_key_download_not_successful_long_4">'International Translations'!$B$98</definedName>
    <definedName name="translation_key_download_not_successful_long_5">'International Translations'!$B$99</definedName>
    <definedName name="translation_key_download_not_successful_long_6">'International Translations'!$B$100</definedName>
    <definedName name="translation_key_download_not_successful_long_7">'International Translations'!$B$101</definedName>
    <definedName name="translation_key_download_unsuccessful">'International Translations'!$B$102</definedName>
    <definedName name="translation_key_download_validation_not_successful_1">'International Translations'!$B$103</definedName>
    <definedName name="translation_key_download_validation_not_successful_2">'International Translations'!$B$104</definedName>
    <definedName name="translation_key_download_validation_not_successful_3">'International Translations'!$B$105</definedName>
    <definedName name="translation_key_download_validation_not_successful_4">'International Translations'!$B$106</definedName>
    <definedName name="translation_key_download_validation_not_successful_5">'International Translations'!$B$107</definedName>
    <definedName name="translation_key_download_validation_not_successful_6">'International Translations'!$B$108</definedName>
    <definedName name="translation_key_downloading_intl_data">'International Translations'!$B$109</definedName>
    <definedName name="translation_key_electronics">'International Translations'!$B$110</definedName>
    <definedName name="translation_key_email_address">'International Translations'!$B$111</definedName>
    <definedName name="translation_key_english_version_not_found_1">'International Translations'!$B$112</definedName>
    <definedName name="translation_key_english_version_not_found_2">'International Translations'!$B$113</definedName>
    <definedName name="translation_key_english_version_not_found_3">'International Translations'!$B$114</definedName>
    <definedName name="translation_key_enter_key_unavailable">'International Translations'!$B$115</definedName>
    <definedName name="translation_key_enter_mws_credentials">'International Translations'!$B$116</definedName>
    <definedName name="translation_key_enter_sec_pass">'International Translations'!$B$117</definedName>
    <definedName name="translation_key_enter_sec_pass_short">'International Translations'!$B$118</definedName>
    <definedName name="translation_key_error">'International Translations'!$B$119</definedName>
    <definedName name="translation_key_error_code">'International Translations'!$B$120</definedName>
    <definedName name="translation_key_error_message">'International Translations'!$B$121</definedName>
    <definedName name="translation_key_error_occurred_1">'International Translations'!$B$122</definedName>
    <definedName name="translation_key_error_occurred_2">'International Translations'!$B$123</definedName>
    <definedName name="translation_key_errors_found">'International Translations'!$B$124</definedName>
    <definedName name="translation_key_esc_key_unavailable">'International Translations'!$B$125</definedName>
    <definedName name="translation_key_excel_files">'International Translations'!$B$126</definedName>
    <definedName name="translation_key_excel_inst_enter_1">'International Translations'!$B$127</definedName>
    <definedName name="translation_key_excel_inst_enter_2">'International Translations'!$B$128</definedName>
    <definedName name="translation_key_excel_inst_enter_3">'International Translations'!$B$129</definedName>
    <definedName name="translation_key_excel_inst_enter_4">'International Translations'!$B$130</definedName>
    <definedName name="translation_key_excel_inst_esc_1">'International Translations'!$B$131</definedName>
    <definedName name="translation_key_excel_inst_esc_2">'International Translations'!$B$132</definedName>
    <definedName name="translation_key_excel_inst_esc_3">'International Translations'!$B$133</definedName>
    <definedName name="translation_key_excel_inst_esc_4">'International Translations'!$B$134</definedName>
    <definedName name="translation_key_excel_inst_tab_1">'International Translations'!$B$135</definedName>
    <definedName name="translation_key_excel_inst_tab_2">'International Translations'!$B$136</definedName>
    <definedName name="translation_key_excel_inst_tab_3">'International Translations'!$B$137</definedName>
    <definedName name="translation_key_excel_inst_tab_4">'International Translations'!$B$138</definedName>
    <definedName name="translation_key_file_import_cancelled">'International Translations'!$B$139</definedName>
    <definedName name="translation_key_finishing_up">'International Translations'!$B$140</definedName>
    <definedName name="translation_key_forgot_credentials">'International Translations'!$B$141</definedName>
    <definedName name="translation_key_getting_import_workbook">'International Translations'!$B$142</definedName>
    <definedName name="translation_key_getting_import_worksheet">'International Translations'!$B$143</definedName>
    <definedName name="translation_key_identifier_empty">'International Translations'!$B$144</definedName>
    <definedName name="translation_key_import">'International Translations'!$B$145</definedName>
    <definedName name="translation_key_import_any_file">'International Translations'!$B$149</definedName>
    <definedName name="translation_key_import_cancelled">'International Translations'!$B$150</definedName>
    <definedName name="translation_key_import_complete">'International Translations'!$B$151</definedName>
    <definedName name="translation_key_import_csv">'International Translations'!$B$152</definedName>
    <definedName name="translation_key_import_csv_errors_1">'International Translations'!$B$153</definedName>
    <definedName name="translation_key_import_csv_errors_2">'International Translations'!$B$154</definedName>
    <definedName name="translation_key_import_csv_errors_3">'International Translations'!$B$155</definedName>
    <definedName name="translation_key_import_error">'International Translations'!$B$156</definedName>
    <definedName name="translation_key_import_failed_1">'International Translations'!$B$157</definedName>
    <definedName name="translation_key_import_failed_2">'International Translations'!$B$158</definedName>
    <definedName name="translation_key_import_failed_3">'International Translations'!$B$159</definedName>
    <definedName name="translation_key_import_failed_4">'International Translations'!$B$160</definedName>
    <definedName name="translation_key_import_file">'International Translations'!$B$161</definedName>
    <definedName name="translation_key_import_from_1">'International Translations'!$B$146</definedName>
    <definedName name="translation_key_import_from_2">'International Translations'!$B$147</definedName>
    <definedName name="translation_key_import_from_3">'International Translations'!$B$148</definedName>
    <definedName name="translation_key_import_headers">'International Translations'!$B$162</definedName>
    <definedName name="translation_key_importing_columns">'International Translations'!$B$163</definedName>
    <definedName name="translation_key_importing_dropdown_lists">'International Translations'!$B$164</definedName>
    <definedName name="translation_key_importing_intl_table">'International Translations'!$B$165</definedName>
    <definedName name="translation_key_importing_preferences">'International Translations'!$B$166</definedName>
    <definedName name="translation_key_importing_validation_table">'International Translations'!$B$167</definedName>
    <definedName name="translation_key_incomplete_response">'International Translations'!$B$168</definedName>
    <definedName name="translation_key_incorrect_information">'International Translations'!$B$169</definedName>
    <definedName name="translation_key_initializing">'International Translations'!$B$170</definedName>
    <definedName name="translation_key_integrating_dropdown_lists">'International Translations'!$B$171</definedName>
    <definedName name="translation_key_internal_error">'International Translations'!$B$172</definedName>
    <definedName name="translation_key_internal_error_occurred">'International Translations'!$B$173</definedName>
    <definedName name="translation_key_internal_error_validation">'International Translations'!$B$174</definedName>
    <definedName name="translation_key_interval_must_be_number">'International Translations'!$B$175</definedName>
    <definedName name="translation_key_invalid_credentials">'International Translations'!$B$176</definedName>
    <definedName name="translation_key_invalid_filename_1">'International Translations'!$B$177</definedName>
    <definedName name="translation_key_invalid_filename_2">'International Translations'!$B$178</definedName>
    <definedName name="translation_key_invalid_filename_3">'International Translations'!$B$179</definedName>
    <definedName name="translation_key_invalid_identifier_1">'International Translations'!$B$180</definedName>
    <definedName name="translation_key_invalid_identifier_2">'International Translations'!$B$181</definedName>
    <definedName name="translation_key_invalid_interval">'International Translations'!$B$182</definedName>
    <definedName name="translation_key_invalid_values_1">'International Translations'!$B$183</definedName>
    <definedName name="translation_key_invalid_values_2">'International Translations'!$B$184</definedName>
    <definedName name="translation_key_item_not_found">'International Translations'!$B$185</definedName>
    <definedName name="translation_key_item_not_found_catalog">'International Translations'!$B$186</definedName>
    <definedName name="translation_key_item_not_found_category">'International Translations'!$B$187</definedName>
    <definedName name="translation_key_lang_char_setting">'International Translations'!$B$188</definedName>
    <definedName name="translation_key_lang_templates_saved">'International Translations'!$B$189</definedName>
    <definedName name="translation_key_letting_user_choose">'International Translations'!$B$190</definedName>
    <definedName name="translation_key_listing_loader_imp_msg">'International Translations'!$B$191</definedName>
    <definedName name="translation_key_loading">'International Translations'!$B$192</definedName>
    <definedName name="translation_key_localized_filename">'International Translations'!$B$193</definedName>
    <definedName name="translation_key_login_failure">'International Translations'!$B$194</definedName>
    <definedName name="translation_key_look_up_group">'International Translations'!$B$195</definedName>
    <definedName name="translation_key_looking_up_1">'International Translations'!$B$196</definedName>
    <definedName name="translation_key_looking_up_2">'International Translations'!$B$197</definedName>
    <definedName name="translation_key_looking_up_3">'International Translations'!$B$198</definedName>
    <definedName name="translation_key_lookup_errors">'International Translations'!$B$199</definedName>
    <definedName name="translation_key_lookup_index">'International Translations'!$B$200</definedName>
    <definedName name="translation_key_lookup_turn_on">'International Translations'!$B$201</definedName>
    <definedName name="translation_key_manual_data_text">'International Translations'!$B$202</definedName>
    <definedName name="translation_key_marketplace_id">'International Translations'!$B$203</definedName>
    <definedName name="translation_key_master_workbook_error_1">'International Translations'!$B$204</definedName>
    <definedName name="translation_key_master_workbook_error_2">'International Translations'!$B$205</definedName>
    <definedName name="translation_key_master_workbook_error_3">'International Translations'!$B$206</definedName>
    <definedName name="translation_key_master_workbook_error_4">'International Translations'!$B$207</definedName>
    <definedName name="translation_key_master_workbook_error_5">'International Translations'!$B$208</definedName>
    <definedName name="translation_key_master_workbook_error_6">'International Translations'!$B$209</definedName>
    <definedName name="translation_key_match_column_headers">'International Translations'!$B$210</definedName>
    <definedName name="translation_key_match_headers_text">'International Translations'!$B$211</definedName>
    <definedName name="translation_key_matched_pairs">'International Translations'!$B$212</definedName>
    <definedName name="translation_key_matches">'International Translations'!$B$213</definedName>
    <definedName name="translation_key_merchant_id">'International Translations'!$B$214</definedName>
    <definedName name="translation_key_missing_information">'International Translations'!$B$215</definedName>
    <definedName name="translation_key_missing_url">'International Translations'!$B$216</definedName>
    <definedName name="translation_key_missing_url_update_1">'International Translations'!$B$217</definedName>
    <definedName name="translation_key_missing_url_update_2">'International Translations'!$B$218</definedName>
    <definedName name="translation_key_msxml_link">'International Translations'!$B$219</definedName>
    <definedName name="translation_key_multiple_matches">'International Translations'!$B$220</definedName>
    <definedName name="translation_key_multiple_product_matches_1">'International Translations'!$B$221</definedName>
    <definedName name="translation_key_multiple_product_matches_2">'International Translations'!$B$222</definedName>
    <definedName name="translation_key_mws_credentials_imported">'International Translations'!$B$223</definedName>
    <definedName name="translation_key_mws_credentials_invalid">'International Translations'!$B$224</definedName>
    <definedName name="translation_key_mws_credentials_invalid_long">'International Translations'!$B$225</definedName>
    <definedName name="translation_key_mws_credentials_invalid_missing">'International Translations'!$B$226</definedName>
    <definedName name="translation_key_mws_credentials_missing">'International Translations'!$B$227</definedName>
    <definedName name="translation_key_mws_credentials_required">'International Translations'!$B$228</definedName>
    <definedName name="translation_key_mws_please_wait">'International Translations'!$B$229</definedName>
    <definedName name="translation_key_mws_registration">'International Translations'!$B$230</definedName>
    <definedName name="translation_key_mws_rejected">'International Translations'!$B$231</definedName>
    <definedName name="translation_key_new">'International Translations'!$B$232</definedName>
    <definedName name="translation_key_no">'International Translations'!$B$233</definedName>
    <definedName name="translation_key_no_columns_to_import">'International Translations'!$B$234</definedName>
    <definedName name="translation_key_no_columns_to_import_long">'International Translations'!$B$235</definedName>
    <definedName name="translation_key_no_data_found">'International Translations'!$B$236</definedName>
    <definedName name="translation_key_no_identifier_1">'International Translations'!$B$237</definedName>
    <definedName name="translation_key_no_identifier_2">'International Translations'!$B$238</definedName>
    <definedName name="translation_key_no_mws_credentials">'International Translations'!$B$239</definedName>
    <definedName name="translation_key_no_search_terms">'International Translations'!$B$240</definedName>
    <definedName name="translation_key_not_in_catalog_1">'International Translations'!$B$241</definedName>
    <definedName name="translation_key_not_in_catalog_2">'International Translations'!$B$242</definedName>
    <definedName name="translation_key_operation_type">'International Translations'!$B$243</definedName>
    <definedName name="translation_key_password">'International Translations'!$B$244</definedName>
    <definedName name="translation_key_please_complete">'International Translations'!$B$245</definedName>
    <definedName name="translation_key_please_enter_sec_pass">'International Translations'!$B$246</definedName>
    <definedName name="translation_key_please_remove_items_1">'International Translations'!$B$247</definedName>
    <definedName name="translation_key_please_remove_items_2">'International Translations'!$B$248</definedName>
    <definedName name="translation_key_please_wait_product_ids">'International Translations'!$B$249</definedName>
    <definedName name="translation_key_populating_match_headers">'International Translations'!$B$250</definedName>
    <definedName name="translation_key_preferences_prim">'International Translations'!$B$251</definedName>
    <definedName name="translation_key_preferences_sec">'International Translations'!$B$252</definedName>
    <definedName name="translation_key_preparing_bulk_lookup">'International Translations'!$B$253</definedName>
    <definedName name="translation_key_price">'International Translations'!$B$254</definedName>
    <definedName name="translation_key_problem_creating_template">'International Translations'!$B$255</definedName>
    <definedName name="translation_key_processing_localized_1">'International Translations'!$B$256</definedName>
    <definedName name="translation_key_processing_localized_2">'International Translations'!$B$257</definedName>
    <definedName name="translation_key_product_details">'International Translations'!$B$258</definedName>
    <definedName name="translation_key_product_id">'International Translations'!$B$259</definedName>
    <definedName name="translation_key_product_id_type_1">'International Translations'!$B$260</definedName>
    <definedName name="translation_key_product_id_type_2">'International Translations'!$B$261</definedName>
    <definedName name="translation_key_product_id_type_3">'International Translations'!$B$262</definedName>
    <definedName name="translation_key_product_image">'International Translations'!$B$263</definedName>
    <definedName name="translation_key_product_not_found">'International Translations'!$B$264</definedName>
    <definedName name="translation_key_product_taxcode">'International Translations'!$B$265</definedName>
    <definedName name="translation_key_products_do_not_exist_1">'International Translations'!$B$266</definedName>
    <definedName name="translation_key_products_do_not_exist_2">'International Translations'!$B$267</definedName>
    <definedName name="translation_key_reason">'International Translations'!$B$268</definedName>
    <definedName name="translation_key_reenter_mws_credentials">'International Translations'!$B$269</definedName>
    <definedName name="translation_key_registration_complete">'International Translations'!$B$270</definedName>
    <definedName name="translation_key_registration_complete_long">'International Translations'!$B$271</definedName>
    <definedName name="translation_key_remove_credentials">'International Translations'!$B$272</definedName>
    <definedName name="translation_key_remove_credentials_confirm">'International Translations'!$B$273</definedName>
    <definedName name="translation_key_remove_credentials_short">'International Translations'!$B$274</definedName>
    <definedName name="translation_key_reset_sec_pass">'International Translations'!$B$275</definedName>
    <definedName name="translation_key_reset_sec_pass_short">'International Translations'!$B$276</definedName>
    <definedName name="translation_key_response_received">'International Translations'!$B$277</definedName>
    <definedName name="translation_key_saving_file">'International Translations'!$B$278</definedName>
    <definedName name="translation_key_saving_template_1">'International Translations'!$B$279</definedName>
    <definedName name="translation_key_saving_template_2">'International Translations'!$B$280</definedName>
    <definedName name="translation_key_saving_template_3">'International Translations'!$B$281</definedName>
    <definedName name="translation_key_sec_pass">'International Translations'!$B$282</definedName>
    <definedName name="translation_key_sec_pass_header">'International Translations'!$B$283</definedName>
    <definedName name="translation_key_sec_pass_invalid">'International Translations'!$B$284</definedName>
    <definedName name="translation_key_sec_pass_invalid_long">'International Translations'!$B$285</definedName>
    <definedName name="translation_key_sec_pass_required">'International Translations'!$B$286</definedName>
    <definedName name="translation_key_secret_key">'International Translations'!$B$287</definedName>
    <definedName name="translation_key_select_all">'International Translations'!$B$288</definedName>
    <definedName name="translation_key_select_column_header">'International Translations'!$B$289</definedName>
    <definedName name="translation_key_select_lang_char_setting">'International Translations'!$B$290</definedName>
    <definedName name="translation_key_select_lang_char_setting_file">'International Translations'!$B$291</definedName>
    <definedName name="translation_key_select_template_sheets">'International Translations'!$B$292</definedName>
    <definedName name="translation_key_select_worksheet">'International Translations'!$B$293</definedName>
    <definedName name="translation_key_seller_account_login">'International Translations'!$B$294</definedName>
    <definedName name="translation_key_sending_feed">'International Translations'!$B$295</definedName>
    <definedName name="translation_key_show_preferences_window">'International Translations'!$B$296</definedName>
    <definedName name="translation_key_sku">'International Translations'!$B$297</definedName>
    <definedName name="translation_key_some_multiple_product_matches_1">'International Translations'!$B$298</definedName>
    <definedName name="translation_key_some_multiple_product_matches_2">'International Translations'!$B$299</definedName>
    <definedName name="translation_key_status">'International Translations'!$B$300</definedName>
    <definedName name="translation_key_submitted_date">'International Translations'!$B$301</definedName>
    <definedName name="translation_key_swapping_column_headers_1">'International Translations'!$B$302</definedName>
    <definedName name="translation_key_swapping_column_headers_2">'International Translations'!$B$303</definedName>
    <definedName name="translation_key_swapping_column_headers_3">'International Translations'!$B$304</definedName>
    <definedName name="translation_key_tab_key_unavailable">'International Translations'!$B$305</definedName>
    <definedName name="translation_key_template_creation_cancelled">'International Translations'!$B$306</definedName>
    <definedName name="translation_key_template_error_1">'International Translations'!$B$307</definedName>
    <definedName name="translation_key_template_error_2">'International Translations'!$B$308</definedName>
    <definedName name="translation_key_template_error_3">'International Translations'!$B$309</definedName>
    <definedName name="translation_key_template_error_short">'International Translations'!$B$310</definedName>
    <definedName name="translation_key_template_headers">'International Translations'!$B$311</definedName>
    <definedName name="translation_key_template_update">'International Translations'!$B$312</definedName>
    <definedName name="translation_key_template_update_cancelled">'International Translations'!$B$313</definedName>
    <definedName name="translation_key_template_update_not_successful">'International Translations'!$B$314</definedName>
    <definedName name="translation_key_template_updated">'International Translations'!$B$315</definedName>
    <definedName name="translation_key_templates_saved_1">'International Translations'!$B$316</definedName>
    <definedName name="translation_key_templates_saved_2">'International Translations'!$B$317</definedName>
    <definedName name="translation_key_this_is_the_one">'International Translations'!$B$318</definedName>
    <definedName name="translation_key_this_workbook">'International Translations'!$B$319</definedName>
    <definedName name="translation_key_too_many_not_found">'International Translations'!$B$320</definedName>
    <definedName name="translation_key_too_many_products_1">'International Translations'!$B$321</definedName>
    <definedName name="translation_key_too_many_products_2">'International Translations'!$B$322</definedName>
    <definedName name="translation_key_turn_off_product_lookup">'International Translations'!$B$323</definedName>
    <definedName name="translation_key_turn_on_product_lookup">'International Translations'!$B$324</definedName>
    <definedName name="translation_key_txt_files">'International Translations'!$B$325</definedName>
    <definedName name="translation_key_unable_to_check">'International Translations'!$B$326</definedName>
    <definedName name="translation_key_unable_to_create_1">'International Translations'!$B$327</definedName>
    <definedName name="translation_key_unable_to_create_2">'International Translations'!$B$328</definedName>
    <definedName name="translation_key_unable_to_download_file">'International Translations'!$B$329</definedName>
    <definedName name="translation_key_unable_to_download_html">'International Translations'!$B$330</definedName>
    <definedName name="translation_key_unable_to_evaluate">'International Translations'!$B$331</definedName>
    <definedName name="translation_key_unable_to_find_column_header">'International Translations'!$B$332</definedName>
    <definedName name="translation_key_unable_to_find_filename_1">'International Translations'!$B$333</definedName>
    <definedName name="translation_key_unable_to_find_filename_2">'International Translations'!$B$334</definedName>
    <definedName name="translation_key_unable_to_find_filename_substitution">'International Translations'!$B$335</definedName>
    <definedName name="translation_key_unable_to_find_url_1">'International Translations'!$B$336</definedName>
    <definedName name="translation_key_unable_to_find_url_2">'International Translations'!$B$337</definedName>
    <definedName name="translation_key_unable_to_upload_1">'International Translations'!$B$338</definedName>
    <definedName name="translation_key_unable_to_upload_2">'International Translations'!$B$339</definedName>
    <definedName name="translation_key_unable_to_upload_3">'International Translations'!$B$340</definedName>
    <definedName name="translation_key_unable_to_upload_4">'International Translations'!$B$341</definedName>
    <definedName name="translation_key_unable_to_upload_5">'International Translations'!$B$342</definedName>
    <definedName name="translation_key_unable_to_upload_short">'International Translations'!$B$343</definedName>
    <definedName name="translation_key_unknown_error">'International Translations'!$B$344</definedName>
    <definedName name="translation_key_unknown_response">'International Translations'!$B$345</definedName>
    <definedName name="translation_key_update">'International Translations'!$B$346</definedName>
    <definedName name="translation_key_update_please_wait">'International Translations'!$B$347</definedName>
    <definedName name="translation_key_update_template">'International Translations'!$B$348</definedName>
    <definedName name="translation_key_update_template_frame_header">'International Translations'!$B$349</definedName>
    <definedName name="translation_key_update_template_latest">'International Translations'!$B$350</definedName>
    <definedName name="translation_key_update_template_text">'International Translations'!$B$351</definedName>
    <definedName name="translation_key_updating_template">'International Translations'!$B$352</definedName>
    <definedName name="translation_key_upload">'International Translations'!$B$353</definedName>
    <definedName name="translation_key_upload_cancelled">'International Translations'!$B$354</definedName>
    <definedName name="translation_key_upload_done">'International Translations'!$B$355</definedName>
    <definedName name="translation_key_upload_failed">'International Translations'!$B$356</definedName>
    <definedName name="translation_key_upload_failure_frame_header">'International Translations'!$B$357</definedName>
    <definedName name="translation_key_upload_file">'International Translations'!$B$358</definedName>
    <definedName name="translation_key_upload_items">'International Translations'!$B$359</definedName>
    <definedName name="translation_key_upload_progress">'International Translations'!$B$360</definedName>
    <definedName name="translation_key_upload_status">'International Translations'!$B$361</definedName>
    <definedName name="translation_key_upload_succeeded_frame_header">'International Translations'!$B$362</definedName>
    <definedName name="translation_key_upload_success">'International Translations'!$B$363</definedName>
    <definedName name="translation_key_upload_successful">'International Translations'!$B$364</definedName>
    <definedName name="translation_key_uploading_file">'International Translations'!$B$365</definedName>
    <definedName name="translation_key_user_pass_invalid">'International Translations'!$B$366</definedName>
    <definedName name="translation_key_validate">'International Translations'!$B$367</definedName>
    <definedName name="translation_key_validating_credentials">'International Translations'!$B$368</definedName>
    <definedName name="translation_key_validating_template">'International Translations'!$B$369</definedName>
    <definedName name="translation_key_validation_cancelled_1">'International Translations'!$B$370</definedName>
    <definedName name="translation_key_validation_cancelled_2">'International Translations'!$B$371</definedName>
    <definedName name="translation_key_validation_cancelled_3">'International Translations'!$B$372</definedName>
    <definedName name="translation_key_validation_complete">'International Translations'!$B$373</definedName>
    <definedName name="translation_key_validation_please_wait">'International Translations'!$B$374</definedName>
    <definedName name="translation_key_values_must_match">'International Translations'!$B$375</definedName>
    <definedName name="translation_key_values_not_valid_1">'International Translations'!$B$376</definedName>
    <definedName name="translation_key_values_not_valid_2">'International Translations'!$B$377</definedName>
    <definedName name="translation_key_values_not_valid_3">'International Translations'!$B$378</definedName>
    <definedName name="translation_key_values_not_valid_4">'International Translations'!$B$379</definedName>
    <definedName name="translation_key_version">'International Translations'!$B$380</definedName>
    <definedName name="translation_key_view_image">'International Translations'!$B$381</definedName>
    <definedName name="translation_key_worksheet_name_too_long">'International Translations'!$B$382</definedName>
    <definedName name="translation_key_worksheet_order">'International Translations'!$B$383</definedName>
    <definedName name="translation_key_yes">'International Translations'!$B$384</definedName>
    <definedName name="Update_Interval_Days">'International Settings'!$A$29</definedName>
    <definedName name="Upload_Client">'International Settings'!$A$5</definedName>
    <definedName name="VBA_Macros_Author">"Greg Lovern - http://PrecisionCalc.com - (425)747-1548 - Custom Microsoft Excel VBA Programming - Save Time - Reduce Errors"</definedName>
    <definedName name="Versioned_Override_Data_Validation_Table_URL">'International Settings'!$A$19</definedName>
    <definedName name="Versioned_Override_Dropdown_Lists_Table_URL">'International Settings'!$A$20</definedName>
    <definedName name="Versioned_Override_Misc_Data_Table_URL">'International Settings'!$A$18</definedName>
  </definedNames>
  <calcPr calcId="152511"/>
</workbook>
</file>

<file path=xl/calcChain.xml><?xml version="1.0" encoding="utf-8"?>
<calcChain xmlns="http://schemas.openxmlformats.org/spreadsheetml/2006/main">
  <c r="A21" i="11" l="1"/>
  <c r="A12" i="11"/>
  <c r="A11" i="11"/>
  <c r="A23" i="11" s="1"/>
  <c r="A10" i="11"/>
  <c r="A13" i="11" s="1"/>
  <c r="A14" i="11" l="1"/>
  <c r="A22" i="11"/>
</calcChain>
</file>

<file path=xl/comments1.xml><?xml version="1.0" encoding="utf-8"?>
<comments xmlns="http://schemas.openxmlformats.org/spreadsheetml/2006/main">
  <authors>
    <author>Greg Lovern - PrecisionCalc.com</author>
  </authors>
  <commentList>
    <comment ref="A15" authorId="0" shapeId="0">
      <text>
        <r>
          <rPr>
            <b/>
            <sz val="8"/>
            <color indexed="81"/>
            <rFont val="Tahoma"/>
            <family val="2"/>
          </rPr>
          <t>Added 2009-10-09.</t>
        </r>
      </text>
    </comment>
  </commentList>
</comments>
</file>

<file path=xl/comments2.xml><?xml version="1.0" encoding="utf-8"?>
<comments xmlns="http://schemas.openxmlformats.org/spreadsheetml/2006/main">
  <authors>
    <author>Author</author>
    <author>Amazon.com</author>
    <author>Greg Lovern - PrecisionCalc.com</author>
    <author>Abhijit Tambe</author>
  </authors>
  <commentList>
    <comment ref="A4" authorId="0" shapeId="0">
      <text>
        <r>
          <rPr>
            <b/>
            <sz val="8"/>
            <color indexed="81"/>
            <rFont val="Verdana"/>
            <family val="2"/>
          </rPr>
          <t xml:space="preserve">Feed Types:
</t>
        </r>
        <r>
          <rPr>
            <i/>
            <sz val="8"/>
            <color indexed="81"/>
            <rFont val="Verdana"/>
            <family val="2"/>
          </rPr>
          <t>Incorrect feed type will cause feed failure.
This becomes the "uploadType" parameter of the contact URL.</t>
        </r>
        <r>
          <rPr>
            <b/>
            <sz val="8"/>
            <color indexed="81"/>
            <rFont val="Verdana"/>
            <family val="2"/>
          </rPr>
          <t xml:space="preserve">
Standard Feed Type:</t>
        </r>
        <r>
          <rPr>
            <sz val="8"/>
            <color indexed="81"/>
            <rFont val="Verdana"/>
            <family val="2"/>
          </rPr>
          <t xml:space="preserve">
</t>
        </r>
        <r>
          <rPr>
            <sz val="8"/>
            <color indexed="39"/>
            <rFont val="Verdana"/>
            <family val="2"/>
          </rPr>
          <t>_POST_FLAT_FILE_LISTINGS_DATA_</t>
        </r>
        <r>
          <rPr>
            <sz val="8"/>
            <color indexed="81"/>
            <rFont val="Verdana"/>
            <family val="2"/>
          </rPr>
          <t xml:space="preserve">
</t>
        </r>
        <r>
          <rPr>
            <i/>
            <sz val="8"/>
            <color indexed="63"/>
            <rFont val="Verdana"/>
            <family val="2"/>
          </rPr>
          <t xml:space="preserve">With this feed type, vendors do their own uploads.
Listingloader, and most category flat files, use this standard feed type.
</t>
        </r>
        <r>
          <rPr>
            <b/>
            <sz val="8"/>
            <color indexed="63"/>
            <rFont val="Verdana"/>
            <family val="2"/>
          </rPr>
          <t>Bookloader Feed Type:</t>
        </r>
        <r>
          <rPr>
            <i/>
            <sz val="8"/>
            <color indexed="63"/>
            <rFont val="Verdana"/>
            <family val="2"/>
          </rPr>
          <t xml:space="preserve">
</t>
        </r>
        <r>
          <rPr>
            <sz val="8"/>
            <color indexed="39"/>
            <rFont val="Verdana"/>
            <family val="2"/>
          </rPr>
          <t>_POST_FLAT_FILE_BOOKLOADER_DATA_</t>
        </r>
        <r>
          <rPr>
            <i/>
            <sz val="8"/>
            <color indexed="63"/>
            <rFont val="Verdana"/>
            <family val="2"/>
          </rPr>
          <t xml:space="preserve">
With this feed type, vendors do their own uploads.</t>
        </r>
        <r>
          <rPr>
            <sz val="8"/>
            <color indexed="81"/>
            <rFont val="Verdana"/>
            <family val="2"/>
          </rPr>
          <t xml:space="preserve">
</t>
        </r>
        <r>
          <rPr>
            <b/>
            <sz val="8"/>
            <color indexed="81"/>
            <rFont val="Verdana"/>
            <family val="2"/>
          </rPr>
          <t>Music &amp; Video initial Feed Type:</t>
        </r>
        <r>
          <rPr>
            <sz val="8"/>
            <color indexed="81"/>
            <rFont val="Verdana"/>
            <family val="2"/>
          </rPr>
          <t xml:space="preserve">
</t>
        </r>
        <r>
          <rPr>
            <sz val="8"/>
            <color indexed="39"/>
            <rFont val="Verdana"/>
            <family val="2"/>
          </rPr>
          <t>_POST_FLAT_FILE_CONVERGENCE_LISTINGS_DATA_</t>
        </r>
        <r>
          <rPr>
            <sz val="8"/>
            <color indexed="81"/>
            <rFont val="Verdana"/>
            <family val="2"/>
          </rPr>
          <t xml:space="preserve">
</t>
        </r>
        <r>
          <rPr>
            <i/>
            <sz val="8"/>
            <color indexed="63"/>
            <rFont val="Verdana"/>
            <family val="2"/>
          </rPr>
          <t>With this feed type, vendors must send their filled-out templates to an Amazon employee (normally a TAM), who does the upload for them.</t>
        </r>
        <r>
          <rPr>
            <sz val="8"/>
            <color indexed="81"/>
            <rFont val="Verdana"/>
            <family val="2"/>
          </rPr>
          <t xml:space="preserve">
Music and Video are expected to eventually change back to to the standard feed type, _POST_FLAT_FILE_LISTINGS_DATA_.
Other product categories may someday use _POST_FLAT_FILE_CONVERGENCE_LISTINGS_DATA_, and there may someday be additional feed types.</t>
        </r>
      </text>
    </comment>
    <comment ref="CB4" authorId="1" shapeId="0">
      <text>
        <r>
          <rPr>
            <sz val="10"/>
            <color indexed="81"/>
            <rFont val="Verdana"/>
            <family val="2"/>
          </rPr>
          <t>Price must be a number. For example:</t>
        </r>
        <r>
          <rPr>
            <sz val="1"/>
            <color indexed="81"/>
            <rFont val="Verdana"/>
            <family val="2"/>
          </rPr>
          <t xml:space="preserve">
</t>
        </r>
        <r>
          <rPr>
            <sz val="10"/>
            <color indexed="81"/>
            <rFont val="Verdana"/>
            <family val="2"/>
          </rPr>
          <t>12
12.34</t>
        </r>
      </text>
    </comment>
    <comment ref="A5" authorId="0" shapeId="0">
      <text>
        <r>
          <rPr>
            <b/>
            <sz val="8"/>
            <color indexed="81"/>
            <rFont val="Verdana"/>
            <family val="2"/>
          </rPr>
          <t xml:space="preserve">Upload Client:
</t>
        </r>
        <r>
          <rPr>
            <i/>
            <sz val="8"/>
            <color indexed="81"/>
            <rFont val="Verdana"/>
            <family val="2"/>
          </rPr>
          <t>Incorrect upload client will cause feed failure.
This becomes the "uploadClient" parameter of the contact URL.</t>
        </r>
        <r>
          <rPr>
            <b/>
            <sz val="8"/>
            <color indexed="81"/>
            <rFont val="Verdana"/>
            <family val="2"/>
          </rPr>
          <t xml:space="preserve">
Listingloader and Bookloader Upload Client:</t>
        </r>
        <r>
          <rPr>
            <sz val="8"/>
            <color indexed="81"/>
            <rFont val="Verdana"/>
            <family val="2"/>
          </rPr>
          <t xml:space="preserve">
</t>
        </r>
        <r>
          <rPr>
            <sz val="8"/>
            <color indexed="39"/>
            <rFont val="Verdana"/>
            <family val="2"/>
          </rPr>
          <t>ListingsLoader_1_1_0</t>
        </r>
        <r>
          <rPr>
            <sz val="8"/>
            <color indexed="81"/>
            <rFont val="Verdana"/>
            <family val="2"/>
          </rPr>
          <t xml:space="preserve">
</t>
        </r>
        <r>
          <rPr>
            <i/>
            <sz val="8"/>
            <color indexed="81"/>
            <rFont val="Verdana"/>
            <family val="2"/>
          </rPr>
          <t xml:space="preserve">Note that it is the SAME for both Listingloader and Bookloader. It is </t>
        </r>
        <r>
          <rPr>
            <b/>
            <sz val="8"/>
            <color indexed="10"/>
            <rFont val="Verdana"/>
            <family val="2"/>
          </rPr>
          <t>NOT</t>
        </r>
        <r>
          <rPr>
            <i/>
            <sz val="8"/>
            <color indexed="81"/>
            <rFont val="Verdana"/>
            <family val="2"/>
          </rPr>
          <t xml:space="preserve"> "Bookloader_1_1_0" for Bookloader.</t>
        </r>
        <r>
          <rPr>
            <sz val="8"/>
            <color indexed="81"/>
            <rFont val="Verdana"/>
            <family val="2"/>
          </rPr>
          <t xml:space="preserve">
</t>
        </r>
        <r>
          <rPr>
            <b/>
            <sz val="8"/>
            <color indexed="81"/>
            <rFont val="Verdana"/>
            <family val="2"/>
          </rPr>
          <t>Standard Upload Client:</t>
        </r>
        <r>
          <rPr>
            <sz val="8"/>
            <color indexed="81"/>
            <rFont val="Verdana"/>
            <family val="2"/>
          </rPr>
          <t xml:space="preserve">
</t>
        </r>
        <r>
          <rPr>
            <sz val="8"/>
            <color indexed="39"/>
            <rFont val="Verdana"/>
            <family val="2"/>
          </rPr>
          <t>(leave the cell blank)</t>
        </r>
        <r>
          <rPr>
            <sz val="8"/>
            <color indexed="81"/>
            <rFont val="Verdana"/>
            <family val="2"/>
          </rPr>
          <t xml:space="preserve">
</t>
        </r>
        <r>
          <rPr>
            <i/>
            <sz val="8"/>
            <color indexed="63"/>
            <rFont val="Verdana"/>
            <family val="2"/>
          </rPr>
          <t>With all other flat files, leave the cell blank.
For MWS templates, leave this field blank. It will be automatically determined and added.</t>
        </r>
      </text>
    </comment>
    <comment ref="A6" authorId="1" shapeId="0">
      <text/>
    </comment>
    <comment ref="A7" authorId="1" shapeId="0">
      <text/>
    </comment>
    <comment ref="A8" authorId="1" shapeId="0">
      <text/>
    </comment>
    <comment ref="A18" authorId="1" shapeId="0">
      <text>
        <r>
          <rPr>
            <b/>
            <sz val="8"/>
            <color indexed="81"/>
            <rFont val="Tahoma"/>
            <family val="2"/>
          </rPr>
          <t>If beta testing international data files that you just uploaded to Seller Cental today, you'll probably need to temporarily use the versioned urls.
In that case, enter the full versioned urls here. If any text is in these cells, they will be used as the full versioned urls. If they are blank, then the standard non-versioned urls will be used.</t>
        </r>
      </text>
    </comment>
    <comment ref="A19" authorId="1" shapeId="0">
      <text>
        <r>
          <rPr>
            <b/>
            <sz val="8"/>
            <color indexed="81"/>
            <rFont val="Tahoma"/>
            <family val="2"/>
          </rPr>
          <t>If beta testing international data files that you just uploaded to Seller Cental today, you'll probably need to temporarily use the versioned urls.
In that case, enter the full versioned urls here. If any text is in these cells, they will be used as the full versioned urls. If they are blank, then the standard non-versioned urls will be used.</t>
        </r>
      </text>
    </comment>
    <comment ref="A20" authorId="1" shapeId="0">
      <text>
        <r>
          <rPr>
            <b/>
            <sz val="8"/>
            <color indexed="81"/>
            <rFont val="Tahoma"/>
            <family val="2"/>
          </rPr>
          <t>If beta testing international data files that you just uploaded to Seller Cental today, you'll probably need to temporarily use the versioned urls.
In that case, enter the full versioned urls here. If any text is in these cells, they will be used as the full versioned urls. If they are blank, then the standard non-versioned urls will be used.</t>
        </r>
      </text>
    </comment>
    <comment ref="A21" authorId="2" shapeId="0">
      <text>
        <r>
          <rPr>
            <b/>
            <sz val="10"/>
            <color indexed="10"/>
            <rFont val="Verdana"/>
            <family val="2"/>
          </rPr>
          <t>Do not delete or overwrite this formula!</t>
        </r>
        <r>
          <rPr>
            <b/>
            <sz val="8"/>
            <color indexed="81"/>
            <rFont val="Verdana"/>
            <family val="2"/>
          </rPr>
          <t xml:space="preserve">
Instead, use the settings above to generate the desired URL in this formula.
</t>
        </r>
        <r>
          <rPr>
            <b/>
            <i/>
            <sz val="8"/>
            <color indexed="81"/>
            <rFont val="Verdana"/>
            <family val="2"/>
          </rPr>
          <t>This cell's formula should be:</t>
        </r>
        <r>
          <rPr>
            <i/>
            <sz val="8"/>
            <color indexed="81"/>
            <rFont val="Verdana"/>
            <family val="2"/>
          </rPr>
          <t xml:space="preserve">
</t>
        </r>
        <r>
          <rPr>
            <i/>
            <sz val="8"/>
            <color indexed="39"/>
            <rFont val="Verdana"/>
            <family val="2"/>
          </rPr>
          <t>(to copy/paste this formula from this cell comment, right-click the cell and choose Edit Comment)</t>
        </r>
        <r>
          <rPr>
            <sz val="8"/>
            <color indexed="81"/>
            <rFont val="Verdana"/>
            <family val="2"/>
          </rPr>
          <t xml:space="preserve">
=IF(Versioned_Override_Misc_Data_Table_URL&lt;&gt;"",Versioned_Override_Misc_Data_Table_URL,IF(ISERROR(IF(Is_Beta,TRUE)),Misc_Data_Table_Production_Folder,IF(Is_Beta,Misc_Data_Table_Beta_Folder,Misc_Data_Table_Production_Folder))&amp;Misc_Data_Table_Filename)</t>
        </r>
      </text>
    </comment>
    <comment ref="CB21" authorId="1" shapeId="0">
      <text>
        <r>
          <rPr>
            <sz val="10"/>
            <color indexed="81"/>
            <rFont val="Verdana"/>
            <family val="2"/>
          </rPr>
          <t>Price must be a number. For example:</t>
        </r>
        <r>
          <rPr>
            <sz val="1"/>
            <color indexed="81"/>
            <rFont val="Verdana"/>
            <family val="2"/>
          </rPr>
          <t xml:space="preserve">
</t>
        </r>
        <r>
          <rPr>
            <sz val="10"/>
            <color indexed="81"/>
            <rFont val="Verdana"/>
            <family val="2"/>
          </rPr>
          <t>12
12.34</t>
        </r>
      </text>
    </comment>
    <comment ref="A22" authorId="2" shapeId="0">
      <text>
        <r>
          <rPr>
            <b/>
            <sz val="10"/>
            <color indexed="10"/>
            <rFont val="Verdana"/>
            <family val="2"/>
          </rPr>
          <t>Do not delete or overwrite this formula!</t>
        </r>
        <r>
          <rPr>
            <b/>
            <sz val="8"/>
            <color indexed="81"/>
            <rFont val="Verdana"/>
            <family val="2"/>
          </rPr>
          <t xml:space="preserve">
Instead, use the settings above to generate the desired URL in this formula.
</t>
        </r>
        <r>
          <rPr>
            <b/>
            <i/>
            <sz val="8"/>
            <color indexed="81"/>
            <rFont val="Verdana"/>
            <family val="2"/>
          </rPr>
          <t>This cell's formula should be:</t>
        </r>
        <r>
          <rPr>
            <i/>
            <sz val="8"/>
            <color indexed="81"/>
            <rFont val="Verdana"/>
            <family val="2"/>
          </rPr>
          <t xml:space="preserve">
</t>
        </r>
        <r>
          <rPr>
            <i/>
            <sz val="8"/>
            <color indexed="39"/>
            <rFont val="Verdana"/>
            <family val="2"/>
          </rPr>
          <t>(to copy/paste this formula from this cell comment, right-click the cell and choose Edit Comment)</t>
        </r>
        <r>
          <rPr>
            <sz val="8"/>
            <color indexed="81"/>
            <rFont val="Verdana"/>
            <family val="2"/>
          </rPr>
          <t xml:space="preserve">
=IF(Versioned_Override_Data_Validation_Table_URL&lt;&gt;"",Versioned_Override_Data_Validation_Table_URL,IF(ISERROR(IF(Is_Beta,TRUE)),Data_Validation_Table_Production_Folder,IF(Is_Beta,Data_Validation_Table_Beta_Folder,Data_Validation_Table_Production_Folder))&amp;Data_Validation_Table_Filename)</t>
        </r>
      </text>
    </comment>
    <comment ref="CB22" authorId="1" shapeId="0">
      <text>
        <r>
          <rPr>
            <sz val="10"/>
            <color indexed="81"/>
            <rFont val="Verdana"/>
            <family val="2"/>
          </rPr>
          <t>Price must be a number. For example:</t>
        </r>
        <r>
          <rPr>
            <sz val="1"/>
            <color indexed="81"/>
            <rFont val="Verdana"/>
            <family val="2"/>
          </rPr>
          <t xml:space="preserve">
</t>
        </r>
        <r>
          <rPr>
            <sz val="10"/>
            <color indexed="81"/>
            <rFont val="Verdana"/>
            <family val="2"/>
          </rPr>
          <t>12
12.34</t>
        </r>
      </text>
    </comment>
    <comment ref="A23" authorId="2" shapeId="0">
      <text>
        <r>
          <rPr>
            <b/>
            <sz val="10"/>
            <color indexed="10"/>
            <rFont val="Verdana"/>
            <family val="2"/>
          </rPr>
          <t>Do not delete or overwrite this formula!</t>
        </r>
        <r>
          <rPr>
            <b/>
            <sz val="8"/>
            <color indexed="81"/>
            <rFont val="Verdana"/>
            <family val="2"/>
          </rPr>
          <t xml:space="preserve">
Instead, use the settings above to generate the desired URL in this formula.
</t>
        </r>
        <r>
          <rPr>
            <b/>
            <i/>
            <sz val="8"/>
            <color indexed="81"/>
            <rFont val="Verdana"/>
            <family val="2"/>
          </rPr>
          <t>This cell's formula should be:</t>
        </r>
        <r>
          <rPr>
            <i/>
            <sz val="8"/>
            <color indexed="81"/>
            <rFont val="Verdana"/>
            <family val="2"/>
          </rPr>
          <t xml:space="preserve">
</t>
        </r>
        <r>
          <rPr>
            <i/>
            <sz val="8"/>
            <color indexed="39"/>
            <rFont val="Verdana"/>
            <family val="2"/>
          </rPr>
          <t>(to copy/paste this formula from this cell comment, right-click the cell and choose Edit Comment)</t>
        </r>
        <r>
          <rPr>
            <sz val="8"/>
            <color indexed="81"/>
            <rFont val="Verdana"/>
            <family val="2"/>
          </rPr>
          <t xml:space="preserve">
=IF(Versioned_Override_Dropdown_Lists_Table_URL&lt;&gt;"",Versioned_Override_Dropdown_Lists_Table_URL,IF(ISERROR(IF(Is_Beta,TRUE)),Dropdown_Lists_Production_Folder,IF(Is_Beta,Dropdown_Lists_Beta_Folder,Dropdown_Lists_Production_Folder))&amp;Dropdown_Lists_Table_Filename)</t>
        </r>
      </text>
    </comment>
    <comment ref="A24" authorId="2" shapeId="0">
      <text>
        <r>
          <rPr>
            <b/>
            <sz val="8"/>
            <color indexed="81"/>
            <rFont val="Tahoma"/>
            <family val="2"/>
          </rPr>
          <t xml:space="preserve">Should be "No Seller Central" for Seamless.
Should be "Use Seller Central" for Non-Seamless.
This is unused as of v2.032 (2009-12-02), because now all devo templates have the same Status Check URL, and all prod templates have the same Status Check URL. Whether a template is seamless or M@ no longer affects what Status Check URL is used.
</t>
        </r>
        <r>
          <rPr>
            <b/>
            <sz val="8"/>
            <color indexed="37"/>
            <rFont val="Tahoma"/>
            <family val="2"/>
          </rPr>
          <t>HOWEVER, note that Seamless flat-file templates still have different instructions and data definitions sheets.</t>
        </r>
        <r>
          <rPr>
            <b/>
            <sz val="8"/>
            <color indexed="81"/>
            <rFont val="Tahoma"/>
            <family val="2"/>
          </rPr>
          <t xml:space="preserve">
Rather than deleting this setting, leaving it in place in case another need to know Seamless vs. M@ turns up.</t>
        </r>
      </text>
    </comment>
    <comment ref="A25" authorId="1" shapeId="0">
      <text>
        <r>
          <rPr>
            <b/>
            <sz val="8"/>
            <color indexed="81"/>
            <rFont val="Tahoma"/>
            <family val="2"/>
          </rPr>
          <t xml:space="preserve">If TRUE:
  -- This template is Devo.
  -- This template is Beta.
  -- Beta paths to international data files are used. 
  -- Devo URLs are used (for upload, check status, etc.)
If FALSE:
  -- This template is Prod.
  -- This template is Release Candidate.
  -- Production paths to international data files are used. 
  -- Prod URLs are used (for upload, check status, etc.) </t>
        </r>
      </text>
    </comment>
    <comment ref="A26" authorId="3" shapeId="0">
      <text>
        <r>
          <rPr>
            <b/>
            <u/>
            <sz val="12"/>
            <color indexed="10"/>
            <rFont val="Arial"/>
            <family val="2"/>
          </rPr>
          <t>Leave this cell blank for normal production uploads.</t>
        </r>
        <r>
          <rPr>
            <b/>
            <sz val="9"/>
            <color indexed="81"/>
            <rFont val="Arial"/>
            <family val="2"/>
          </rPr>
          <t xml:space="preserve">
For beta testing, enter the devo upload URL here.
Devo upload URLs:
</t>
        </r>
        <r>
          <rPr>
            <i/>
            <sz val="8"/>
            <color indexed="24"/>
            <rFont val="Arial"/>
            <family val="2"/>
          </rPr>
          <t>(to copy/paste a URL from this cell comment, right-click the cell and choose Edit Comment)</t>
        </r>
        <r>
          <rPr>
            <b/>
            <sz val="9"/>
            <color indexed="24"/>
            <rFont val="Arial"/>
            <family val="2"/>
          </rPr>
          <t xml:space="preserve">
</t>
        </r>
        <r>
          <rPr>
            <b/>
            <sz val="9"/>
            <color indexed="81"/>
            <rFont val="Arial"/>
            <family val="2"/>
          </rPr>
          <t xml:space="preserve">
</t>
        </r>
        <r>
          <rPr>
            <b/>
            <i/>
            <sz val="9"/>
            <color indexed="81"/>
            <rFont val="Arial"/>
            <family val="2"/>
          </rPr>
          <t>English USA:</t>
        </r>
        <r>
          <rPr>
            <b/>
            <sz val="9"/>
            <color indexed="81"/>
            <rFont val="Arial"/>
            <family val="2"/>
          </rPr>
          <t xml:space="preserve">
</t>
        </r>
        <r>
          <rPr>
            <sz val="8"/>
            <color indexed="81"/>
            <rFont val="Arial"/>
            <family val="2"/>
          </rPr>
          <t xml:space="preserve">https://merchant-query-na.vipinteg.amazon.com/query/?Service=MerchantQueryService&amp;Action=upload&amp;confirmed=true&amp;purgeAndReplace=false
</t>
        </r>
        <r>
          <rPr>
            <b/>
            <sz val="9"/>
            <color indexed="81"/>
            <rFont val="Arial"/>
            <family val="2"/>
          </rPr>
          <t xml:space="preserve">
</t>
        </r>
        <r>
          <rPr>
            <b/>
            <i/>
            <sz val="9"/>
            <color indexed="81"/>
            <rFont val="Arial"/>
            <family val="2"/>
          </rPr>
          <t>English CA:</t>
        </r>
        <r>
          <rPr>
            <b/>
            <sz val="9"/>
            <color indexed="81"/>
            <rFont val="Arial"/>
            <family val="2"/>
          </rPr>
          <t xml:space="preserve">
</t>
        </r>
        <r>
          <rPr>
            <sz val="8"/>
            <color indexed="81"/>
            <rFont val="Arial"/>
            <family val="2"/>
          </rPr>
          <t>https://merchant-query-ca.vipinteg.amazon.com/query/?Service=MerchantQueryService&amp;Action=upload&amp;confirmed=true&amp;purgeAndReplace=false</t>
        </r>
        <r>
          <rPr>
            <b/>
            <sz val="9"/>
            <color indexed="81"/>
            <rFont val="Arial"/>
            <family val="2"/>
          </rPr>
          <t xml:space="preserve">
</t>
        </r>
        <r>
          <rPr>
            <b/>
            <i/>
            <sz val="9"/>
            <color indexed="81"/>
            <rFont val="Arial"/>
            <family val="2"/>
          </rPr>
          <t xml:space="preserve">
English UK:</t>
        </r>
        <r>
          <rPr>
            <b/>
            <sz val="9"/>
            <color indexed="81"/>
            <rFont val="Arial"/>
            <family val="2"/>
          </rPr>
          <t xml:space="preserve">
</t>
        </r>
        <r>
          <rPr>
            <sz val="8"/>
            <color indexed="81"/>
            <rFont val="Arial"/>
            <family val="2"/>
          </rPr>
          <t>https://merchant-query-uk.vipinteg.amazon.com/query/?Service=MerchantQueryService&amp;Action=upload&amp;confirmed=true&amp;purgeAndReplace=false</t>
        </r>
        <r>
          <rPr>
            <b/>
            <sz val="9"/>
            <color indexed="81"/>
            <rFont val="Arial"/>
            <family val="2"/>
          </rPr>
          <t xml:space="preserve">
</t>
        </r>
        <r>
          <rPr>
            <b/>
            <i/>
            <sz val="9"/>
            <color indexed="81"/>
            <rFont val="Arial"/>
            <family val="2"/>
          </rPr>
          <t>German:</t>
        </r>
        <r>
          <rPr>
            <b/>
            <sz val="9"/>
            <color indexed="81"/>
            <rFont val="Arial"/>
            <family val="2"/>
          </rPr>
          <t xml:space="preserve">
</t>
        </r>
        <r>
          <rPr>
            <sz val="8"/>
            <color indexed="81"/>
            <rFont val="Arial"/>
            <family val="2"/>
          </rPr>
          <t>https://merchant-query-de.integ.amazon.com/query/?Service=MerchantQueryService&amp;Action=upload&amp;confirmed=true&amp;purgeAndReplace=false</t>
        </r>
        <r>
          <rPr>
            <b/>
            <sz val="9"/>
            <color indexed="81"/>
            <rFont val="Arial"/>
            <family val="2"/>
          </rPr>
          <t xml:space="preserve">
</t>
        </r>
        <r>
          <rPr>
            <b/>
            <i/>
            <sz val="9"/>
            <color indexed="81"/>
            <rFont val="Arial"/>
            <family val="2"/>
          </rPr>
          <t>French:</t>
        </r>
        <r>
          <rPr>
            <b/>
            <sz val="9"/>
            <color indexed="81"/>
            <rFont val="Arial"/>
            <family val="2"/>
          </rPr>
          <t xml:space="preserve">
</t>
        </r>
        <r>
          <rPr>
            <sz val="8"/>
            <color indexed="81"/>
            <rFont val="Arial"/>
            <family val="2"/>
          </rPr>
          <t xml:space="preserve">https://merchant-query-fr.integ.amazon.com/query/?Service=MerchantQueryService&amp;Action=upload&amp;confirmed=true&amp;purgeAndReplace=false
</t>
        </r>
        <r>
          <rPr>
            <b/>
            <sz val="9"/>
            <color indexed="81"/>
            <rFont val="Arial"/>
            <family val="2"/>
          </rPr>
          <t xml:space="preserve">
</t>
        </r>
        <r>
          <rPr>
            <b/>
            <i/>
            <sz val="9"/>
            <color indexed="81"/>
            <rFont val="Arial"/>
            <family val="2"/>
          </rPr>
          <t>Japanese:</t>
        </r>
        <r>
          <rPr>
            <b/>
            <sz val="9"/>
            <color indexed="81"/>
            <rFont val="Arial"/>
            <family val="2"/>
          </rPr>
          <t xml:space="preserve">
</t>
        </r>
        <r>
          <rPr>
            <sz val="8"/>
            <color indexed="81"/>
            <rFont val="Arial"/>
            <family val="2"/>
          </rPr>
          <t xml:space="preserve">https://merchant-query-jp.vipinteg.amazon.com/query/?Service=MerchantQueryService&amp;Action=upload&amp;confirmed=true&amp;purgeAndReplace=false
</t>
        </r>
        <r>
          <rPr>
            <b/>
            <i/>
            <sz val="9"/>
            <color indexed="81"/>
            <rFont val="Arial"/>
            <family val="2"/>
          </rPr>
          <t>English USA (MWS):</t>
        </r>
        <r>
          <rPr>
            <sz val="8"/>
            <color indexed="81"/>
            <rFont val="Arial"/>
            <family val="2"/>
          </rPr>
          <t xml:space="preserve">
http://mws-integration-0101.sea3.amazon.com:5788/?Version=2009-01-01&amp;SignatureVersion=2&amp;SignatureMethod=HmacSHA256
</t>
        </r>
        <r>
          <rPr>
            <b/>
            <sz val="9"/>
            <color indexed="81"/>
            <rFont val="Arial"/>
            <family val="2"/>
          </rPr>
          <t xml:space="preserve">
</t>
        </r>
      </text>
    </comment>
  </commentList>
</comments>
</file>

<file path=xl/sharedStrings.xml><?xml version="1.0" encoding="utf-8"?>
<sst xmlns="http://schemas.openxmlformats.org/spreadsheetml/2006/main" count="13530" uniqueCount="4687">
  <si>
    <t>Language</t>
  </si>
  <si>
    <t>Contact URL</t>
  </si>
  <si>
    <t>English USA</t>
  </si>
  <si>
    <t>https://merchant-query.amazon.com/query/?Service=MerchantQueryService&amp;Action=upload&amp;confirmed=true&amp;purgeAndReplace=false</t>
  </si>
  <si>
    <t>English CA</t>
  </si>
  <si>
    <t>https://merchant-query.amazon.ca/query/?Service=MerchantQueryService&amp;Action=upload&amp;confirmed=true&amp;purgeAndReplace=false</t>
  </si>
  <si>
    <t>English UK</t>
  </si>
  <si>
    <t>https://merchant-query.amazon.co.uk/query/?Service=MerchantQueryService&amp;Action=upload&amp;confirmed=true&amp;purgeAndReplace=false</t>
  </si>
  <si>
    <t>German</t>
  </si>
  <si>
    <t>https://merchant-query.amazon.de/query/?Service=MerchantQueryService&amp;Action=upload&amp;confirmed=true&amp;purgeAndReplace=false</t>
  </si>
  <si>
    <t>French</t>
  </si>
  <si>
    <t>https://merchant-query.amazon.fr/query/?Service=MerchantQueryService&amp;Action=upload&amp;confirmed=true&amp;purgeAndReplace=false</t>
  </si>
  <si>
    <t>Italian</t>
  </si>
  <si>
    <t>Spanish</t>
  </si>
  <si>
    <t>Japanese</t>
  </si>
  <si>
    <t>https://merchant-query.amazon.co.jp/query/?Service=MerchantQueryService&amp;Action=upload&amp;confirmed=true&amp;purgeAndReplace=false</t>
  </si>
  <si>
    <t>ENDSECTION</t>
  </si>
  <si>
    <t>MWS URL</t>
  </si>
  <si>
    <t>https://mws.amazonservices.com/?Version=2009-01-01&amp;SignatureVersion=2&amp;SignatureMethod=HmacSHA256</t>
  </si>
  <si>
    <t>https://mws.amazonservices.co.uk/?Version=2009-01-01&amp;SignatureVersion=2&amp;SignatureMethod=HmacSHA256</t>
  </si>
  <si>
    <t>https://mws.amazonservices.de/?Version=2009-01-01&amp;SignatureVersion=2&amp;SignatureMethod=HmacSHA256</t>
  </si>
  <si>
    <t>https://mws.amazonservices.fr/?Version=2009-01-01&amp;SignatureVersion=2&amp;SignatureMethod=HmacSHA256</t>
  </si>
  <si>
    <t>https://mws.amazonservices.it/?Version=2009-01-01&amp;SignatureVersion=2&amp;SignatureMethod=HmacSHA256</t>
  </si>
  <si>
    <t>https://mws.amazonservices.es/?Version=2009-01-01&amp;SignatureVersion=2&amp;SignatureMethod=HmacSHA256</t>
  </si>
  <si>
    <t>https://mws.amazonservices.jp/?Version=2009-01-01&amp;SignatureVersion=2&amp;SignatureMethod=HmacSHA256</t>
  </si>
  <si>
    <t>Chinese</t>
  </si>
  <si>
    <t>https://mws.amazonservices.com.cn/?Version=2009-01-01&amp;SignatureVersion=2&amp;SignatureMethod=HmacSHA256</t>
  </si>
  <si>
    <t>Status Check URL - Prod</t>
  </si>
  <si>
    <t>https://sellercentral.amazon.com/gp/transactions/uploadMPInventory.html</t>
  </si>
  <si>
    <t>https://sellercentral-europe.amazon.com/gp/transactions/uploadMPInventory.html</t>
  </si>
  <si>
    <t>https://sellercentral-japan.amazon.com/gp/transactions/uploadMPInventory.html</t>
  </si>
  <si>
    <t>https://mai.amazon.cn/gp/transactions/uploadMPInventory.html</t>
  </si>
  <si>
    <t>Status Check URL - Devo</t>
  </si>
  <si>
    <t>https://rainier-m1k.integ.amazon.com/gp/transactions/uploadMPInventory.html</t>
  </si>
  <si>
    <t>https://rainier-eu.integ.amazon.com/gp/transactions/uploadMPInventory.html</t>
  </si>
  <si>
    <t>https://rainier-jp.integ.amazon.com/gp/transactions/uploadMPInventory.html</t>
  </si>
  <si>
    <t>https://rainier-cn.integ.amazon.com/gp/transactions/uploadMPInventory.html</t>
  </si>
  <si>
    <t>Credentials URL</t>
  </si>
  <si>
    <t>https://sellercentral.amazon.com/gp/mws/registration/register.html</t>
  </si>
  <si>
    <t>https://sellercentral-europe.amazon.com/gp/mws/registration/register.html</t>
  </si>
  <si>
    <t>https://sellercentral-japan.amazon.com/gp/mws/registration/register.html</t>
  </si>
  <si>
    <t>https://mai.amazon.cn/gp/mws/registration/register.html</t>
  </si>
  <si>
    <t>Credentials Summary URL</t>
  </si>
  <si>
    <t>https://sellercentral.amazon.com/gp/mws/registration/register-summary.html</t>
  </si>
  <si>
    <t>https://sellercentral-europe.amazon.com/gp/mws/registration/register-summary.html</t>
  </si>
  <si>
    <t>https://sellercentral-japan.amazon.com/gp/mws/registration/register-summary.html</t>
  </si>
  <si>
    <t>https://mai.amazon.cn/gp/mws/registration/register-summary.html</t>
  </si>
  <si>
    <t>Credentials Processor URL</t>
  </si>
  <si>
    <t>https://sellercentral.amazon.com/gp/mws/registration/register-processor.html</t>
  </si>
  <si>
    <t>https://sellercentral-europe.amazon.com/gp/mws/registration/register-processor.html</t>
  </si>
  <si>
    <t>https://sellercentral-japan.amazon.com/gp/mws/registration/register-processor.html</t>
  </si>
  <si>
    <t>https://mai.amazon.cn/gp/mws/registration/register-processor.html</t>
  </si>
  <si>
    <t>Show the Create Templates Toolbar</t>
  </si>
  <si>
    <t>Template Language</t>
  </si>
  <si>
    <t>Template Secondary Language</t>
  </si>
  <si>
    <t>_POST_FLAT_FILE_LISTINGS_DATA_</t>
  </si>
  <si>
    <t>Feed Type</t>
  </si>
  <si>
    <t>Upload Client</t>
  </si>
  <si>
    <r>
      <t xml:space="preserve">Misc data table </t>
    </r>
    <r>
      <rPr>
        <b/>
        <sz val="10"/>
        <color indexed="10"/>
        <rFont val="Verdana"/>
        <family val="2"/>
      </rPr>
      <t>revision date</t>
    </r>
  </si>
  <si>
    <r>
      <t xml:space="preserve">Data validation table </t>
    </r>
    <r>
      <rPr>
        <b/>
        <sz val="10"/>
        <color indexed="10"/>
        <rFont val="Verdana"/>
        <family val="2"/>
      </rPr>
      <t>revision date</t>
    </r>
  </si>
  <si>
    <r>
      <t xml:space="preserve">Dropdown lists table </t>
    </r>
    <r>
      <rPr>
        <b/>
        <sz val="10"/>
        <color indexed="10"/>
        <rFont val="Verdana"/>
        <family val="2"/>
      </rPr>
      <t>revision date</t>
    </r>
  </si>
  <si>
    <t>http://g-ecx.images-amazon.com/images/G/01/rainier/help/ff/</t>
  </si>
  <si>
    <r>
      <t xml:space="preserve">URL </t>
    </r>
    <r>
      <rPr>
        <b/>
        <sz val="10"/>
        <color indexed="10"/>
        <rFont val="Verdana"/>
        <family val="2"/>
      </rPr>
      <t>production</t>
    </r>
    <r>
      <rPr>
        <b/>
        <sz val="10"/>
        <color indexed="30"/>
        <rFont val="Verdana"/>
        <family val="2"/>
      </rPr>
      <t xml:space="preserve"> folder for misc data table</t>
    </r>
  </si>
  <si>
    <r>
      <t xml:space="preserve">URL </t>
    </r>
    <r>
      <rPr>
        <b/>
        <sz val="10"/>
        <color indexed="10"/>
        <rFont val="Verdana"/>
        <family val="2"/>
      </rPr>
      <t>production</t>
    </r>
    <r>
      <rPr>
        <b/>
        <sz val="10"/>
        <color indexed="30"/>
        <rFont val="Verdana"/>
        <family val="2"/>
      </rPr>
      <t xml:space="preserve"> folder for data validation table</t>
    </r>
  </si>
  <si>
    <r>
      <t xml:space="preserve">URL </t>
    </r>
    <r>
      <rPr>
        <b/>
        <sz val="10"/>
        <color indexed="10"/>
        <rFont val="Verdana"/>
        <family val="2"/>
      </rPr>
      <t>production</t>
    </r>
    <r>
      <rPr>
        <b/>
        <sz val="10"/>
        <color indexed="30"/>
        <rFont val="Verdana"/>
        <family val="2"/>
      </rPr>
      <t xml:space="preserve"> folder for dropdown lists table</t>
    </r>
  </si>
  <si>
    <r>
      <t xml:space="preserve">URL </t>
    </r>
    <r>
      <rPr>
        <b/>
        <sz val="10"/>
        <color indexed="10"/>
        <rFont val="Verdana"/>
        <family val="2"/>
      </rPr>
      <t>beta</t>
    </r>
    <r>
      <rPr>
        <b/>
        <sz val="10"/>
        <color indexed="30"/>
        <rFont val="Verdana"/>
        <family val="2"/>
      </rPr>
      <t xml:space="preserve"> folder for misc data table</t>
    </r>
  </si>
  <si>
    <r>
      <t xml:space="preserve">URL </t>
    </r>
    <r>
      <rPr>
        <b/>
        <sz val="10"/>
        <color indexed="10"/>
        <rFont val="Verdana"/>
        <family val="2"/>
      </rPr>
      <t>beta</t>
    </r>
    <r>
      <rPr>
        <b/>
        <sz val="10"/>
        <color indexed="30"/>
        <rFont val="Verdana"/>
        <family val="2"/>
      </rPr>
      <t xml:space="preserve"> folder for data validation table</t>
    </r>
  </si>
  <si>
    <r>
      <t xml:space="preserve">URL </t>
    </r>
    <r>
      <rPr>
        <b/>
        <sz val="10"/>
        <color indexed="10"/>
        <rFont val="Verdana"/>
        <family val="2"/>
      </rPr>
      <t>beta</t>
    </r>
    <r>
      <rPr>
        <b/>
        <sz val="10"/>
        <color indexed="30"/>
        <rFont val="Verdana"/>
        <family val="2"/>
      </rPr>
      <t xml:space="preserve"> folder for dropdown lists table</t>
    </r>
  </si>
  <si>
    <t>IntMiscData.txt</t>
  </si>
  <si>
    <r>
      <t>Filename</t>
    </r>
    <r>
      <rPr>
        <b/>
        <sz val="10"/>
        <color indexed="30"/>
        <rFont val="Verdana"/>
        <family val="2"/>
      </rPr>
      <t xml:space="preserve"> for misc data table</t>
    </r>
  </si>
  <si>
    <t>IntDataValidation.txt</t>
  </si>
  <si>
    <r>
      <t>Filename</t>
    </r>
    <r>
      <rPr>
        <b/>
        <sz val="10"/>
        <color indexed="30"/>
        <rFont val="Verdana"/>
        <family val="2"/>
      </rPr>
      <t xml:space="preserve"> for data validation table</t>
    </r>
  </si>
  <si>
    <t>IntDropdownLists.txt</t>
  </si>
  <si>
    <r>
      <t>Filename</t>
    </r>
    <r>
      <rPr>
        <b/>
        <sz val="10"/>
        <color indexed="30"/>
        <rFont val="Verdana"/>
        <family val="2"/>
      </rPr>
      <t xml:space="preserve"> for dropdown lists table</t>
    </r>
  </si>
  <si>
    <r>
      <t xml:space="preserve">URL </t>
    </r>
    <r>
      <rPr>
        <b/>
        <sz val="10"/>
        <color indexed="10"/>
        <rFont val="Verdana"/>
        <family val="2"/>
      </rPr>
      <t>versioned override</t>
    </r>
    <r>
      <rPr>
        <b/>
        <sz val="10"/>
        <color indexed="30"/>
        <rFont val="Verdana"/>
        <family val="2"/>
      </rPr>
      <t xml:space="preserve"> for misc data table</t>
    </r>
  </si>
  <si>
    <r>
      <t xml:space="preserve">URL </t>
    </r>
    <r>
      <rPr>
        <b/>
        <sz val="10"/>
        <color indexed="10"/>
        <rFont val="Verdana"/>
        <family val="2"/>
      </rPr>
      <t>versioned override</t>
    </r>
    <r>
      <rPr>
        <b/>
        <sz val="10"/>
        <color indexed="30"/>
        <rFont val="Verdana"/>
        <family val="2"/>
      </rPr>
      <t xml:space="preserve"> for data validation table</t>
    </r>
  </si>
  <si>
    <r>
      <t xml:space="preserve">URL </t>
    </r>
    <r>
      <rPr>
        <b/>
        <sz val="10"/>
        <color indexed="10"/>
        <rFont val="Verdana"/>
        <family val="2"/>
      </rPr>
      <t>versioned override</t>
    </r>
    <r>
      <rPr>
        <b/>
        <sz val="10"/>
        <color indexed="30"/>
        <rFont val="Verdana"/>
        <family val="2"/>
      </rPr>
      <t xml:space="preserve"> for dropdown lists table</t>
    </r>
  </si>
  <si>
    <t>URL for Misc Data Table (do not delete formula)</t>
  </si>
  <si>
    <t>URL for Data Validation Table (do not delete formula)</t>
  </si>
  <si>
    <t>URL for Dropdown Lists Table (do not delete formula)</t>
  </si>
  <si>
    <t>Use Seller Central</t>
  </si>
  <si>
    <t>Status Check URL Type (deprecated)</t>
  </si>
  <si>
    <t>Is Devo (Use beta international data tables; devo urls, etc.)</t>
  </si>
  <si>
    <t>Devo Upload URL</t>
  </si>
  <si>
    <t>Last Update From Web</t>
  </si>
  <si>
    <t>Auto Update? (True/False)</t>
  </si>
  <si>
    <t>60</t>
  </si>
  <si>
    <t>Days Between Auto Updates</t>
  </si>
  <si>
    <t>Validate</t>
  </si>
  <si>
    <t>Validate Toolbar Button Caption</t>
  </si>
  <si>
    <t>Upload Toolbar Button Caption</t>
  </si>
  <si>
    <t>Credentials</t>
  </si>
  <si>
    <t>Credentials Toolbar Button Caption</t>
  </si>
  <si>
    <t>Import Toolbar Button Caption</t>
  </si>
  <si>
    <t>Update Toolbar Button Caption</t>
  </si>
  <si>
    <t>Internal Template Name (used for validation, etc.)</t>
  </si>
  <si>
    <t>2.543</t>
  </si>
  <si>
    <t>Template Macros Version</t>
  </si>
  <si>
    <t>Marketplace (e.g. IT, US, CN, etc.)</t>
  </si>
  <si>
    <t>Category (e.g. Shoes, BookLoader, etc.)</t>
  </si>
  <si>
    <t>Translation Key</t>
  </si>
  <si>
    <t>accepted_file_types</t>
  </si>
  <si>
    <t>active_cell_sku_header</t>
  </si>
  <si>
    <t>add_offer</t>
  </si>
  <si>
    <t>alphabetical_order</t>
  </si>
  <si>
    <t>amazon_listing_loader</t>
  </si>
  <si>
    <t>amazon_template_localization</t>
  </si>
  <si>
    <t>amazon_upload</t>
  </si>
  <si>
    <t>amazon_upload_manager</t>
  </si>
  <si>
    <t>Amazon Upload Manager</t>
  </si>
  <si>
    <t>amazon_validation</t>
  </si>
  <si>
    <t>applying_dropdown_lists_1</t>
  </si>
  <si>
    <t>applying_dropdown_lists_2</t>
  </si>
  <si>
    <t>auto_fill_sku</t>
  </si>
  <si>
    <t>auto_update_days</t>
  </si>
  <si>
    <t>automatically_looked_up</t>
  </si>
  <si>
    <t>aws_id</t>
  </si>
  <si>
    <t>bad_identifier</t>
  </si>
  <si>
    <t>batch_id</t>
  </si>
  <si>
    <t>browse_file</t>
  </si>
  <si>
    <t>browse_file_header</t>
  </si>
  <si>
    <t>browse_to_data_validation</t>
  </si>
  <si>
    <t>browse_to_workbook_1</t>
  </si>
  <si>
    <t>browse_to_workbook_2</t>
  </si>
  <si>
    <t>…</t>
  </si>
  <si>
    <t>bulk_lookup</t>
  </si>
  <si>
    <t>Bulk Lookup</t>
  </si>
  <si>
    <t>cancelled</t>
  </si>
  <si>
    <t>cannot_create_list</t>
  </si>
  <si>
    <t>cannot_find_xml_text</t>
  </si>
  <si>
    <t>cannot_proceed_1</t>
  </si>
  <si>
    <t>cannot_proceed_2</t>
  </si>
  <si>
    <t>cannot_rename_1</t>
  </si>
  <si>
    <t>cannot_rename_2</t>
  </si>
  <si>
    <t>cant_find_column_header_1</t>
  </si>
  <si>
    <t>cant_find_column_header_2</t>
  </si>
  <si>
    <t>cant_find_column_header_3</t>
  </si>
  <si>
    <t>cant_find_column_header_4</t>
  </si>
  <si>
    <t>cant_find_column_header_5</t>
  </si>
  <si>
    <t>cant_find_column_header_6</t>
  </si>
  <si>
    <t>cant_find_header</t>
  </si>
  <si>
    <t>cant_find_hidden_1</t>
  </si>
  <si>
    <t>cant_find_hidden_2</t>
  </si>
  <si>
    <t>cant_find_hidden_3</t>
  </si>
  <si>
    <t>cant_find_hidden_4</t>
  </si>
  <si>
    <t>cant_find_template_name</t>
  </si>
  <si>
    <t>cant_find_worksheet</t>
  </si>
  <si>
    <t>check_import</t>
  </si>
  <si>
    <t>check_status</t>
  </si>
  <si>
    <t>checking_no_columns</t>
  </si>
  <si>
    <t>choose_template_sheets</t>
  </si>
  <si>
    <t>choose_worksheet</t>
  </si>
  <si>
    <t>closing_import_file</t>
  </si>
  <si>
    <t>codepage_text</t>
  </si>
  <si>
    <t>column_1</t>
  </si>
  <si>
    <t>column_2</t>
  </si>
  <si>
    <t>)</t>
  </si>
  <si>
    <t>column_headers_not_selected</t>
  </si>
  <si>
    <t>column_headers_paired_up</t>
  </si>
  <si>
    <t>condition_type</t>
  </si>
  <si>
    <t>confirm_sec_pass</t>
  </si>
  <si>
    <t>create_feed_templates</t>
  </si>
  <si>
    <t>creating_intl_templates</t>
  </si>
  <si>
    <t>creating_match_array</t>
  </si>
  <si>
    <t>creating_template_1</t>
  </si>
  <si>
    <t>creating_template_2</t>
  </si>
  <si>
    <t>credentials</t>
  </si>
  <si>
    <t>credentials_frame_header</t>
  </si>
  <si>
    <t>credentials_header</t>
  </si>
  <si>
    <t>credentials_securely_stored</t>
  </si>
  <si>
    <t>credentials_stored_successfully</t>
  </si>
  <si>
    <t>credentials_successfully_removed</t>
  </si>
  <si>
    <t>credentials_successfully_removed_long</t>
  </si>
  <si>
    <t>csv_files</t>
  </si>
  <si>
    <t>csv_msg_1</t>
  </si>
  <si>
    <t>csv_msg_2</t>
  </si>
  <si>
    <t>csv_msg_3</t>
  </si>
  <si>
    <t>data_found</t>
  </si>
  <si>
    <t>data_found_range_1</t>
  </si>
  <si>
    <t>data_found_range_2</t>
  </si>
  <si>
    <t>data_found_range_3</t>
  </si>
  <si>
    <t>data_not_found</t>
  </si>
  <si>
    <t>decrypting_mws_credentials</t>
  </si>
  <si>
    <t>default_preferences</t>
  </si>
  <si>
    <t>deselect_all</t>
  </si>
  <si>
    <t>details</t>
  </si>
  <si>
    <t>done</t>
  </si>
  <si>
    <t>done_importing_1</t>
  </si>
  <si>
    <t>done_importing_2</t>
  </si>
  <si>
    <t>done_importing_3</t>
  </si>
  <si>
    <t>.</t>
  </si>
  <si>
    <t>done_importing_4</t>
  </si>
  <si>
    <t>done_importing_5</t>
  </si>
  <si>
    <t>done_importing_6</t>
  </si>
  <si>
    <t>download_not_successful_1</t>
  </si>
  <si>
    <t>download_not_successful_2</t>
  </si>
  <si>
    <t>download_not_successful_3</t>
  </si>
  <si>
    <t>download_not_successful_4</t>
  </si>
  <si>
    <t>download_not_successful_5</t>
  </si>
  <si>
    <t>download_not_successful_long_1</t>
  </si>
  <si>
    <t>download_not_successful_long_2</t>
  </si>
  <si>
    <t>download_not_successful_long_3</t>
  </si>
  <si>
    <t>download_not_successful_long_4</t>
  </si>
  <si>
    <t>download_not_successful_long_5</t>
  </si>
  <si>
    <t>download_not_successful_long_6</t>
  </si>
  <si>
    <t>download_not_successful_long_7</t>
  </si>
  <si>
    <t>download_unsuccessful</t>
  </si>
  <si>
    <t>download_validation_not_successful_1</t>
  </si>
  <si>
    <t>download_validation_not_successful_2</t>
  </si>
  <si>
    <t>download_validation_not_successful_3</t>
  </si>
  <si>
    <t>download_validation_not_successful_4</t>
  </si>
  <si>
    <t>download_validation_not_successful_5</t>
  </si>
  <si>
    <t>download_validation_not_successful_6</t>
  </si>
  <si>
    <t>downloading_intl_data</t>
  </si>
  <si>
    <t>electronics</t>
  </si>
  <si>
    <t>email_address</t>
  </si>
  <si>
    <t>english_version_not_found_1</t>
  </si>
  <si>
    <t>english_version_not_found_2</t>
  </si>
  <si>
    <t xml:space="preserve"> - </t>
  </si>
  <si>
    <t>english_version_not_found_3</t>
  </si>
  <si>
    <t>.)</t>
  </si>
  <si>
    <t>enter_key_unavailable</t>
  </si>
  <si>
    <t>enter_mws_credentials</t>
  </si>
  <si>
    <t>enter_sec_pass</t>
  </si>
  <si>
    <t>enter_sec_pass_short</t>
  </si>
  <si>
    <t>error</t>
  </si>
  <si>
    <t>error_code</t>
  </si>
  <si>
    <t>error_message</t>
  </si>
  <si>
    <t>error_occurred_1</t>
  </si>
  <si>
    <t>error_occurred_2</t>
  </si>
  <si>
    <t>errors_found</t>
  </si>
  <si>
    <t>esc_key_unavailable</t>
  </si>
  <si>
    <t>excel_files</t>
  </si>
  <si>
    <t>excel_inst_enter_1</t>
  </si>
  <si>
    <t>excel_inst_enter_2</t>
  </si>
  <si>
    <t>excel_inst_enter_3</t>
  </si>
  <si>
    <t>excel_inst_enter_4</t>
  </si>
  <si>
    <t>excel_inst_esc_1</t>
  </si>
  <si>
    <t>excel_inst_esc_2</t>
  </si>
  <si>
    <t>excel_inst_esc_3</t>
  </si>
  <si>
    <t>excel_inst_esc_4</t>
  </si>
  <si>
    <t>excel_inst_tab_1</t>
  </si>
  <si>
    <t>excel_inst_tab_2</t>
  </si>
  <si>
    <t>excel_inst_tab_3</t>
  </si>
  <si>
    <t>excel_inst_tab_4</t>
  </si>
  <si>
    <t>file_import_cancelled</t>
  </si>
  <si>
    <t>finishing_up</t>
  </si>
  <si>
    <t>forgot_credentials</t>
  </si>
  <si>
    <t>getting_import_workbook</t>
  </si>
  <si>
    <t>getting_import_worksheet</t>
  </si>
  <si>
    <t>identifier_empty</t>
  </si>
  <si>
    <t>import</t>
  </si>
  <si>
    <t>Import</t>
  </si>
  <si>
    <t>import_from_1</t>
  </si>
  <si>
    <t>import_from_2</t>
  </si>
  <si>
    <t>import_from_3</t>
  </si>
  <si>
    <t>?</t>
  </si>
  <si>
    <t>import_any_file</t>
  </si>
  <si>
    <t>import_cancelled</t>
  </si>
  <si>
    <t>import_complete</t>
  </si>
  <si>
    <t>import_csv</t>
  </si>
  <si>
    <t>import_csv_errors_1</t>
  </si>
  <si>
    <t>import_csv_errors_2</t>
  </si>
  <si>
    <t>import_csv_errors_3</t>
  </si>
  <si>
    <t>import_error</t>
  </si>
  <si>
    <t>import_failed_1</t>
  </si>
  <si>
    <t>import_failed_2</t>
  </si>
  <si>
    <t>import_failed_3</t>
  </si>
  <si>
    <t>import_failed_4</t>
  </si>
  <si>
    <t>import_file</t>
  </si>
  <si>
    <t>import_headers</t>
  </si>
  <si>
    <t>importing_columns</t>
  </si>
  <si>
    <t>importing_dropdown_lists</t>
  </si>
  <si>
    <t>importing_intl_table</t>
  </si>
  <si>
    <t>importing_preferences</t>
  </si>
  <si>
    <t>importing_validation_table</t>
  </si>
  <si>
    <t>incomplete_response</t>
  </si>
  <si>
    <t>incorrect_information</t>
  </si>
  <si>
    <t>initializing</t>
  </si>
  <si>
    <t>integrating_dropdown_lists</t>
  </si>
  <si>
    <t>internal_error</t>
  </si>
  <si>
    <t>internal_error_occurred</t>
  </si>
  <si>
    <t>internal_error_validation</t>
  </si>
  <si>
    <t>interval_must_be_number</t>
  </si>
  <si>
    <t>invalid_credentials</t>
  </si>
  <si>
    <t>invalid_filename_1</t>
  </si>
  <si>
    <t>invalid_filename_2</t>
  </si>
  <si>
    <t>invalid_filename_3</t>
  </si>
  <si>
    <t>invalid_identifier_1</t>
  </si>
  <si>
    <t>invalid_identifier_2</t>
  </si>
  <si>
    <t>invalid_interval</t>
  </si>
  <si>
    <t>invalid_values_1</t>
  </si>
  <si>
    <t>invalid_values_2</t>
  </si>
  <si>
    <t>item_not_found</t>
  </si>
  <si>
    <t>item_not_found_catalog</t>
  </si>
  <si>
    <t>item_not_found_category</t>
  </si>
  <si>
    <t>lang_char_setting</t>
  </si>
  <si>
    <t>lang_templates_saved</t>
  </si>
  <si>
    <t>letting_user_choose</t>
  </si>
  <si>
    <t>listing_loader_imp_msg</t>
  </si>
  <si>
    <t>loading</t>
  </si>
  <si>
    <t>localized_filename</t>
  </si>
  <si>
    <t>login_failure</t>
  </si>
  <si>
    <t>look_up_group</t>
  </si>
  <si>
    <t>looking_up_1</t>
  </si>
  <si>
    <t>looking_up_2</t>
  </si>
  <si>
    <t>looking_up_3</t>
  </si>
  <si>
    <t>lookup_errors</t>
  </si>
  <si>
    <t>lookup_index</t>
  </si>
  <si>
    <t>lookup_turn_on</t>
  </si>
  <si>
    <t>manual_data_text</t>
  </si>
  <si>
    <t>marketplace_id</t>
  </si>
  <si>
    <t>master_workbook_error_1</t>
  </si>
  <si>
    <t>master_workbook_error_2</t>
  </si>
  <si>
    <t>master_workbook_error_3</t>
  </si>
  <si>
    <t>master_workbook_error_4</t>
  </si>
  <si>
    <t>master_workbook_error_5</t>
  </si>
  <si>
    <t>master_workbook_error_6</t>
  </si>
  <si>
    <t>match_column_headers</t>
  </si>
  <si>
    <t>match_headers_text</t>
  </si>
  <si>
    <t>matched_pairs</t>
  </si>
  <si>
    <t>matches</t>
  </si>
  <si>
    <t>merchant_id</t>
  </si>
  <si>
    <t>missing_information</t>
  </si>
  <si>
    <t>missing_url</t>
  </si>
  <si>
    <t>missing_url_update_1</t>
  </si>
  <si>
    <t>missing_url_update_2</t>
  </si>
  <si>
    <t>msxml_link</t>
  </si>
  <si>
    <t>multiple_matches</t>
  </si>
  <si>
    <t>multiple_product_matches_1</t>
  </si>
  <si>
    <t>multiple_product_matches_2</t>
  </si>
  <si>
    <t>mws_credentials_imported</t>
  </si>
  <si>
    <t>mws_credentials_invalid</t>
  </si>
  <si>
    <t>mws_credentials_invalid_long</t>
  </si>
  <si>
    <t>mws_credentials_invalid_missing</t>
  </si>
  <si>
    <t>mws_credentials_missing</t>
  </si>
  <si>
    <t>mws_credentials_required</t>
  </si>
  <si>
    <t>mws_please_wait</t>
  </si>
  <si>
    <t>mws_registration</t>
  </si>
  <si>
    <t>mws_rejected</t>
  </si>
  <si>
    <t>new</t>
  </si>
  <si>
    <t>no</t>
  </si>
  <si>
    <t>no_columns_to_import</t>
  </si>
  <si>
    <t>no_columns_to_import_long</t>
  </si>
  <si>
    <t>no_data_found</t>
  </si>
  <si>
    <t>no_identifier_1</t>
  </si>
  <si>
    <t>no_identifier_2</t>
  </si>
  <si>
    <t>no_mws_credentials</t>
  </si>
  <si>
    <t>no_search_terms</t>
  </si>
  <si>
    <t>not_in_catalog_1</t>
  </si>
  <si>
    <t>not_in_catalog_2</t>
  </si>
  <si>
    <t>operation_type</t>
  </si>
  <si>
    <t>password</t>
  </si>
  <si>
    <t>please_complete</t>
  </si>
  <si>
    <t>please_enter_sec_pass</t>
  </si>
  <si>
    <t>please_remove_items_1</t>
  </si>
  <si>
    <t>please_remove_items_2</t>
  </si>
  <si>
    <t>please_wait_product_ids</t>
  </si>
  <si>
    <t>populating_match_headers</t>
  </si>
  <si>
    <t>preferences_prim</t>
  </si>
  <si>
    <t>Preferences</t>
  </si>
  <si>
    <t>preferences_sec</t>
  </si>
  <si>
    <t>preparing_bulk_lookup</t>
  </si>
  <si>
    <t>price</t>
  </si>
  <si>
    <t>problem_creating_template</t>
  </si>
  <si>
    <t>processing_localized_1</t>
  </si>
  <si>
    <t>processing_localized_2</t>
  </si>
  <si>
    <t>product_details</t>
  </si>
  <si>
    <t>product_id</t>
  </si>
  <si>
    <t>product_id_type_1</t>
  </si>
  <si>
    <t>product_id_type_2</t>
  </si>
  <si>
    <t>product_id_type_3</t>
  </si>
  <si>
    <t xml:space="preserve">. </t>
  </si>
  <si>
    <t>product_image</t>
  </si>
  <si>
    <t>product_not_found</t>
  </si>
  <si>
    <t>product_taxcode</t>
  </si>
  <si>
    <t>products_do_not_exist_1</t>
  </si>
  <si>
    <t>products_do_not_exist_2</t>
  </si>
  <si>
    <t>reason</t>
  </si>
  <si>
    <t>reenter_mws_credentials</t>
  </si>
  <si>
    <t>registration_complete</t>
  </si>
  <si>
    <t>registration_complete_long</t>
  </si>
  <si>
    <t>remove_credentials</t>
  </si>
  <si>
    <t>remove_credentials_confirm</t>
  </si>
  <si>
    <t>remove_credentials_short</t>
  </si>
  <si>
    <t>reset_sec_pass</t>
  </si>
  <si>
    <t>reset_sec_pass_short</t>
  </si>
  <si>
    <t>response_received</t>
  </si>
  <si>
    <t>saving_file</t>
  </si>
  <si>
    <t>saving_template_1</t>
  </si>
  <si>
    <t>saving_template_2</t>
  </si>
  <si>
    <t>saving_template_3</t>
  </si>
  <si>
    <t>...</t>
  </si>
  <si>
    <t>sec_pass</t>
  </si>
  <si>
    <t>sec_pass_header</t>
  </si>
  <si>
    <t>sec_pass_invalid</t>
  </si>
  <si>
    <t>sec_pass_invalid_long</t>
  </si>
  <si>
    <t>sec_pass_required</t>
  </si>
  <si>
    <t>secret_key</t>
  </si>
  <si>
    <t>select_all</t>
  </si>
  <si>
    <t>select_column_header</t>
  </si>
  <si>
    <t>select_lang_char_setting</t>
  </si>
  <si>
    <t>select_lang_char_setting_file</t>
  </si>
  <si>
    <t>select_template_sheets</t>
  </si>
  <si>
    <t>select_worksheet</t>
  </si>
  <si>
    <t>seller_account_login</t>
  </si>
  <si>
    <t>sending_feed</t>
  </si>
  <si>
    <t>show_preferences_window</t>
  </si>
  <si>
    <t>sku</t>
  </si>
  <si>
    <t>some_multiple_product_matches_1</t>
  </si>
  <si>
    <t>some_multiple_product_matches_2</t>
  </si>
  <si>
    <t>status</t>
  </si>
  <si>
    <t>submitted_date</t>
  </si>
  <si>
    <t>swapping_column_headers_1</t>
  </si>
  <si>
    <t>swapping_column_headers_2</t>
  </si>
  <si>
    <t>swapping_column_headers_3</t>
  </si>
  <si>
    <t>tab_key_unavailable</t>
  </si>
  <si>
    <t>template_creation_cancelled</t>
  </si>
  <si>
    <t>template_error_1</t>
  </si>
  <si>
    <t>template_error_2</t>
  </si>
  <si>
    <t>template_error_3</t>
  </si>
  <si>
    <t>:</t>
  </si>
  <si>
    <t>template_error_short</t>
  </si>
  <si>
    <t>template_headers</t>
  </si>
  <si>
    <t>template_update</t>
  </si>
  <si>
    <t>template_update_cancelled</t>
  </si>
  <si>
    <t>template_update_not_successful</t>
  </si>
  <si>
    <t>template_updated</t>
  </si>
  <si>
    <t>templates_saved_1</t>
  </si>
  <si>
    <t>templates_saved_2</t>
  </si>
  <si>
    <t>this_is_the_one</t>
  </si>
  <si>
    <t>this_workbook</t>
  </si>
  <si>
    <t>too_many_not_found</t>
  </si>
  <si>
    <t>too_many_products_1</t>
  </si>
  <si>
    <t>too_many_products_2</t>
  </si>
  <si>
    <t>turn_off_product_lookup</t>
  </si>
  <si>
    <t>Turn off Product Lookup</t>
  </si>
  <si>
    <t>turn_on_product_lookup</t>
  </si>
  <si>
    <t>Turn on Product Lookup</t>
  </si>
  <si>
    <t>txt_files</t>
  </si>
  <si>
    <t>unable_to_check</t>
  </si>
  <si>
    <t>unable_to_create_1</t>
  </si>
  <si>
    <t>unable_to_create_2</t>
  </si>
  <si>
    <t>unable_to_download_file</t>
  </si>
  <si>
    <t>unable_to_download_html</t>
  </si>
  <si>
    <t>unable_to_evaluate</t>
  </si>
  <si>
    <t>unable_to_find_column_header</t>
  </si>
  <si>
    <t>unable_to_find_filename_1</t>
  </si>
  <si>
    <t>unable_to_find_filename_2</t>
  </si>
  <si>
    <t>unable_to_find_filename_substitution</t>
  </si>
  <si>
    <t>unable_to_find_url_1</t>
  </si>
  <si>
    <t>unable_to_find_url_2</t>
  </si>
  <si>
    <t>unable_to_upload_1</t>
  </si>
  <si>
    <t>unable_to_upload_2</t>
  </si>
  <si>
    <t>unable_to_upload_3</t>
  </si>
  <si>
    <t>unable_to_upload_4</t>
  </si>
  <si>
    <t>unable_to_upload_5</t>
  </si>
  <si>
    <t>unable_to_upload_short</t>
  </si>
  <si>
    <t>unknown_error</t>
  </si>
  <si>
    <t>unknown_response</t>
  </si>
  <si>
    <t>update</t>
  </si>
  <si>
    <t>Update</t>
  </si>
  <si>
    <t>update_please_wait</t>
  </si>
  <si>
    <t>update_template</t>
  </si>
  <si>
    <t>update_template_frame_header</t>
  </si>
  <si>
    <t>update_template_latest</t>
  </si>
  <si>
    <t>update_template_text</t>
  </si>
  <si>
    <t>updating_template</t>
  </si>
  <si>
    <t>upload</t>
  </si>
  <si>
    <t>Upload</t>
  </si>
  <si>
    <t>upload_cancelled</t>
  </si>
  <si>
    <t>upload_done</t>
  </si>
  <si>
    <t>upload_failed</t>
  </si>
  <si>
    <t>upload_failure_frame_header</t>
  </si>
  <si>
    <t>upload_file</t>
  </si>
  <si>
    <t>upload_items</t>
  </si>
  <si>
    <t>upload_progress</t>
  </si>
  <si>
    <t>upload_status</t>
  </si>
  <si>
    <t>upload_succeeded_frame_header</t>
  </si>
  <si>
    <t>upload_success</t>
  </si>
  <si>
    <t>upload_successful</t>
  </si>
  <si>
    <t>uploading_file</t>
  </si>
  <si>
    <t>user_pass_invalid</t>
  </si>
  <si>
    <t>validate</t>
  </si>
  <si>
    <t>validating_credentials</t>
  </si>
  <si>
    <t>validating_template</t>
  </si>
  <si>
    <t>validation_cancelled_1</t>
  </si>
  <si>
    <t>validation_cancelled_2</t>
  </si>
  <si>
    <t>validation_cancelled_3</t>
  </si>
  <si>
    <t>validation_complete</t>
  </si>
  <si>
    <t>validation_please_wait</t>
  </si>
  <si>
    <t>values_must_match</t>
  </si>
  <si>
    <t>values_not_valid_1</t>
  </si>
  <si>
    <t>values_not_valid_2</t>
  </si>
  <si>
    <t>values_not_valid_3</t>
  </si>
  <si>
    <t>values_not_valid_4</t>
  </si>
  <si>
    <t>version</t>
  </si>
  <si>
    <t xml:space="preserve">Version </t>
  </si>
  <si>
    <t>view_image</t>
  </si>
  <si>
    <t>worksheet_name_too_long</t>
  </si>
  <si>
    <t>worksheet_order</t>
  </si>
  <si>
    <t>yes</t>
  </si>
  <si>
    <t>Data Category</t>
  </si>
  <si>
    <t>Template Dependency Test</t>
  </si>
  <si>
    <t>Master Name</t>
  </si>
  <si>
    <t>MFA Internal Name</t>
  </si>
  <si>
    <t>REVDATE</t>
  </si>
  <si>
    <t>40756.4387</t>
  </si>
  <si>
    <t>aaaaaaaaaSortToTop</t>
  </si>
  <si>
    <t>TABLETYPE</t>
  </si>
  <si>
    <t>MiscData</t>
  </si>
  <si>
    <t>aaaaaaaaSortToTop</t>
  </si>
  <si>
    <t>REVLASTCHANGECOMMENT1</t>
  </si>
  <si>
    <t>Misc</t>
  </si>
  <si>
    <t>aaaaaaaSortToTop_a</t>
  </si>
  <si>
    <t>REVLASTCHANGECOMMENT2</t>
  </si>
  <si>
    <t>JP PetSupplies</t>
  </si>
  <si>
    <t>aaaaaaaSortToTop_b</t>
  </si>
  <si>
    <t>REVLASTCHANGECOMMENT3</t>
  </si>
  <si>
    <t>CN Jewelry additions (CU 1573)</t>
  </si>
  <si>
    <t>aaaaaaaSortToTop_c</t>
  </si>
  <si>
    <t>REVLASTCHANGECOMMENT4</t>
  </si>
  <si>
    <t>EU Computers &amp; CN Apparel</t>
  </si>
  <si>
    <t>aaaaaaaSortToTop_d</t>
  </si>
  <si>
    <t>REVLASTCHANGECOMMENT5</t>
  </si>
  <si>
    <t>NA Baby</t>
  </si>
  <si>
    <t>aaaaaaaSortToTop_e</t>
  </si>
  <si>
    <t>REVLASTCHANGECOMMENT6</t>
  </si>
  <si>
    <t>JP Toys</t>
  </si>
  <si>
    <t>aaaaaaaSortToTop_f</t>
  </si>
  <si>
    <t>REVLASTCHANGECOMMENT7</t>
  </si>
  <si>
    <t>UK Sports</t>
  </si>
  <si>
    <t>aaaaaaaSortToTop_g</t>
  </si>
  <si>
    <t>REVLASTCHANGECOMMENT8</t>
  </si>
  <si>
    <t>Mini Test Template</t>
  </si>
  <si>
    <t>aaaaaaaSortToTop_h</t>
  </si>
  <si>
    <t>REVLASTCHANGECOMMENT9</t>
  </si>
  <si>
    <t>JP Sports (CU-1138)</t>
  </si>
  <si>
    <t>aaaaaaaSortToTop_i</t>
  </si>
  <si>
    <t>REVLASTCHANGECOMMENT10</t>
  </si>
  <si>
    <t>CN Video (CU 1860)</t>
  </si>
  <si>
    <t>aaaaaaaSortToTop_j</t>
  </si>
  <si>
    <t>REVLASTCHANGECOMMENT11</t>
  </si>
  <si>
    <t>EU toyswarnings (CU 1864)</t>
  </si>
  <si>
    <t>aaaaaaaSortToTop_k</t>
  </si>
  <si>
    <t>Local Language Name</t>
  </si>
  <si>
    <t>aaaaaaSortToTop</t>
  </si>
  <si>
    <t>Codepage</t>
  </si>
  <si>
    <t>aaaaaSortToTop</t>
  </si>
  <si>
    <t>1252</t>
  </si>
  <si>
    <t>LocaleID</t>
  </si>
  <si>
    <t>URL</t>
  </si>
  <si>
    <t>aaaaSortToTop</t>
  </si>
  <si>
    <t>http://g-ecx.images-amazon.com/images/G/01/rainier/help/ff/IntMiscData.txt</t>
  </si>
  <si>
    <t>Toolbar Button Captions</t>
  </si>
  <si>
    <t>Amazon Logo</t>
  </si>
  <si>
    <t>aaaSortToTop</t>
  </si>
  <si>
    <t>Toolbar Button Tooltips</t>
  </si>
  <si>
    <t>Required Column</t>
  </si>
  <si>
    <t>Required Column Test</t>
  </si>
  <si>
    <t>Validate Column</t>
  </si>
  <si>
    <t>Validate Column Test</t>
  </si>
  <si>
    <t>Error Text</t>
  </si>
  <si>
    <t>Height</t>
  </si>
  <si>
    <t>Types de fichiers acceptés pour importation :</t>
  </si>
  <si>
    <t>La cellule active n'est pas un en-tête SKU.</t>
  </si>
  <si>
    <t>Ajouter une offre pour cet article</t>
  </si>
  <si>
    <t>Ordre alphabétique</t>
  </si>
  <si>
    <t>Listing Loader d'Amazon</t>
  </si>
  <si>
    <t>Localisation de modèles Amazon</t>
  </si>
  <si>
    <t>Téléchargement Amazon</t>
  </si>
  <si>
    <t>Gestionnaire de téléchargement Amazon</t>
  </si>
  <si>
    <t>Validation d'Amazon</t>
  </si>
  <si>
    <t xml:space="preserve">Application de listes déroulantes pour le modèle </t>
  </si>
  <si>
    <t>SKU automatiquement crée</t>
  </si>
  <si>
    <t>Jours entre les mises à jour automatiques</t>
  </si>
  <si>
    <t>Lorsque ceci est activé, les articles seront automatiquement recherchés alors que vous les entrez et passez à la cellule suivante</t>
  </si>
  <si>
    <t>ID de clé d'accès AWS :</t>
  </si>
  <si>
    <t xml:space="preserve">Mauvais identificateur </t>
  </si>
  <si>
    <t>ID de lot :</t>
  </si>
  <si>
    <t>Rechercher le fichier à charger.</t>
  </si>
  <si>
    <t>Rechercher le fichier à charger :</t>
  </si>
  <si>
    <t>Accédez au classeur Excel du tableau de la validation des données Web</t>
  </si>
  <si>
    <t xml:space="preserve">Accédez au classeur avec les Ddefs modifiés à importer dans </t>
  </si>
  <si>
    <t>Vérification de plusieurs produits</t>
  </si>
  <si>
    <t>Annulé</t>
  </si>
  <si>
    <t>Impossible de créer une liste</t>
  </si>
  <si>
    <t>Vous ne pouvez pas utiliser la fonctionnalité avancée dans le Listing Loader, parce qu'une bibliothèque XML requise n'est pas disponible sur cet ordinateur. Installez une bibliothèque MSXML à partir de Microsoft.com et réessayez.</t>
  </si>
  <si>
    <t>Impossible de continuer, car il n'y avait rien à valider.</t>
  </si>
  <si>
    <t>Entrez un caractère dans la première ligne de données de la première colonne de la feuille du modèle, et réessayez.</t>
  </si>
  <si>
    <t xml:space="preserve">Impossible de renommer une feuille de calcul </t>
  </si>
  <si>
    <t>, car le nom contient plus de 31 caractères.</t>
  </si>
  <si>
    <t xml:space="preserve">Impossible de trouver un en-tête de colonne </t>
  </si>
  <si>
    <t xml:space="preserve"> (de </t>
  </si>
  <si>
    <t xml:space="preserve"> dans </t>
  </si>
  <si>
    <t xml:space="preserve"> (en-têtes de colonne </t>
  </si>
  <si>
    <t>) dans une ligne qui passe tous les tests de dépendance.</t>
  </si>
  <si>
    <t>Corrigez et redémarrez.</t>
  </si>
  <si>
    <t>Impossible de trouver un en-tête</t>
  </si>
  <si>
    <t xml:space="preserve">Impossible de trouver une feuille de calcul </t>
  </si>
  <si>
    <t xml:space="preserve"> masquée. Veuillez corriger la cellule </t>
  </si>
  <si>
    <t xml:space="preserve"> de la feuille </t>
  </si>
  <si>
    <t>Impossible de trouver le nom du modèle dans le tableau</t>
  </si>
  <si>
    <t xml:space="preserve">Impossible de trouver la feuille de calcul </t>
  </si>
  <si>
    <t>Vérifier les noms de fichiers d'importation et de destination</t>
  </si>
  <si>
    <t>(Vérifier l'état)</t>
  </si>
  <si>
    <t>vérifier qu'aucune colonne ne soit à importer</t>
  </si>
  <si>
    <t>Veuillez choisir les feuilles de modèle à télécharger :</t>
  </si>
  <si>
    <t>Veuillez choisir la feuille de calcul dans ce classeur à importer :</t>
  </si>
  <si>
    <t>fermeture du fichier d'importation</t>
  </si>
  <si>
    <t xml:space="preserve">Si ce fichier texte a été créé sous un paramètre de caractère de langue différent (page de codes), alors pour éviter les caractères incorrects, indiquez ci-dessous la page de codes sous laquelle il a été créé. </t>
  </si>
  <si>
    <t xml:space="preserve">(Colonne </t>
  </si>
  <si>
    <t>En-têtes de colonne non sélectionnés</t>
  </si>
  <si>
    <t>Les en-têtes de colonne dans le fichier d'importation ont été couplés avec une correspondance exacte dans le modèle. Couplez des en-têtes de colonne supplémentaires en sélectionnant chacun d'entre eux dans les listes Importation et Modèle, puis cliquez sur Ajouter.</t>
  </si>
  <si>
    <t>Etat :</t>
  </si>
  <si>
    <t>Confirmer le mot de passe de sécurité :</t>
  </si>
  <si>
    <t>Amazon - Créer des modèles de flux internationaux</t>
  </si>
  <si>
    <t>Création de modèles internationaux</t>
  </si>
  <si>
    <t>création de tableau de correspondance</t>
  </si>
  <si>
    <t xml:space="preserve">Création d'un modèle </t>
  </si>
  <si>
    <t>Identifiants</t>
  </si>
  <si>
    <t>Identifiants MWS</t>
  </si>
  <si>
    <t>Entrez vos identifiants MWS. Ils seront stockés de façon sécurisée sur votre ordinateur pour une utilisation future.</t>
  </si>
  <si>
    <t>Vos identifiants MWS ont été stockés de façon sécurisée sur votre ordinateur. Vous devrez entrer votre mot de passe lorsque l'accès à vos indentifiants est requis. Vous pouvez ouvrir le formulaire d'identification pour répéter le processus d'enregistrement ou réinitialiser votre mot de passe.</t>
  </si>
  <si>
    <t>Identifiants stockés avec succès</t>
  </si>
  <si>
    <t>Identifiants supprimés avec succès</t>
  </si>
  <si>
    <t>Vos identifiants MWS ont été supprimés avec succès de cet ordinateur.</t>
  </si>
  <si>
    <t>- Fichiers texte séparés par des virgules (.csv)</t>
  </si>
  <si>
    <t>Les fichiers avec des extensions de nom de fichier .csv doivent être remplacés par une autre extension de nom de fichier avant d'ouvrir l'importation. Cliquez sur Oui pour que ce fichier .csv soit copié sur votre dossier temp avec un nom différent, importé du dossier temp, puis supprimé une fois terminé.</t>
  </si>
  <si>
    <t xml:space="preserve">Sinon, si vous préférez, vous pouvez cliquer sur Annuler, puis ouvrir le fichier CSV et l'enregistrer comme  un fichier séparé par des tabulations, et cliquer à nouveau sur le bouton de la barre d'outils Importer un fichier. </t>
  </si>
  <si>
    <t xml:space="preserve">Copier le fichier .cvs et importer le nouveau fichier ? </t>
  </si>
  <si>
    <t>Données trouvées</t>
  </si>
  <si>
    <t xml:space="preserve">Les données ont été trouvées dans la plage </t>
  </si>
  <si>
    <t>. Ces données seront supprimées si vous continuez à générer des modèles localisés.</t>
  </si>
  <si>
    <t>Voulez-vous continuer ?</t>
  </si>
  <si>
    <t>Données introuvables</t>
  </si>
  <si>
    <t xml:space="preserve">Décryptage des identifiants MWS </t>
  </si>
  <si>
    <t>Préférences par défaut</t>
  </si>
  <si>
    <t>Tout desélectionner</t>
  </si>
  <si>
    <t>Détails :</t>
  </si>
  <si>
    <t>Terminé.</t>
  </si>
  <si>
    <t xml:space="preserve">Importation de la feuille de calcul </t>
  </si>
  <si>
    <t xml:space="preserve"> dans le classeur </t>
  </si>
  <si>
    <t xml:space="preserve"> terminée.</t>
  </si>
  <si>
    <t xml:space="preserve">Les données importées commencent à la ligne </t>
  </si>
  <si>
    <t xml:space="preserve">, parce que les données ont été trouvées dans la ligne </t>
  </si>
  <si>
    <t xml:space="preserve">Le téléchargement de </t>
  </si>
  <si>
    <t>) a échoué.</t>
  </si>
  <si>
    <t xml:space="preserve">Utiliser plutôt l'ancien </t>
  </si>
  <si>
    <t xml:space="preserve"> déjà dans ce classeur ?</t>
  </si>
  <si>
    <t xml:space="preserve">L'ancien </t>
  </si>
  <si>
    <t xml:space="preserve"> est introuvable dans ce classeur (feuille de calcul nommée </t>
  </si>
  <si>
    <t xml:space="preserve"> introuvable).</t>
  </si>
  <si>
    <t>Impossible de continuer.</t>
  </si>
  <si>
    <t>Le téléchargement a échoué</t>
  </si>
  <si>
    <t xml:space="preserve">Le téléchargement des données de données de validation (de </t>
  </si>
  <si>
    <t>Utiliser plutôt les anciennes données de validation de données déjà dans ce classeur ?</t>
  </si>
  <si>
    <t xml:space="preserve">Les anciennes données de validation de données introuvables dans ce classeur (feuille de calcul nommé </t>
  </si>
  <si>
    <t xml:space="preserve"> introuvable). </t>
  </si>
  <si>
    <t>Impossible de valider.</t>
  </si>
  <si>
    <t>Téléchargement de données internationales pour créer des modèles internationaux...</t>
  </si>
  <si>
    <t>Photo, Image, Son et GPS</t>
  </si>
  <si>
    <t>Mon adresse e-mail est :</t>
  </si>
  <si>
    <t xml:space="preserve">(Version anglaise introuvable dans les lignes </t>
  </si>
  <si>
    <t>Touche Entrée non disponible sur cette zone de liste déroulante</t>
  </si>
  <si>
    <t>Entrer vos identifiants MWS</t>
  </si>
  <si>
    <t xml:space="preserve">Veuillez entrer votre mot de passe. </t>
  </si>
  <si>
    <t>Entrer un mot de passe</t>
  </si>
  <si>
    <t>Erreur</t>
  </si>
  <si>
    <t>Code d'erreur :</t>
  </si>
  <si>
    <t>Message d'erreur :</t>
  </si>
  <si>
    <t xml:space="preserve">Une erreur s'est produite lors de la tentative de création du modèle </t>
  </si>
  <si>
    <t>Erreurs trouvées</t>
  </si>
  <si>
    <t>Touche Échap non disponible sur cette zone de liste déroulante</t>
  </si>
  <si>
    <t>- Classeurs Excel (.xls, .xlsx, .xlsm, .xlsb)</t>
  </si>
  <si>
    <t>Dans Excel 2002 et versions précédentes, utilisez la touche Flèche gauche ou droite pour sélectionner un article de cette zone déroulante et passer à la cellule adjacente, ou utilisez la souris.</t>
  </si>
  <si>
    <t xml:space="preserve">Vous devez utiliser Excel version 2003 ou postérieure pour utiliser la touche Entrée sur cette zone déroulante. </t>
  </si>
  <si>
    <t xml:space="preserve">Vous utilisez Excel </t>
  </si>
  <si>
    <t>Dans Excel 2002 et versions précédentes, utilisez les touches Alt + Flèche gauche ou Alt + Flèche droite pour faire disparaître cette zone déroulante, ou utilisez la souris.</t>
  </si>
  <si>
    <t>Vous devez utiliser Excel version 2003 ou postérieure pour utiliser la touche Échap sur cette zone déroulante.</t>
  </si>
  <si>
    <t xml:space="preserve">Dans Excel 2002 et versions précédentes, utilisez la touche Flèche gauche ou droite pour sélectionner un article dans cette zone déroulante et passez à la cellule adjacente, ou utilisez la souris. </t>
  </si>
  <si>
    <t>Vous devez utiliser Excel version 2003 ou postérieure pour utiliser la touche Tab sur cette zone déroulante.</t>
  </si>
  <si>
    <t>L'importation de fichier a été annulé.</t>
  </si>
  <si>
    <t>Achèvement en cours...</t>
  </si>
  <si>
    <t>J'ai oublié ou aimerais obtenir mes identifiants MWS.</t>
  </si>
  <si>
    <t>obtention du classeur d'importation</t>
  </si>
  <si>
    <t>obtention de la feuille de calcul d'importation</t>
  </si>
  <si>
    <t>Identificateur vide</t>
  </si>
  <si>
    <t>Importer</t>
  </si>
  <si>
    <t xml:space="preserve">Importer de </t>
  </si>
  <si>
    <t xml:space="preserve"> vers </t>
  </si>
  <si>
    <t>Importer un fichier dans cette feuille, en faisant correspondre les colonnes similaires</t>
  </si>
  <si>
    <t>Importation annulée</t>
  </si>
  <si>
    <t>Importation terminée</t>
  </si>
  <si>
    <t>Importer CSV</t>
  </si>
  <si>
    <t>L'importation d'un fichier CSV peut entraîner un formatage incorrect des nombres.</t>
  </si>
  <si>
    <t>Pour un meilleur résultat, cliquez sur Annuler, puis ouvrez le fichier CSV et enregistrez le comme un fichier séparé par des tabulations.</t>
  </si>
  <si>
    <t xml:space="preserve">Ouvrir le fichier CSV ? </t>
  </si>
  <si>
    <t>Erreur lors de l'importation</t>
  </si>
  <si>
    <t xml:space="preserve">La tentative d'importation a échoué sur </t>
  </si>
  <si>
    <t xml:space="preserve">, parce que la date de révision du fichier d'importation de </t>
  </si>
  <si>
    <t xml:space="preserve"> était antérieure à la date de révision des données existantes de </t>
  </si>
  <si>
    <t>Importer un fichier</t>
  </si>
  <si>
    <t>Importer des en-têtes</t>
  </si>
  <si>
    <t>importation de colonnes</t>
  </si>
  <si>
    <t>Importation du dernier tableau de listes déroulantes.</t>
  </si>
  <si>
    <t>Importation du dernier tableau international général.</t>
  </si>
  <si>
    <t>Importation du dernier tableau de préférences.</t>
  </si>
  <si>
    <t>Importation du dernier tableau de validation de données.</t>
  </si>
  <si>
    <t>Réponse reçue incomplète.</t>
  </si>
  <si>
    <t>Information incorrecte</t>
  </si>
  <si>
    <t>Initialisation</t>
  </si>
  <si>
    <t>Intégration des dernières listes déroulantes.</t>
  </si>
  <si>
    <t>Erreur interne</t>
  </si>
  <si>
    <t>Une erreur interne s'est produite avec votre demande. Veuillez réessayer.</t>
  </si>
  <si>
    <t>Une erreur interne s'est produite lors de la validation des informations d'identification. Veuillez réessayer.</t>
  </si>
  <si>
    <t>L'intervalle doit être un nombre.</t>
  </si>
  <si>
    <t>Identifiants non valides</t>
  </si>
  <si>
    <t xml:space="preserve">Nom de fichier non valide pour enregistrer le modèle </t>
  </si>
  <si>
    <t>Corrigez la feuille de calcul 'Noms de fichiers internationaux' et redémarrez.</t>
  </si>
  <si>
    <t xml:space="preserve">Certains produits n'ont pas d'identificateur et ont été déplacés vers la feuille </t>
  </si>
  <si>
    <t xml:space="preserve">, ces cellules sont entourées d'une bordure rouge. </t>
  </si>
  <si>
    <t xml:space="preserve">Intervalle non valide </t>
  </si>
  <si>
    <t xml:space="preserve">Des valeurs non valides ont été trouvées dans les colonnes </t>
  </si>
  <si>
    <t xml:space="preserve">Article introuvable </t>
  </si>
  <si>
    <t xml:space="preserve">Article introuvable dans le catalogue Amazon </t>
  </si>
  <si>
    <t xml:space="preserve">Article introuvable dans la catégorie indiquée. Voulez-vous rechercher un article dans toutes les catégories ? </t>
  </si>
  <si>
    <t>Paramètre de caractère de langue du fichier texte</t>
  </si>
  <si>
    <t>Modèles de langue enregistrés</t>
  </si>
  <si>
    <t>laisse l'utilisateur choisir des correspondances supplémentaires</t>
  </si>
  <si>
    <t>Listing Loader - Message important</t>
  </si>
  <si>
    <t>Chargement...</t>
  </si>
  <si>
    <t>Nom de fichier localisé</t>
  </si>
  <si>
    <t>Échec lors de la connexion</t>
  </si>
  <si>
    <t>Rechercher un groupe d'articles dans cette feuille</t>
  </si>
  <si>
    <t xml:space="preserve">Rechercher </t>
  </si>
  <si>
    <t xml:space="preserve"> de </t>
  </si>
  <si>
    <t>Les erreurs suivantes ont été détectées lors de la recherche. Veuillez corriger :</t>
  </si>
  <si>
    <t>Index de recherche :</t>
  </si>
  <si>
    <t>Activer LookupAssist d'Amazon ?</t>
  </si>
  <si>
    <t>Ou vous pouvez entrer les données manuellement et télécharger vos listes au format séparé par des tabulations en utilisant Seller Central.</t>
  </si>
  <si>
    <t>ID Marketplace :</t>
  </si>
  <si>
    <t xml:space="preserve">Le nom de la feuille de calcul du modèle du classeur principal est </t>
  </si>
  <si>
    <t xml:space="preserve">, mais ce nom n'apparaît pas dans la feuille de calcul </t>
  </si>
  <si>
    <t xml:space="preserve"> dans la colonne </t>
  </si>
  <si>
    <t xml:space="preserve">Corrigez et redémarrez. Voir les instructions sur la feuille de calcul </t>
  </si>
  <si>
    <t>Faire correspondre les en-têtes de colonnes</t>
  </si>
  <si>
    <t>Les en-têtes de colonne dans le fichier d'importation ont été couplés avec une correspondance exacte dans le modèle. Couplez des en-têtes de colonne supplémentaires en sélectionnant chacun d'entre eux dans les listes Importation et Modèle, puis cliquez sur Ajouter.
Un en-tête de colonne restant sans correspondance dans la colonne Importation ne sera PAS importé, car il interférera avec le téléchargement de données sur Amazon.fr.</t>
  </si>
  <si>
    <t>Paires correspondantes</t>
  </si>
  <si>
    <t xml:space="preserve">Correspondances : </t>
  </si>
  <si>
    <t>ID du vendeur :</t>
  </si>
  <si>
    <t>Informations manquantes</t>
  </si>
  <si>
    <t>URL manquant</t>
  </si>
  <si>
    <t xml:space="preserve">URL manquant pour le tableau de mise à jour </t>
  </si>
  <si>
    <t>. Corrigez et redémarrez.</t>
  </si>
  <si>
    <t>Cliquez ici pour télécharger MSXML de Microsoft.com</t>
  </si>
  <si>
    <t xml:space="preserve">Multiples correspondances </t>
  </si>
  <si>
    <t xml:space="preserve">Le produit correspond à plusieurs produits sur Amazon.fr. Sélectionnez celui qui est approprié à partir de la feuille </t>
  </si>
  <si>
    <t>Vos identifiants MWS ont été importés avec succès dans le système. Vous pouvez maintenant fermer la fenêtre du navigateur.</t>
  </si>
  <si>
    <t>Identifiants MWS non valides</t>
  </si>
  <si>
    <t>Les identifiants MWS que vous avez entrés semblent être non valides. Veuillez réessayer.</t>
  </si>
  <si>
    <t>Les identifiants MWS stockés sur votre ordinateur semblent être non valides ou manquants. Utilisez le formulaire d'identification pour retaper les identifiants.</t>
  </si>
  <si>
    <t>Identifiants MWS manquants</t>
  </si>
  <si>
    <t>Pour continuer avec cette fonctionnalité, vous avez besoin de vos identifiants MWS. Voulez-vous ouvrir le formulaire d'identification pour obtenir/entrer vos identifiants ?</t>
  </si>
  <si>
    <t xml:space="preserve">Veuillez patienter pendant que vos identifiants MWS sont créés. </t>
  </si>
  <si>
    <t>Enregistrement MWS</t>
  </si>
  <si>
    <t xml:space="preserve">MWS a rejeté les identifiants fournis. Assurez-vous d'avoir entré le bon mot de passe. Le mot de passe peut être réinitialisé à l'aide du formulaire d'identification </t>
  </si>
  <si>
    <t>Nouveau</t>
  </si>
  <si>
    <t>Non</t>
  </si>
  <si>
    <t>Aucune colonne à importer</t>
  </si>
  <si>
    <t>Il n'y a aucune colonne à importer, car aucune colonne n'avait une correspondance exacte et n'avait été choisie comme correspondance.</t>
  </si>
  <si>
    <t>Aucune donnée n'a été trouvée dans la feuille de calcul à importer.</t>
  </si>
  <si>
    <t xml:space="preserve">Aucun identifiants MWS n'est stocké sur cet ordinateur. </t>
  </si>
  <si>
    <t>Aucun terme de recherche n'a été trouvé dans la ligne sélectionnée</t>
  </si>
  <si>
    <t xml:space="preserve">Votre article n'a pas été trouvé dans le catalogue d'Amazon dans les catégories prises en charge par la fonction de recherche de produits. Il a été déplacé vers la feuille </t>
  </si>
  <si>
    <t>Type d'opération :</t>
  </si>
  <si>
    <t>Mon mot de passe est :</t>
  </si>
  <si>
    <t>Veuillez remplir tous les champs pour continuer.</t>
  </si>
  <si>
    <t>Veuillez entrer un mot de passe pour continuer.</t>
  </si>
  <si>
    <t xml:space="preserve">Supprimez les articles de la  feuille de calcul </t>
  </si>
  <si>
    <t xml:space="preserve"> et réessayez.</t>
  </si>
  <si>
    <t xml:space="preserve">Veuillez patienter lors de la recherche des ID produits. </t>
  </si>
  <si>
    <t>remplissage des zones de listes Modèle et Importation des formulaires d'en-têtes Correspondance</t>
  </si>
  <si>
    <t>Préférences</t>
  </si>
  <si>
    <t>Préférences...</t>
  </si>
  <si>
    <t>Préparation pour une vérification de plusieurs produits</t>
  </si>
  <si>
    <t>prix</t>
  </si>
  <si>
    <t>Problème lors de la création d'un modèle</t>
  </si>
  <si>
    <t xml:space="preserve">Traitements des feuilles de calcul localisées </t>
  </si>
  <si>
    <t>Détails du produit</t>
  </si>
  <si>
    <t>id produit</t>
  </si>
  <si>
    <t xml:space="preserve">L'ID produit doit être de type UPC, EAN, ISBN, ou ASIN. L'article a été déplacé vers la feuille </t>
  </si>
  <si>
    <t xml:space="preserve">, avec une bordure rouge autour de la cellule </t>
  </si>
  <si>
    <t>Image du produit</t>
  </si>
  <si>
    <t>Produit introuvable</t>
  </si>
  <si>
    <t>Code taxe du produit :</t>
  </si>
  <si>
    <t xml:space="preserve">Certains produits n'existent pas sur le catalogue d'Amazon et ont été déplacés vers une feuille </t>
  </si>
  <si>
    <t>Raison :</t>
  </si>
  <si>
    <t>Vous devrez retaper vos identifiants MWS afin de réinitialiser votre mot de passe.</t>
  </si>
  <si>
    <t>Inscription terminée</t>
  </si>
  <si>
    <t>L'inscription est terminée. Vous pouvez fermer cette fenêtre après avoir noté vos identifiants MWS.</t>
  </si>
  <si>
    <t xml:space="preserve">J'aimerais supprimer mes identifiants MWS de cet ordinateur. </t>
  </si>
  <si>
    <t xml:space="preserve">Voulez-vous vraiment supprimer vos identifiants MWS de cet ordinateur ? Vous devrez les retaper lorsqu'ils seront requis. </t>
  </si>
  <si>
    <t>Supprimer les identifiants</t>
  </si>
  <si>
    <t>Je veux réinitialiser/changer mon mot de passe.</t>
  </si>
  <si>
    <t>Réinitialiser le mot de passe</t>
  </si>
  <si>
    <t>Réponse reçue</t>
  </si>
  <si>
    <t>Enregistrement d'un fichier</t>
  </si>
  <si>
    <t xml:space="preserve">Enregistrement d'un modèle </t>
  </si>
  <si>
    <t>Mot de passe :</t>
  </si>
  <si>
    <t xml:space="preserve">Veuillez entrer un mot de passe. Celui-ci sera utilisé pour stocker de façon sécurisée vos identifiants sur votre ordinateur. </t>
  </si>
  <si>
    <t>Mot de passe non valide</t>
  </si>
  <si>
    <t xml:space="preserve">Le mot de passe que vous avez entré semble être non valide. Assurez-vous d'avoir entré le bon mot de passe. Celui-ci peut être réinitialisé à l'aide du formulaire d'identification </t>
  </si>
  <si>
    <t>Mot de passe requis</t>
  </si>
  <si>
    <t>Clé secrète :</t>
  </si>
  <si>
    <t>Tout sélectionner</t>
  </si>
  <si>
    <t>Veuillez sélectionner un en-tête de colonne dans chaque liste.</t>
  </si>
  <si>
    <t>Veuillez sélectionner un en-tête de colonne dans chaque liste. Veuillez choisir le paramètre de caractère de langue (page de codes) actif lors de la création de ce fichier texte.
Le paramètre de caractère de langue choisi sera utilisé pour ouvrir le fichier texte. Si le paramètre de caractère de langue utilisé pour ouvrir un fichier texte est différent de celui utilisé pour créer le fichier, le texte peut comporter des caractères incorrects. Les fichiers texte ne stockent pas le paramètre de caractère de langue utilisé pour les créer. Si le bon paramètre de caractère de langue ne figure pas dans la liste, entrez le numéro de la page de codes dans la zone de texte.</t>
  </si>
  <si>
    <t>Sélectionner un paramètre de caractère de langue pour une importation de fichier</t>
  </si>
  <si>
    <t>Sélectionner des feuilles de modèle à télécharger</t>
  </si>
  <si>
    <t xml:space="preserve">Sélectionner une feuille de calcul à importer </t>
  </si>
  <si>
    <t>Veuillez entrer l'adresse e-mail et le mot de passe de votre compte vendeur</t>
  </si>
  <si>
    <t xml:space="preserve">Envoi de flux </t>
  </si>
  <si>
    <t>Afficher la fenêtre Préférences</t>
  </si>
  <si>
    <t>SKU :</t>
  </si>
  <si>
    <t xml:space="preserve">Certains produits ont retournés plusieurs résultats sur Amazon. Sélectionnez celui qui est approprié à partir de la feuille </t>
  </si>
  <si>
    <t>État :</t>
  </si>
  <si>
    <t>Date de soumission :</t>
  </si>
  <si>
    <t xml:space="preserve">Échange </t>
  </si>
  <si>
    <t xml:space="preserve"> d'en-têtes de colonne dans le modèle </t>
  </si>
  <si>
    <t>Touche Tab non disponible sur cette zone de liste déroulante</t>
  </si>
  <si>
    <t>Création de modèle annulée.</t>
  </si>
  <si>
    <t xml:space="preserve">L'erreur </t>
  </si>
  <si>
    <t xml:space="preserve"> s'est produite alors que </t>
  </si>
  <si>
    <t>Erreur de modèle</t>
  </si>
  <si>
    <t>En-têtes de modèle</t>
  </si>
  <si>
    <t>Mise à jour de modèle</t>
  </si>
  <si>
    <t>La mise à jour de modèle a été annulée</t>
  </si>
  <si>
    <t>Échec de la mise à jour de modèle</t>
  </si>
  <si>
    <t>Le modèle a été mis à jour.</t>
  </si>
  <si>
    <t xml:space="preserve">Les modèles dans les langues suivantes ont été enregistrés sous </t>
  </si>
  <si>
    <t>Sélectionnez un produit</t>
  </si>
  <si>
    <t>Ce classeur</t>
  </si>
  <si>
    <t>Trop de produits introuvables</t>
  </si>
  <si>
    <t xml:space="preserve">Trop de produits introuvables. Aucun espace pour ajouter plus d'éléments à la feuille de calcul </t>
  </si>
  <si>
    <t>Désactiver la recherche produit</t>
  </si>
  <si>
    <t>Activer la recherche produit</t>
  </si>
  <si>
    <t>- Fichiers texte séparés par des tabulations (.txt)</t>
  </si>
  <si>
    <t>Impossible de vérifier l'état.</t>
  </si>
  <si>
    <t xml:space="preserve">Impossible de créer un modèle </t>
  </si>
  <si>
    <t xml:space="preserve">. Continuer avec d'autres modèles ? </t>
  </si>
  <si>
    <t>Impossible de télécharger le fichier</t>
  </si>
  <si>
    <t>Impossible de télécharger le fichier HTML. Corrigez sur la feuille Paramètres internationaux et réessayez.</t>
  </si>
  <si>
    <t>Impossible d'évaluer la réponse du serveur. Essayez de redémarrer votre ordinateur.</t>
  </si>
  <si>
    <t>Impossible de trouver l'en-tête de colonne de l'URL de chargement. Corrigez la feuille de calcul 'URL internationaux' et redémarrez.</t>
  </si>
  <si>
    <t xml:space="preserve">Impossible de trouver le nom de fichier pour enregistrer le modèle </t>
  </si>
  <si>
    <t xml:space="preserve">. Corrigez la feuille de calcul 'Noms de fichiers internationaux' et redémarrez. </t>
  </si>
  <si>
    <t>Impossible de trouver l'en-tête de colonne de substitution de nom de fichier. Corrigez sur la feuille de calcul 'Noms de fichiers internationaux' et redémarrez.</t>
  </si>
  <si>
    <t xml:space="preserve">Impossible de trouver l'URL pour télécharger le modèle </t>
  </si>
  <si>
    <t>. Corrigez la feuille de calcul 'URL internationaux' et redémarrez.</t>
  </si>
  <si>
    <t>Impossible de télécharger ce modèle.</t>
  </si>
  <si>
    <t>Ce modèle doit être exécuté sur Windows et Excel version japonaise pour pouvoir télécharger.</t>
  </si>
  <si>
    <t>Plus d'informations :</t>
  </si>
  <si>
    <t xml:space="preserve">La page de codes active du système doit être 932 pour que ce modèle puisse être téléchargé. La page de codes active du système est </t>
  </si>
  <si>
    <t xml:space="preserve">, non 932. Pour télécharger, exécutez ce modèle dans Windows et Excel version japonaise. </t>
  </si>
  <si>
    <t>Impossible de télécharger un modèle</t>
  </si>
  <si>
    <t>Une erreur inconnue s'est produite :</t>
  </si>
  <si>
    <t>Réponse inconnue reçue</t>
  </si>
  <si>
    <t>Mise à jour</t>
  </si>
  <si>
    <t>Veuillez patienter pendant le téléchargement de ce modèle.</t>
  </si>
  <si>
    <t>Mettre à jour un modèle</t>
  </si>
  <si>
    <t>Mettre automatiquement à jour un modèle à intervalles réguliers ?</t>
  </si>
  <si>
    <t>Mettez à jour ce modèle avec les dernières informations d'Amazon.fr</t>
  </si>
  <si>
    <t>Chaque fois que ce modèle est ouvert, il vérifiera si l'intervalle désigné (ci-dessous) est écoulé depuis la dernière mise à jour, et ensuite mettra à jour si cet intervalle est écoulé. Vous aurez la possibilité d'annuler la mise jour.</t>
  </si>
  <si>
    <t>Téléchargement</t>
  </si>
  <si>
    <t>Téléchargement annulé.</t>
  </si>
  <si>
    <t>Téléchargement terminé. Le succès ou l'échec de chaque téléchargement est indiqué dans la liste ci-dessous. Sélectionnez un téléchargement pour plus d'informations :</t>
  </si>
  <si>
    <t>Échec du téléchargement. Veuillez réessayer.</t>
  </si>
  <si>
    <t>Échec du téléchargement</t>
  </si>
  <si>
    <t>Télécharger un fichier</t>
  </si>
  <si>
    <t>Télécharger les articles dans cette feuille sur Amazon</t>
  </si>
  <si>
    <t>Téléchargement en cours.</t>
  </si>
  <si>
    <t>État du téléchargement :</t>
  </si>
  <si>
    <t>Téléchargement réussi</t>
  </si>
  <si>
    <t>Téléchargement réussi.</t>
  </si>
  <si>
    <t>Téléchargement de fichier</t>
  </si>
  <si>
    <t>Le nom d'utilisateur et/ou le mot de passe fournis sont non valides</t>
  </si>
  <si>
    <t>Valider</t>
  </si>
  <si>
    <t>Validation des identifiants</t>
  </si>
  <si>
    <t>Validation du modèle</t>
  </si>
  <si>
    <t>La validation a été annulée.</t>
  </si>
  <si>
    <t xml:space="preserve">Si vous avez téléchargé des données non valides, vos produits peuvent apparaître incorrectements, ou ne pas apparaître du tout sur Amazon.fr. </t>
  </si>
  <si>
    <t>Préférez-vous télécharger sur Amazon maintenant, sans validation ?</t>
  </si>
  <si>
    <t>Validation terminée. Aucun problème trouvé.</t>
  </si>
  <si>
    <t>Veuillez patienter pendant la validation de ce modèle.</t>
  </si>
  <si>
    <t>Les valeurs dans les deux champs du mot de passe doivent correspondre.</t>
  </si>
  <si>
    <t>Les colonnes suivantes ont les valeurs qui ne sont pas valides :</t>
  </si>
  <si>
    <t xml:space="preserve">Corrigez et réessayez avant de télécharger sur Amazon. Si vous avez téléchargé des données non valides, vos produits peuvent apparaître incorrectements, ou ne pas apparaître du tout sur Amazon.fr. </t>
  </si>
  <si>
    <t>Préférez-vous télécharger sur Amazon maintenant, sans corriger ces erreurs ?</t>
  </si>
  <si>
    <t>Corrigez et réessayez.</t>
  </si>
  <si>
    <t>Afficher l'image</t>
  </si>
  <si>
    <t>Nom de la feuille de calcul trop long</t>
  </si>
  <si>
    <t>Commande de feuille de calcul</t>
  </si>
  <si>
    <t>Oui</t>
  </si>
  <si>
    <t>Français</t>
  </si>
  <si>
    <t>1036</t>
  </si>
  <si>
    <t>Le Logo Amazon</t>
  </si>
  <si>
    <t>Gestionnaire de téléchargements Amazon</t>
  </si>
  <si>
    <t>Vérification en lot</t>
  </si>
  <si>
    <t>Importez un fichier</t>
  </si>
  <si>
    <t>Paramètres</t>
  </si>
  <si>
    <t>Désactivez la vérification du produit</t>
  </si>
  <si>
    <t>Activez la vérification des produit</t>
  </si>
  <si>
    <t>Mettre modèle à jour</t>
  </si>
  <si>
    <t>Téléchargez le fichier</t>
  </si>
  <si>
    <t>Validez</t>
  </si>
  <si>
    <t>Rechercher un ensemble d’éléments sur cet onglet</t>
  </si>
  <si>
    <t>Importer un fichier dans cet onglet en utilisant les en-têtes des colonnes pour remplir les bonnes colonnes.</t>
  </si>
  <si>
    <t>Montre la fenêtre de préférences.</t>
  </si>
  <si>
    <t>Si activé, vos produits sont recherchés automatiquement dans notre base de donnée lorsque vous les tapez et passez à la cellule suivante.</t>
  </si>
  <si>
    <t>Actualiser ce modèle de fichier avec les dernières données en date d'Amazon.fr.</t>
  </si>
  <si>
    <t>Télécharger les données de cet onglet vers Amazon.</t>
  </si>
  <si>
    <t>Valider maintenant. Tout élément non validé sera indiqué avec une explication.</t>
  </si>
  <si>
    <t>En plus de cet onglet Exemples, veuillez également prendre connaissance des onglets Instructions et Définition des données du présent fichier.  
Notez que les exemples suivants sont donnés à titre de démonstration uniquement. Pour créer un fichier de stock, veuillez utiliser l'onglet Modèle.</t>
  </si>
  <si>
    <t>Descriptions détaillées des exemples dans la ligne.</t>
  </si>
  <si>
    <t>title</t>
  </si>
  <si>
    <t>standard-product-id</t>
  </si>
  <si>
    <t>product-id-type</t>
  </si>
  <si>
    <t>product_type</t>
  </si>
  <si>
    <t>brand</t>
  </si>
  <si>
    <t>manufacturer</t>
  </si>
  <si>
    <t>mfr-part-number</t>
  </si>
  <si>
    <t>description</t>
  </si>
  <si>
    <t>bullet-point1</t>
  </si>
  <si>
    <t>bullet-point2</t>
  </si>
  <si>
    <t>bullet-point3</t>
  </si>
  <si>
    <t>bullet-point4</t>
  </si>
  <si>
    <t>bullet-point5</t>
  </si>
  <si>
    <t>merchant-catalog-number</t>
  </si>
  <si>
    <t>msrp</t>
  </si>
  <si>
    <t>ingredients1</t>
  </si>
  <si>
    <t>ingredients2</t>
  </si>
  <si>
    <t>ingredients3</t>
  </si>
  <si>
    <t>indications</t>
  </si>
  <si>
    <t>directions</t>
  </si>
  <si>
    <t xml:space="preserve">minimum-weight-recommendation
</t>
  </si>
  <si>
    <t xml:space="preserve">maximum-weight-recommendation
</t>
  </si>
  <si>
    <t xml:space="preserve">weight-recommendation-unit-of-measure
</t>
  </si>
  <si>
    <t>flavor</t>
  </si>
  <si>
    <t>size</t>
  </si>
  <si>
    <t>color</t>
  </si>
  <si>
    <t>scent</t>
  </si>
  <si>
    <t>item-price</t>
  </si>
  <si>
    <t>currency</t>
  </si>
  <si>
    <t>quantity</t>
  </si>
  <si>
    <t>launch-date</t>
  </si>
  <si>
    <t>release-date</t>
  </si>
  <si>
    <t>restock-date</t>
  </si>
  <si>
    <t>leadtime-to-ship</t>
  </si>
  <si>
    <t>max-aggregate-ship-quantity</t>
  </si>
  <si>
    <t>sale-price</t>
  </si>
  <si>
    <t>sale-from-date</t>
  </si>
  <si>
    <t>sale-through-date</t>
  </si>
  <si>
    <t>search-terms1</t>
  </si>
  <si>
    <t>search-terms2</t>
  </si>
  <si>
    <t>search-terms3</t>
  </si>
  <si>
    <t>search-terms4</t>
  </si>
  <si>
    <t>search-terms5</t>
  </si>
  <si>
    <t>item-type</t>
  </si>
  <si>
    <t>used-for1</t>
  </si>
  <si>
    <t>used-for2</t>
  </si>
  <si>
    <t>used-for3</t>
  </si>
  <si>
    <t>used-for4</t>
  </si>
  <si>
    <t>used-for5</t>
  </si>
  <si>
    <t>subject-content1</t>
  </si>
  <si>
    <t>subject-content2</t>
  </si>
  <si>
    <t>subject-content3</t>
  </si>
  <si>
    <t>subject-content4</t>
  </si>
  <si>
    <t>subject-content5</t>
  </si>
  <si>
    <t>target-audience1</t>
  </si>
  <si>
    <t>target-audience2</t>
  </si>
  <si>
    <t>target-audience3</t>
  </si>
  <si>
    <t>other-item-attributes1</t>
  </si>
  <si>
    <t>other-item-attributes2</t>
  </si>
  <si>
    <t>other-item-attributes3</t>
  </si>
  <si>
    <t>other-item-attributes4</t>
  </si>
  <si>
    <t>other-item-attributes5</t>
  </si>
  <si>
    <t>main-image-url</t>
  </si>
  <si>
    <t>swatch-image-url</t>
  </si>
  <si>
    <t>other-image-url1</t>
  </si>
  <si>
    <t>other-image-url2</t>
  </si>
  <si>
    <t>other-image-url3</t>
  </si>
  <si>
    <t>other-image-url4</t>
  </si>
  <si>
    <t>other-image-url5</t>
  </si>
  <si>
    <t>other-image-url6</t>
  </si>
  <si>
    <t>other-image-url7</t>
  </si>
  <si>
    <t>other-image-url8</t>
  </si>
  <si>
    <t>fulfillment-center-id</t>
  </si>
  <si>
    <t>parent-sku</t>
  </si>
  <si>
    <t>parentage</t>
  </si>
  <si>
    <t>relationship-type</t>
  </si>
  <si>
    <t>variation-theme</t>
  </si>
  <si>
    <t>coverage</t>
  </si>
  <si>
    <t>finish-type1</t>
  </si>
  <si>
    <t>finish-type2</t>
  </si>
  <si>
    <t>item-form</t>
  </si>
  <si>
    <t>material-type1</t>
  </si>
  <si>
    <t>material-type2</t>
  </si>
  <si>
    <t>material-type3</t>
  </si>
  <si>
    <t>count</t>
  </si>
  <si>
    <t>number-of-items</t>
  </si>
  <si>
    <t>item-specialty1</t>
  </si>
  <si>
    <t>item-specialty2</t>
  </si>
  <si>
    <t>item-specialty3</t>
  </si>
  <si>
    <t>item-specialty4</t>
  </si>
  <si>
    <t>item-specialty5</t>
  </si>
  <si>
    <t>target-gender</t>
  </si>
  <si>
    <t>power-source</t>
  </si>
  <si>
    <t>is-ac-adapter-included</t>
  </si>
  <si>
    <t>item-weight-unit-of-measure</t>
  </si>
  <si>
    <t>item-weight</t>
  </si>
  <si>
    <t>item-length-unit-of-measure</t>
  </si>
  <si>
    <t>item-length</t>
  </si>
  <si>
    <t>item-width</t>
  </si>
  <si>
    <t>item-height</t>
  </si>
  <si>
    <t>item-diameter</t>
  </si>
  <si>
    <t>item-diameter-unit-of-measure</t>
  </si>
  <si>
    <t>shipping-weight-unit-of-measure</t>
  </si>
  <si>
    <t>shipping-weight</t>
  </si>
  <si>
    <t>display-length</t>
  </si>
  <si>
    <t>display-length-unit-of-measure</t>
  </si>
  <si>
    <t>display-weight</t>
  </si>
  <si>
    <t>display-weight-unit-of-measure</t>
  </si>
  <si>
    <t>display-volume</t>
  </si>
  <si>
    <t>display-volume-unit-of-measure</t>
  </si>
  <si>
    <t>are-batteries-included</t>
  </si>
  <si>
    <t>are-batteries-required</t>
  </si>
  <si>
    <t>battery-type1</t>
  </si>
  <si>
    <t>battery-type2</t>
  </si>
  <si>
    <t>battery-type3</t>
  </si>
  <si>
    <t>number-of-batteries1</t>
  </si>
  <si>
    <t>number-of-batteries2</t>
  </si>
  <si>
    <t>number-of-batteries3</t>
  </si>
  <si>
    <t>lithium-battery-energy-content</t>
  </si>
  <si>
    <t>lithium-battery-packaging</t>
  </si>
  <si>
    <t>lithium-battery-voltage</t>
  </si>
  <si>
    <t>lithium-battery-weight</t>
  </si>
  <si>
    <t>number-of-lithium-ion-cells</t>
  </si>
  <si>
    <t>number-of-lithium-metal-cells</t>
  </si>
  <si>
    <t>warnings</t>
  </si>
  <si>
    <t>legal-disclaimer</t>
  </si>
  <si>
    <t>prop-65</t>
  </si>
  <si>
    <t>cpsia-warning1</t>
  </si>
  <si>
    <t>cpsia-warning2</t>
  </si>
  <si>
    <t>cpsia-warning3</t>
  </si>
  <si>
    <t>cpsia-warning4</t>
  </si>
  <si>
    <t>cpsia-warning-description</t>
  </si>
  <si>
    <t>is-adult-product</t>
  </si>
  <si>
    <t>product-tax-code</t>
  </si>
  <si>
    <t>max-order-quantity</t>
  </si>
  <si>
    <t>is-gift-message-available</t>
  </si>
  <si>
    <t>is-giftwrap-available</t>
  </si>
  <si>
    <t>is-discontinued-by-manufacturer</t>
  </si>
  <si>
    <t>registered-parameter</t>
  </si>
  <si>
    <t>platinum-keywords1</t>
  </si>
  <si>
    <t>platinum-keywords2</t>
  </si>
  <si>
    <t>platinum-keywords3</t>
  </si>
  <si>
    <t>platinum-keywords4</t>
  </si>
  <si>
    <t>platinum-keywords5</t>
  </si>
  <si>
    <t>update-delete</t>
  </si>
  <si>
    <r>
      <t xml:space="preserve">Exemple 1 : </t>
    </r>
    <r>
      <rPr>
        <sz val="10"/>
        <rFont val="Verdana"/>
        <family val="2"/>
      </rPr>
      <t>ceci est un exemple de produit avec une seule taille et aucune variation.  Par défaut, le produit est un « enfant » sans « parent » (parfois appelé « orphelin ».</t>
    </r>
  </si>
  <si>
    <t>03AMZNTRUF01</t>
  </si>
  <si>
    <t>Amazon Face Care Cleansing Pillows</t>
  </si>
  <si>
    <t>079346140763</t>
  </si>
  <si>
    <t>UPC</t>
  </si>
  <si>
    <t>HealthMisc</t>
  </si>
  <si>
    <t>Amazon Skincare</t>
  </si>
  <si>
    <t>Amazon.com</t>
  </si>
  <si>
    <t>AMZN-234890</t>
  </si>
  <si>
    <t>A whole new way to reveal softer, smoother, healthier-looking skin.</t>
  </si>
  <si>
    <t>Moisturizing</t>
  </si>
  <si>
    <t>INTAMZN-38917</t>
  </si>
  <si>
    <t>10.95</t>
  </si>
  <si>
    <t>Citric Acid, Sodium Bicarbonate, Maltodextrin, Calcium Silicate, PEG-180, Guar Hydroxypropyltrimonium Chloride, Sodium C14-16 Olefin Sulfonate</t>
  </si>
  <si>
    <t>Dispose of pillow in trash receptacle (do not flush).  For optimum freshness, keep vanity lid closed, and store unopened refill packs in a cool, dry place.</t>
  </si>
  <si>
    <t>9.95</t>
  </si>
  <si>
    <t>USD</t>
  </si>
  <si>
    <t>120</t>
  </si>
  <si>
    <t>2004-08-11</t>
  </si>
  <si>
    <t>2004-05-01</t>
  </si>
  <si>
    <t>2</t>
  </si>
  <si>
    <t>8.95</t>
  </si>
  <si>
    <t>2004-11-15</t>
  </si>
  <si>
    <t>2004-11-30</t>
  </si>
  <si>
    <t>facial</t>
  </si>
  <si>
    <t>pillows</t>
  </si>
  <si>
    <t>cleansing</t>
  </si>
  <si>
    <t>face</t>
  </si>
  <si>
    <t>facial-cleansing-pads</t>
  </si>
  <si>
    <t>normal-skin</t>
  </si>
  <si>
    <t>combination-skin</t>
  </si>
  <si>
    <t>unisex-adult</t>
  </si>
  <si>
    <t>men</t>
  </si>
  <si>
    <t>women</t>
  </si>
  <si>
    <t>hypoallergenic</t>
  </si>
  <si>
    <t>http://my-server.com/path/to/image.jpg</t>
  </si>
  <si>
    <t>No</t>
  </si>
  <si>
    <t>LB</t>
  </si>
  <si>
    <t>1.50</t>
  </si>
  <si>
    <t>IN</t>
  </si>
  <si>
    <t>1.20</t>
  </si>
  <si>
    <t>If product gets into eyes, rinse thoroughly with water.</t>
  </si>
  <si>
    <t>A_GEN_NOTAX</t>
  </si>
  <si>
    <t>true</t>
  </si>
  <si>
    <r>
      <t xml:space="preserve">Remarque : </t>
    </r>
    <r>
      <rPr>
        <sz val="10"/>
        <rFont val="Verdana"/>
        <family val="2"/>
      </rPr>
      <t>les colonnes dont les titres sont en gras doivent être obligatoirement remplies.  
Remarque : le product-tax-code de tous les produits mis en vente par un vendeur Amazon est : A_GEN_NOTAX.  C'est la valeur par défaut qui sera automatiquement saisie par Amazon si vous n'en saisissez aucune.</t>
    </r>
  </si>
  <si>
    <t>12ABC345DEF</t>
  </si>
  <si>
    <t>Tanita 2201 Super Ultimate Body Fat Monitor and Scale</t>
  </si>
  <si>
    <t>PersonalCareAppliance</t>
  </si>
  <si>
    <t>Tanita</t>
  </si>
  <si>
    <t>Tan-12345</t>
  </si>
  <si>
    <t>This device might look like a scale, but it presents a broader snapshot of personal health by not only determining weight, but estimating body fat as well. It does this by sending a safe, imperceptible, low-level electrical pulse (50 kHz) through the body. (Healthcare professionals use similar electrical-pulse devices to estimate body fat by what is known as Bioelectrical Impedance Analysis, or BIA.) The device operates on four AA batteries (included), and its digital screen displays body-fat readings in 1.0-percent increments and weight in either 0.2-pound or 0.1-kilogram increments, up to 300 pounds or 136 kilograms.</t>
  </si>
  <si>
    <t>Works for both moderately active adults and extremely fit adults</t>
  </si>
  <si>
    <t>TAN-123-456</t>
  </si>
  <si>
    <t>75.00</t>
  </si>
  <si>
    <t>The scale stores data (gender and height) for two users. Toe-tap a button to call up your data, and then step on the device. Within seconds, it displays your weight, followed by an estimate of body-fat percentage.</t>
  </si>
  <si>
    <t>59.95</t>
  </si>
  <si>
    <t>100</t>
  </si>
  <si>
    <t>2004-10-28</t>
  </si>
  <si>
    <t>1</t>
  </si>
  <si>
    <t>49.99</t>
  </si>
  <si>
    <t>2003-11-01</t>
  </si>
  <si>
    <t>2003-11-15</t>
  </si>
  <si>
    <t>scale</t>
  </si>
  <si>
    <t>body fat</t>
  </si>
  <si>
    <t>weight</t>
  </si>
  <si>
    <t>weight loss</t>
  </si>
  <si>
    <t>monitor</t>
  </si>
  <si>
    <t>Body-fat-monitors</t>
  </si>
  <si>
    <t>digital</t>
  </si>
  <si>
    <t>programmable</t>
  </si>
  <si>
    <t>Accessory</t>
  </si>
  <si>
    <t>7.25</t>
  </si>
  <si>
    <t>12.35</t>
  </si>
  <si>
    <t>11.75</t>
  </si>
  <si>
    <t>2.50</t>
  </si>
  <si>
    <t>5.50</t>
  </si>
  <si>
    <t>This model not for children 7 and younger</t>
  </si>
  <si>
    <r>
      <t>Exemple 2 :</t>
    </r>
    <r>
      <rPr>
        <sz val="10"/>
        <rFont val="Verdana"/>
        <family val="2"/>
      </rPr>
      <t xml:space="preserve"> exemple de « parent » avec deux « enfants ».  Le parent (ici, sur la première ligne) </t>
    </r>
    <r>
      <rPr>
        <b/>
        <i/>
        <sz val="10"/>
        <rFont val="Verdana"/>
        <family val="2"/>
      </rPr>
      <t>n'est pas</t>
    </r>
    <r>
      <rPr>
        <b/>
        <sz val="10"/>
        <rFont val="Verdana"/>
        <family val="2"/>
      </rPr>
      <t xml:space="preserve"> </t>
    </r>
    <r>
      <rPr>
        <sz val="10"/>
        <rFont val="Verdana"/>
        <family val="2"/>
      </rPr>
      <t xml:space="preserve">un produit à la vente, mais uniquement la description d'un ensemble de produits.  Remarque : </t>
    </r>
    <r>
      <rPr>
        <b/>
        <sz val="10"/>
        <rFont val="Verdana"/>
        <family val="2"/>
      </rPr>
      <t xml:space="preserve">ne saisissez rien dans les colonnes taille, couleur, nombre, type, SKU parent, type de relation ni quantité pour le produit parent, mais saisissez une URL d'image.  </t>
    </r>
    <r>
      <rPr>
        <sz val="10"/>
        <rFont val="Verdana"/>
        <family val="2"/>
      </rPr>
      <t>Ne saisissez pas de données telles que le prix, le délai de livraison, le poids, etc., pour le produit parent, car ces données seront écrasées par celles des produits enfants. Assurez-vous en revanche de saisir le prix, le poids, la taille, etc., des produits enfants, car ils seront différents pour chacun d'entre eux.</t>
    </r>
  </si>
  <si>
    <t>03AMZNTRUF01-P</t>
  </si>
  <si>
    <t>parent</t>
  </si>
  <si>
    <t>03AMZNTRUF01-100</t>
  </si>
  <si>
    <t>Amazon Face Care Cleansing Pillows - 100 Count</t>
  </si>
  <si>
    <t>063111103411</t>
  </si>
  <si>
    <t>child</t>
  </si>
  <si>
    <t>Variation</t>
  </si>
  <si>
    <t>1.25</t>
  </si>
  <si>
    <t>03AMZNTRUF01-250</t>
  </si>
  <si>
    <t>Amazon Face Care Cleansing Pillows - 250 Count</t>
  </si>
  <si>
    <t>636920002727</t>
  </si>
  <si>
    <t>AMZN-234891</t>
  </si>
  <si>
    <t>INTAMZN-38918</t>
  </si>
  <si>
    <t>20.95</t>
  </si>
  <si>
    <t>19.95</t>
  </si>
  <si>
    <t>18.95</t>
  </si>
  <si>
    <t>250</t>
  </si>
  <si>
    <t>Veuillez également noter que les puces et la description sont requis pour chaque produit enfant, mais pas pour le parent, étant donné que le produit parent n'apparaît pas sur le site.</t>
  </si>
  <si>
    <t>123nutbar-P</t>
  </si>
  <si>
    <t>Clif Bar, The Natural Energy Bar, 12 bars</t>
  </si>
  <si>
    <t>Clif</t>
  </si>
  <si>
    <t xml:space="preserve">Clif Bar starts with tasty ingredients. Real fruit like apples and berries. Chocolate chips, real cocoa, Peet's coffee. Wholesome grains like rolled oats, cornmeal, and rice flour. The finished bar is a delicious, chewy and moist baked product that is high in simple and complex carbohydrates, naturally sweetened, and 100% wheat free and dairy free. </t>
  </si>
  <si>
    <t>2.4 oz (68g) per bar</t>
  </si>
  <si>
    <t>nutrition</t>
  </si>
  <si>
    <t>meal replacement</t>
  </si>
  <si>
    <t>bars</t>
  </si>
  <si>
    <t>energy</t>
  </si>
  <si>
    <t>sports nutrition</t>
  </si>
  <si>
    <t>nutrition-bars</t>
  </si>
  <si>
    <t>with-soy</t>
  </si>
  <si>
    <t>May contain peanuts or traces of other nuts.</t>
  </si>
  <si>
    <t>Remarque : cet exemple contient uniquement des main-image-urls enfant, mais pas de swatch-image-urls.  Ici, les noms des variations seront affichées et seront accompagnés d'un lien, mais aucune image d'échantillon n'apparaîtra en regard du lien.</t>
  </si>
  <si>
    <t>123nutbar-mintchoc</t>
  </si>
  <si>
    <t>Clif Bar, The Natural Energy Bar, 12 bars, Cool Mint Chocolate</t>
  </si>
  <si>
    <t>625415454566</t>
  </si>
  <si>
    <t>13.99</t>
  </si>
  <si>
    <t>Organic Brown Rice Syrup, ClifPro (see product details for contents), Organic Rolled Oats, Organic Evaporated Cane Juice, Organic Soy Butter, Chocolate Cookies (see product details for contents), ClifCrunch (see product details for contents), Dutched Cocoa, Fig Paste, Icing (see product details for contents), Natural Flavors, Sea Salt, Green Tea Extract (50mg caffeine), Vitamins &amp; Minerals (see product details for contents)</t>
  </si>
  <si>
    <t>Vitamins &amp; Minerals: Dicalcium phosphate, ascorbic acid (Vit. C), alpha-tocopherol acetate (Vit. E), magnesium, niacin, ferrous fumarate (iron), zinc picolinate, pantothenic acid, beta carotene (Vit. A), pyridoxine (B6), copper, manganese, riboflavin (B2), thiamin, folic acid, biotin, potassium iodide, chromium, phytonadione (Vit. K), molybdenum, selenium, cyanocobalamin (B12). May contain traces of peanut or other nuts.</t>
  </si>
  <si>
    <t>Nutrition Facts Serving size, 1 bar (50 g); servings per container, 1.Calories total, 210; calories from fat, 60.(Amount per serving is followed by % of daily value) Total Fat: 7 g, 11% Saturated Fat: 1.5 g, 9% Cholesterol: 0 mg, 0% Sodium: 280 mg, 11% Potassium: 85 mg, 2% Total Carbohydrate: 21 g, 7% Dietary Fiber: less than 1 g, 3% Sugar: 12 g Protein: 16 g Vitamin A: 50% Vitamin C: 200% Calcium: 2% Iron: 8% Vitamin E: 210% Thiamin: 50% Riboflavin: 50% Niacin: 100% Vitamin B6: 200% Folate: 40% Vitamin B12: 45% Biotin: 30% Pantothenic Acid: 35% Phosphorus: 5% Magnesium: 10% Zinc: 50% Selenium: 80% Chromium: 80% Molydbenum: 65%</t>
  </si>
  <si>
    <t>150</t>
  </si>
  <si>
    <t>oz</t>
  </si>
  <si>
    <t>2.45</t>
  </si>
  <si>
    <t>28.85</t>
  </si>
  <si>
    <t>false</t>
  </si>
  <si>
    <t>123nutbar-blkcherry</t>
  </si>
  <si>
    <t>Clif Bar, The Natural Energy Bar, 12 bars, Black Cherry Almond</t>
  </si>
  <si>
    <t>62547998956</t>
  </si>
  <si>
    <t>Organic Brown Rice Syrup, ClifPro (Soy Rice Crips [Soy Protein Isolate, Rice Flour, Malt Extract], Organic Soy Flour, Organic Roasted Soybeans), Organic Rolled Oats, ClifCrunch (Apple Fiber, Oat Fiber, Organic Milled Flaxseed, Chicory Extract, Psyllium), Dry Roasted Almonds, Dried Cherries, Organic Evaporated Cane Juice, White Chips (Organic Evaporated Cane Juice, Cocoa Butter, Soy Flour, Soy Lecithin, Natural Flavors), Almond Butter, Fig Paste, Natural Flavors, Sea Salt, Citric Acid, Vitamins &amp; Minerals: Dicalcium Phosphate,, Magnesium Oxide, Ascorbic Acid (Vit. C), Tocopheryl Acetate (Vit. E), Ferric Orthophosphate (Iron), Beta Carotene (Vit. A), Zinc Citrate, Phytonadione (Vit. K1), Biotin, Niacinamide (Vit. B3), Calcium Pantothenate (Vit. B5), Potassium Iodide, Manganese Gluconate, Copper Gluconate, Sodium Selenite, Thiamin (Vit. B1), Chromium Chloride, Cyanocobalamin ((Vit. B12)), Sodium Molybdate, Folic Acid (Vit. B9), Riboflavin (Vit. B2), Pyridoxine Hydrochloride (Vit. B6)</t>
  </si>
  <si>
    <t>123nutbar-carrot</t>
  </si>
  <si>
    <t>Clif Bar, The Natural Energy Bar, 12 bars, Carrot Cake</t>
  </si>
  <si>
    <t>62598754125</t>
  </si>
  <si>
    <t>Brown Rice Syrup, Rolled Oats, ClifPro (refer to product details), Chocolate Chips (refer to product details), Evaporated Cane Juice, Dried Apples, ClifCrunch (refer to product details), White Chips (refer to product details), Dried Carrots, Crisp Rice (brown rice, malt extract), Roasted Soy Butter, Raisins, Toasted Coconut, Sea Salt, Natural Flavors, Spices, Baking Soda, Decaffeinated Green Tea Extract, Traces of Peanuts or Other Nuts (May Contain)</t>
  </si>
  <si>
    <t>80</t>
  </si>
  <si>
    <r>
      <t xml:space="preserve">Exemple 3 : </t>
    </r>
    <r>
      <rPr>
        <sz val="10"/>
        <rFont val="Verdana"/>
        <family val="2"/>
      </rPr>
      <t>exemple d'une relation d'accessoire entre deux produits.  Ici, le produit « parent » est en vente. Toutes les informations de produit le concernant peuvent apparaître sur le site.  Les relations d'accessoire ne doivent être créées qu'entre des produits enfants.</t>
    </r>
  </si>
  <si>
    <t>123Soniccare</t>
  </si>
  <si>
    <t>Sonicare Toothbrush</t>
  </si>
  <si>
    <t>6125478954</t>
  </si>
  <si>
    <t>Sonicare</t>
  </si>
  <si>
    <t>Not all power toothbrushes are created equal. Only Sonicare combines 31,000 brush strakes per minute and extra-wide sweeping motion to create dynamic fluid cleaning action.</t>
  </si>
  <si>
    <t>You'll want to brush your teeth forever</t>
  </si>
  <si>
    <t>Sncr34957</t>
  </si>
  <si>
    <t>89.99</t>
  </si>
  <si>
    <t>85</t>
  </si>
  <si>
    <t>79.99</t>
  </si>
  <si>
    <t>toothbrush</t>
  </si>
  <si>
    <t>electronic</t>
  </si>
  <si>
    <t>toothbrushes</t>
  </si>
  <si>
    <t>adults</t>
  </si>
  <si>
    <t>unisex</t>
  </si>
  <si>
    <t>Yes</t>
  </si>
  <si>
    <t>12.65</t>
  </si>
  <si>
    <t>in</t>
  </si>
  <si>
    <t xml:space="preserve">This appliance contains Nickel-Cadmium rechargeable batteries, which must be recycled or disposed of properly.
</t>
  </si>
  <si>
    <t>234Sonicare</t>
  </si>
  <si>
    <t>Sonicare Brush Head Compact</t>
  </si>
  <si>
    <t>615455154</t>
  </si>
  <si>
    <t>Sncr34958</t>
  </si>
  <si>
    <t>By combining 31,000 brush strokes per minute and gentle sonic waves, Sonicare electric toothbrushes scrub away decay-causing plaque from between teeth and along gum lines better than ordinary toothbrushes. Like all Sonicare brush heads, it is color-coded and has soft, rounded, rippled bristles for cleaning hard-to-reach areas.</t>
  </si>
  <si>
    <t>Removes plaque with 31,000 brush strokes per minute and gentle sonic waves</t>
  </si>
  <si>
    <t>Sncr34959</t>
  </si>
  <si>
    <t>15.99</t>
  </si>
  <si>
    <t>Replace brush heads at least every 6 months to achieve optimal results.</t>
  </si>
  <si>
    <t>65</t>
  </si>
  <si>
    <t>replacement head</t>
  </si>
  <si>
    <t>replacement-toothbrush-heads</t>
  </si>
  <si>
    <t>medium-head</t>
  </si>
  <si>
    <t>soft-bristled</t>
  </si>
  <si>
    <t>8.50</t>
  </si>
  <si>
    <t>16.50</t>
  </si>
  <si>
    <t>156Crest</t>
  </si>
  <si>
    <t>Crest White Toothpaste</t>
  </si>
  <si>
    <t>635897455</t>
  </si>
  <si>
    <t>Crest</t>
  </si>
  <si>
    <t>Crs34959</t>
  </si>
  <si>
    <t>Powerful Cleaning - Advanced formula polishes away surface stains. 
Stain And Tartar Protection - Dissolving Micro-Cleansing Crystals help teeth stay cleaner longer.</t>
  </si>
  <si>
    <t>Contains fluoride!</t>
  </si>
  <si>
    <t>Crst34960</t>
  </si>
  <si>
    <t>24.99</t>
  </si>
  <si>
    <t>Sodium Fluoride 0.243% (0.15% w/v Fluoride Ion)</t>
  </si>
  <si>
    <t>Helps protect against cavities</t>
  </si>
  <si>
    <t>For healthy teeth, brush twice a day, floss daily and visit your dentist regularly.</t>
  </si>
  <si>
    <t>160</t>
  </si>
  <si>
    <t>toothpaste</t>
  </si>
  <si>
    <t>crest</t>
  </si>
  <si>
    <t>toothpastes</t>
  </si>
  <si>
    <t>22.35</t>
  </si>
  <si>
    <t>28.30</t>
  </si>
  <si>
    <r>
      <t xml:space="preserve">Exemple 4 : </t>
    </r>
    <r>
      <rPr>
        <sz val="10"/>
        <rFont val="Verdana"/>
        <family val="2"/>
      </rPr>
      <t>exemple de produit ayant des variations selon deux dimensions différentes : la saveur et le format. La saveur Cerise est vendue en deux formats différents, mais la saveur Raisin n'est vendue qu'en un seul format.</t>
    </r>
  </si>
  <si>
    <t>Amazon Antacid Anti-Gas Liquid</t>
  </si>
  <si>
    <t>Amazon Health</t>
  </si>
  <si>
    <t>Flavor-Size</t>
  </si>
  <si>
    <t>Amazon Antacid Anti-Gas Liquid, Cherry</t>
  </si>
  <si>
    <t>Great product for fast, soothing relief of heartburn, acid indigestion, sour stomach and gas.</t>
  </si>
  <si>
    <t>Helps in acid indigestion</t>
  </si>
  <si>
    <t>Each 5 ml contains: Aluminum Hydroxide (200 mg), Magnesium Hydroxide (200 mg), Simethicone (20 mg)</t>
  </si>
  <si>
    <t xml:space="preserve">Shake well and take 2-4 teaspoonfuls between meals, at bedtime, or as directed by a physician. </t>
  </si>
  <si>
    <t>Cherry</t>
  </si>
  <si>
    <t>12 fl oz.</t>
  </si>
  <si>
    <t>15.95</t>
  </si>
  <si>
    <t>antacids</t>
  </si>
  <si>
    <t xml:space="preserve">digestive-system-conditions </t>
  </si>
  <si>
    <t>liquids</t>
  </si>
  <si>
    <t xml:space="preserve">Ask a doctor or pharmacist if you are taking a prescription drug.  Antacids may interact with certain prescription drugs. </t>
  </si>
  <si>
    <t>24 fl oz.</t>
  </si>
  <si>
    <t>03AMZNTRUF01-255</t>
  </si>
  <si>
    <t>Amazon Antacid Anti-Gas Liquid, Grape</t>
  </si>
  <si>
    <t>Grape</t>
  </si>
  <si>
    <r>
      <t xml:space="preserve">Exemple 5 : </t>
    </r>
    <r>
      <rPr>
        <sz val="10"/>
        <rFont val="Verdana"/>
        <family val="2"/>
      </rPr>
      <t>exemple de suppression d'un produit.</t>
    </r>
  </si>
  <si>
    <t>delete</t>
  </si>
  <si>
    <t>In addition to this Example tab, please read the Instructions and Data Definitions tabs in this file.  
Please note that the following examples are for demonstration purposes only. To create an inventory file, please use the Template tab.</t>
  </si>
  <si>
    <t>Detailed descriptions of examples in row.</t>
  </si>
  <si>
    <r>
      <t xml:space="preserve">Example 1:  </t>
    </r>
    <r>
      <rPr>
        <sz val="10"/>
        <rFont val="Verdana"/>
        <family val="2"/>
      </rPr>
      <t xml:space="preserve">This is an example of a single product with only one size and no variations.  The product is by default a "child" with no "parent" (sometimes called an "orphan").  </t>
    </r>
  </si>
  <si>
    <r>
      <t xml:space="preserve">Note:  Column headers in bold indicate the data is required.  
</t>
    </r>
    <r>
      <rPr>
        <sz val="10"/>
        <rFont val="Verdana"/>
        <family val="2"/>
      </rPr>
      <t xml:space="preserve">Note:  The product-tax-code for every product offered by an Amazon seller is A_GEN_NOTAX.  This is a default value, so if you do not enter it, it will automatically be entered by Amazon.com.
</t>
    </r>
  </si>
  <si>
    <r>
      <t xml:space="preserve">Example 2:  </t>
    </r>
    <r>
      <rPr>
        <sz val="10"/>
        <rFont val="Verdana"/>
        <family val="2"/>
      </rPr>
      <t xml:space="preserve">This is an example of a "parent" with two "children".  The parent (the one listed in the first row of this example) is </t>
    </r>
    <r>
      <rPr>
        <b/>
        <i/>
        <sz val="10"/>
        <rFont val="Verdana"/>
        <family val="2"/>
      </rPr>
      <t>not</t>
    </r>
    <r>
      <rPr>
        <sz val="10"/>
        <rFont val="Verdana"/>
        <family val="2"/>
      </rPr>
      <t xml:space="preserve"> a sellable product; it is a description of a set of products.  Note: </t>
    </r>
    <r>
      <rPr>
        <b/>
        <sz val="10"/>
        <rFont val="Verdana"/>
        <family val="2"/>
      </rPr>
      <t xml:space="preserve">don't enter a size, color, count, type, parent sku, relationship type or quantity for the parent product, but </t>
    </r>
    <r>
      <rPr>
        <b/>
        <i/>
        <sz val="10"/>
        <rFont val="Verdana"/>
        <family val="2"/>
      </rPr>
      <t>do</t>
    </r>
    <r>
      <rPr>
        <b/>
        <sz val="10"/>
        <rFont val="Verdana"/>
        <family val="2"/>
      </rPr>
      <t xml:space="preserve"> enter an image URL. </t>
    </r>
    <r>
      <rPr>
        <sz val="10"/>
        <rFont val="Verdana"/>
        <family val="2"/>
      </rPr>
      <t xml:space="preserve"> Do not enter data such as price, time-to-ship, weight, etc., for the parent product, since these are overridden by the child product data. Be sure to put the price, weight, size etc., in the child products, since this will be different for each.</t>
    </r>
  </si>
  <si>
    <t>Also note that the bullet points and description are needed for each child product but not for the parent product since parent products do not appear on the site.</t>
  </si>
  <si>
    <t>Note that this example only has child main-image-urls, not swatch-image-urls.  In this case, the variation names will be shown and will have a link, but no swatch images will show up next to that link.</t>
  </si>
  <si>
    <r>
      <t xml:space="preserve">Example 3: </t>
    </r>
    <r>
      <rPr>
        <sz val="10"/>
        <rFont val="Verdana"/>
        <family val="2"/>
      </rPr>
      <t>This is an example of an accessory relationship between 2 products.  In this case, the "parent" is a buyable product; any product information for it can appear on the site.  You should only create accessory relationships between child products.</t>
    </r>
  </si>
  <si>
    <r>
      <t xml:space="preserve">Example 4: </t>
    </r>
    <r>
      <rPr>
        <sz val="10"/>
        <rFont val="Verdana"/>
        <family val="2"/>
      </rPr>
      <t>This is an example of a product that varies by 2 dimensions: flavor and size. The Cherry flavor comes in 2 sizes but the Grape flavor only comes in 1 size.</t>
    </r>
  </si>
  <si>
    <r>
      <t xml:space="preserve">Example 5: </t>
    </r>
    <r>
      <rPr>
        <sz val="10"/>
        <rFont val="Verdana"/>
        <family val="2"/>
      </rPr>
      <t>This is an example of how to delete a product.</t>
    </r>
  </si>
  <si>
    <t>Standards pour les images</t>
  </si>
  <si>
    <t>Tout produit sur Amazon a besoin d'une ou plusieurs images. Choisissez des images claires, précises, et faciles à comprendre. Elles doivent représenter le produit correctement, être attractives et riches en informations. Ne montrez que ce qui est en vente avec le produit avec une mise en scène minimale. Les textes, logos et images incrustées ne sont pas autorisés. Aussi souvent que possible, fournissez plus d'images pour montrer le produit sous des angles différents et en détails. C'est votre chance de montrer votre produit aux clients donc la qualité compte.</t>
  </si>
  <si>
    <t>Nous nous réservons le droit de refuser les images qui ne rempliraient pas nos critères.</t>
  </si>
  <si>
    <t>Il est de votre responsabilité de vous assurer que vous détenez les droits des images que vous utilisez.</t>
  </si>
  <si>
    <t>Images PRINCIPALES</t>
  </si>
  <si>
    <t>*Le fond d'une image principale doit être d'un blanc pur (le blanc pur se fond avec les pages de recherche et des produits détaillés sur Amazon. La valeur RGB est 255,255,255).</t>
  </si>
  <si>
    <t>*Le produit doit remplir au moins 85% de l'image.</t>
  </si>
  <si>
    <t xml:space="preserve">     </t>
  </si>
  <si>
    <t>Images additionnelles</t>
  </si>
  <si>
    <t>*Les images principales doivent être fournies accompagnées d'images additionnelles présentant les différents angles d'un produit, le produit en usage, ou des détails non visibles sur l'image principale. Pour les produits media, cela peut inclure le dos de la couverture un extrait des pages ou des captures d'écran. Vous pouvez ajouter jusqu'à huit (8) images.</t>
  </si>
  <si>
    <t>*Un fond blanc est recommandé mais pas obligatoire. Les images additionnelles ne doivent pas inclure de logos ou de marquages et tous les accessoires doivent être présentés de manière à éviter toute confusion pour le client.</t>
  </si>
  <si>
    <t>Taille de l'image</t>
  </si>
  <si>
    <t>Nom et format</t>
  </si>
  <si>
    <t>*Amazon accepte les fichiers aux formats  JPEG (.jpg), TIFF (.tif), ou GIF (.gif) (Les fichiers JPEG sont préférés car ils sont de taille plus petite et peuvent donc être traités plus rapidement.</t>
  </si>
  <si>
    <t>*Pour nommer votre image avant de la sauvegarder sur votre serveur, vous pouvez utiliser le SKU du produit en tant que nom, puis le type de variation ou le code, par ex. MAIN, PT01-PT08 (images additionnelles), SWCH (généralement une variation de couleur pour les produits ayant plus d'une variation). Exemples: 8845013515.MAIN.jpg, 8845013515.PT01.jpg, 8845013515.SWCH.jpg</t>
  </si>
  <si>
    <t>Charger vos fichiers images</t>
  </si>
  <si>
    <t>Une fois le fichier nommé et sauvegardé sur le serveur internet, entrez l'adresse URL de l'image dans le champ approprié de votre fichier modèle.</t>
  </si>
  <si>
    <t>Image Standards</t>
  </si>
  <si>
    <t>Every product on Amazon needs one or more product images. Choose images that are clear, straightforward, and easy to understand. They must accurately represent the product and be information-rich and attractively presented. Show only the product that is being offered for sale, with minimal or no propping. Text, logos, and inset images are not allowed. Whenever possible, provide several images, with each one showing different angles and details of the product. This is your opportunity to show your product to your customer, so quality matters.</t>
  </si>
  <si>
    <t>We reserve the right to reject images that do not meet our image standards.</t>
  </si>
  <si>
    <t>It is your responsibility to ensure that you have all necessary rights to the images you submit.</t>
  </si>
  <si>
    <t>MAIN Images</t>
  </si>
  <si>
    <t>*The background for a MAIN image must be pure white (pure white blends in with the Amazon search and item detail pages, which have RGB  values of 255,255,255).</t>
  </si>
  <si>
    <t>*A MAIN image must not be a graphic or illustration and must not contain accessories that are not being dispatched with the product, props that may confuse the customer, text that is not part of the product, or any logos, watermarks or inset images.</t>
  </si>
  <si>
    <t>*The product must fill 85% or more of the image.</t>
  </si>
  <si>
    <t>Additional Images</t>
  </si>
  <si>
    <t>*MAIN images should be supplemented with additional images showing different sides of a product, the product in use, or details that are not visible in the MAIN image. For media products, this could include the back cover, sample pages, or screenshots. You can add up to eight (8) images.</t>
  </si>
  <si>
    <t>*A white background is recommended, but not required. Additional images may not include logos or watermarks, and all props or accessories must be presented in a way that will not cause customer confusion.</t>
  </si>
  <si>
    <t>Image Size</t>
  </si>
  <si>
    <t xml:space="preserve">Images should be 1000 pixels or more in either height or width as this will enable the zoom function on the website (zoom has been proven to enhance sales). Files measuring less than 500 pixels on the longest side will be rejected by our system.
</t>
  </si>
  <si>
    <t>Naming and formatting</t>
  </si>
  <si>
    <t xml:space="preserve">*Amazon accepts JPEG (.jpg), TIFF (.tif), or GIF (.gif) file formats (JPEG files are preferred as they are smaller in size and can therefore be processed and uploaded more quickly).               </t>
  </si>
  <si>
    <t>*A suggested way to name an image file is to save the image on your web server using the product SKU as the file name followed by the view type or variant code--MAIN, PT01-PT08 (additional images), SWCH (usually a colour swatch only used on products with more than one variation). Examples: 8845013515.MAIN.jpg, 8845013515.PT01.jpg, 8845013515.SWCH.jpg</t>
  </si>
  <si>
    <t>Uploading your Image files</t>
  </si>
  <si>
    <t>Once you have named the file and saved it to your web server, enter the URL of the image file in the appropriate cell of your product template.</t>
  </si>
  <si>
    <t>Utilisation de votre modèle de fichier de stock</t>
  </si>
  <si>
    <r>
      <t>Using your Inventory File Template</t>
    </r>
    <r>
      <rPr>
        <sz val="8"/>
        <color theme="1"/>
        <rFont val="Calibri"/>
        <family val="2"/>
        <scheme val="minor"/>
      </rPr>
      <t> </t>
    </r>
  </si>
  <si>
    <t>Imprimer cette page</t>
  </si>
  <si>
    <t>Print this page</t>
  </si>
  <si>
    <t>Cette page contient les informations dont vous avez besoin pour créer, valider et télécharger votre fichier de stock sur Amazon. Nous vous recommandons d'imprimer cette page afin de pouvoir la consulter à tout moment.</t>
  </si>
  <si>
    <r>
      <t xml:space="preserve">This page contains information you need to create, validate and upload your inventory file to Amazon. We recommend that you print </t>
    </r>
    <r>
      <rPr>
        <sz val="8"/>
        <color theme="1"/>
        <rFont val="Calibri"/>
        <family val="2"/>
        <scheme val="minor"/>
      </rPr>
      <t> </t>
    </r>
    <r>
      <rPr>
        <sz val="11"/>
        <color theme="1"/>
        <rFont val="Verdana"/>
        <family val="2"/>
      </rPr>
      <t>this page so that you can refer to it while you work on the file.</t>
    </r>
  </si>
  <si>
    <t>Enregistrez une copie de ce fichier au format Excel sur votre disque dur. Saisissez ensuite les données relatives à votre produit dans l'onglet Modèle, conformément aux instructions ci-dessous.</t>
  </si>
  <si>
    <t>Save a copy of this file as an Excel worksheet on your hard drive. Then proceed to enter your product data into the Template tab, using the guidelines below.</t>
  </si>
  <si>
    <t>Onglet Définition des intitulés</t>
  </si>
  <si>
    <t>Data Definitions Tab</t>
  </si>
  <si>
    <t>L'onglet Définition des intitulés répertorie les valeurs acceptables pouvant être utilisées lorsque vous remplissez l'onglet Modèle. Nous vous recommandons d'imprimer la page Définition des intitulés à des fins de référence.</t>
  </si>
  <si>
    <r>
      <t xml:space="preserve">The Data Definitions tab contains the acceptable values that can be used as you fill in the Template tab. We recommend printing the Data Definitions sheet for reference. </t>
    </r>
    <r>
      <rPr>
        <sz val="8"/>
        <color theme="1"/>
        <rFont val="Calibri"/>
        <family val="2"/>
        <scheme val="minor"/>
      </rPr>
      <t> </t>
    </r>
  </si>
  <si>
    <t>L'onglet Définition des intitulés indique également si un champ est obligatoire, souhaité ou optionnel :</t>
  </si>
  <si>
    <t>The Data Definitions tab also indicates whether a field is Required, Preferred or Optional:</t>
  </si>
  <si>
    <r>
      <t>Obligatoire </t>
    </r>
    <r>
      <rPr>
        <sz val="11"/>
        <color theme="1"/>
        <rFont val="Verdana"/>
        <family val="2"/>
      </rPr>
      <t xml:space="preserve">: les champs obligatoires contiennent les valeurs minimum requises pour créer votre produit dans le catalogue Amazon. Les colonnes obligatoires sont signalées par des intitulés en </t>
    </r>
    <r>
      <rPr>
        <b/>
        <sz val="11"/>
        <color theme="1"/>
        <rFont val="Verdana"/>
        <family val="2"/>
      </rPr>
      <t>gras</t>
    </r>
    <r>
      <rPr>
        <sz val="11"/>
        <color theme="1"/>
        <rFont val="Verdana"/>
        <family val="2"/>
      </rPr>
      <t xml:space="preserve"> dans le modèle. Toute valeur non valide saisie dans un champ obligatoire bloquera l'ajout de votre produit au catalogue. D'autres données peuvent également être nécessaires, en fonction des valeurs saisies. (Par exemple, vous devez spécifier une date de vente si vous indiquez un prix de vente.) </t>
    </r>
  </si>
  <si>
    <r>
      <t>Required</t>
    </r>
    <r>
      <rPr>
        <sz val="11"/>
        <color theme="1"/>
        <rFont val="Verdana"/>
        <family val="2"/>
      </rPr>
      <t xml:space="preserve">: Required fields are the minimum values necessary to create your product in the Amazon catalogue. Required columns have </t>
    </r>
    <r>
      <rPr>
        <b/>
        <sz val="11"/>
        <color theme="1"/>
        <rFont val="Verdana"/>
        <family val="2"/>
      </rPr>
      <t>bold</t>
    </r>
    <r>
      <rPr>
        <sz val="11"/>
        <color theme="1"/>
        <rFont val="Verdana"/>
        <family val="2"/>
      </rPr>
      <t xml:space="preserve"> headings in the template. Failure to enter a valid value in a required field will prevent your product from being added to the catalogue. Other data may be required as well, depending on the values you enter elsewhere. (For example, you must provide a sale date if you provide a sale price.) </t>
    </r>
  </si>
  <si>
    <r>
      <t>Souhaité </t>
    </r>
    <r>
      <rPr>
        <sz val="11"/>
        <color theme="1"/>
        <rFont val="Verdana"/>
        <family val="2"/>
      </rPr>
      <t>: les champs souhaités donnent aux clients les informations de base dont ils ont besoin pour prendre une décision d'achat informée. Nous vous recommandons d'indiquer les données relatives au produit dans tous les champs de la colonne Souhaité. Le fait de ne pas renseigner ces données peut engendrer des descriptions de produits inappropriées ou rendre votre produit difficile à trouver. Par exemple, vous pouvez créer une page dans le catalogue pour votre produit sans indiquer de prix ni de quantité, mais votre offre n'apparaîtra pas sur le site tant que vous n'aurez pas renseigné ces données.</t>
    </r>
  </si>
  <si>
    <r>
      <t xml:space="preserve">Preferred: </t>
    </r>
    <r>
      <rPr>
        <sz val="11"/>
        <color theme="1"/>
        <rFont val="Verdana"/>
        <family val="2"/>
      </rPr>
      <t>Preferred fields give customers the basic information they need to make an informed purchasing decision. We recommend that you provide product data for all fields in the Preferred column. Not providing this data can result in inadequate product descriptions or make it difficult for customers to find your listing. For example, you can create a page in the catalogue for your product without providing Price and Quantity, but your offer for the product will not appear on the site until you provide that data.</t>
    </r>
  </si>
  <si>
    <r>
      <t>Optionnel </t>
    </r>
    <r>
      <rPr>
        <sz val="11"/>
        <color theme="1"/>
        <rFont val="Verdana"/>
        <family val="2"/>
      </rPr>
      <t>: les champs optionnels fournissent aux clients des informations utiles, mais non décisives en vue de leur décision d'achat. Nous vous recommandons de fournir autant de données optionnelles que possible pour votre produit. Dans certains cas, les champs que nous avons identifiés comme optionnels peuvent être importants pour votre produit ou votre entreprise ou obligatoires en vertu de votre contrat de vendeur.</t>
    </r>
  </si>
  <si>
    <r>
      <t>Optional</t>
    </r>
    <r>
      <rPr>
        <sz val="11"/>
        <color theme="1"/>
        <rFont val="Verdana"/>
        <family val="2"/>
      </rPr>
      <t>: Optional fields give customers product information that is useful, but not essential, when making purchasing decisions. We recommend that you provide as much Optional product data as possible for your product. In some cases, fields we have labelled Optional may be important to your product or business, or required in accordance with your seller agreement.</t>
    </r>
  </si>
  <si>
    <t>Valeurs valides et guide d'utilisation de l'arborescence</t>
  </si>
  <si>
    <t>Valid Values and BTGs</t>
  </si>
  <si>
    <t>Tel que mentionné dans l'onglet Définition des intitulés, certains champs exigent que vous utilisiez les termes indiqués dans l'onglet Valeurs valides. Ces termes sont spécifiques à l'attribut du produit et sont utilisés en vue de la recherche et de la classification du produit.</t>
  </si>
  <si>
    <t>As indicated in the Data Definitions tab, some fields require that you use terms from the Valid Values tab.  These terms are specific to the product attribute and are used for making the product easier to find and categorise.</t>
  </si>
  <si>
    <t>Certains champs exigent que vous utilisiez les codes valides issus du guide d'utilisation de l'arborescence. Le guide d'utilisation de l'arborescence est un fichier Excel distinct qui peut être téléchargé depuis la section Aide du compte vendeur. Ces guides sont spécifiques aux catégories et contiennent les règles qu'Amazon utilise pour affecter les produits aux catégories sur notre site. Vous y trouverez des mappages entre les nœuds de classification et les termes contrôlés d'Amazon qui permettent aux produits d'apparaître dans ces catégories. Dans le guide d'utilisation de l'arborescence de votre secteur, localisez la catégorie la plus appropriée pour votre produit, puis utilisez la demande correspondante pour déterminer le champ et la valeur à insérer dans votre modèle afin d'inclure votre produit dans cette catégorie.</t>
  </si>
  <si>
    <t>Some cells require that you use valid codes from the Browse Tree Guide (BTG). The BTG is a separate Excel file that can be downloaded from seller Help. BTGs are category-specific and contain the rules that Amazon uses to assign products to categories on our site. In each BTG you will find mappings between browse nodes and Amazon's controlled terms which allow products to surface in those categories. In the BTG for your category, find the category most appropriate for your product, then use the corresponding query to determine what field and value you need to put in your template to place your product in that category.</t>
  </si>
  <si>
    <t>Onglet Guide d'ajout d'images</t>
  </si>
  <si>
    <t>Image Tab</t>
  </si>
  <si>
    <t>Reportez-vous à l'onglet Guide d'ajout d'images pour prendre connaissance des normes d'Amazon en termes d'images. Les images que vous téléchargez sur Amazon doivent être conformes à ces normes.</t>
  </si>
  <si>
    <t>Refer to the Image Info tab for Amazon’s image standards.  Images you upload to Amazon must conform to these standards.</t>
  </si>
  <si>
    <t>Onglet Exemple</t>
  </si>
  <si>
    <t>Example Tab</t>
  </si>
  <si>
    <t>Reportez-vous à l'onglet Exemple pour découvrir comment saisir les informations relatives aux produits. Ces informations sont utilisées à des fins de référence uniquement. Afin d'éviter d'inclure des données non valides dans votre fichier de stock, ne modifiez pas vos articles sur la page Exemple.</t>
  </si>
  <si>
    <t>See the Example tab for an example of how to enter product information. This information is for reference only.  In order to avoid including invalid product data in your inventory file, do not work on your own items within the Example sheet.</t>
  </si>
  <si>
    <t>Onglet Modèle</t>
  </si>
  <si>
    <t>Template Tab</t>
  </si>
  <si>
    <r>
      <t xml:space="preserve">L'onglet Modèle contient le modèle à partir duquel vous allez créer un fichier de stock. Les en-têtes des colonnes apparaissant en </t>
    </r>
    <r>
      <rPr>
        <b/>
        <sz val="11"/>
        <color theme="1"/>
        <rFont val="Verdana"/>
        <family val="2"/>
      </rPr>
      <t>gras</t>
    </r>
    <r>
      <rPr>
        <sz val="11"/>
        <color theme="1"/>
        <rFont val="Verdana"/>
        <family val="2"/>
      </rPr>
      <t xml:space="preserve"> signalent les données obligatoires. Afin d'optimiser vos résultats, spécifiez autant de données souhaitées et optionnelles que possible pour vos produits. Si vous n'avez aucune donnée à indiquer dans un champ spécifique, laissez celui-ci vide. Sentez-vous libre d'ajouter de la couleur, de définir du texte en gras, d'insérer des bordures et tout autre formatage (sans texte supplémentaire) sur le modèle si cela peut vous être utile. Notez que les caractères ASCII tels que ® et © et les balises HTML ne sont pas autorisés. </t>
    </r>
  </si>
  <si>
    <t xml:space="preserve">The Template tab contains the template from which you will create an inventory file. Column headers in bold indicate required data. For best results, also submit as much preferred and optional data as possible for your products.  If you are not providing data for a particular field, leave the cell blank. Feel free to add colour, bold, borders and other formatting (not additional text) to the template if it is helpful to you. Please note that high ASCII characters (such as ® and ©) and HTML tags are not allowed. </t>
  </si>
  <si>
    <t>Macros de validation</t>
  </si>
  <si>
    <t>Validation Macros</t>
  </si>
  <si>
    <t xml:space="preserve">Ce modèle peut contenir des macros de validation qui vous aideront à le remplir correctement. Dans un tel cas, ces macros peuvent être activées ou désactivées à votre discrétion, mais nous vous recommandons de les laisser activées les premières fois que vous créez et téléchargez votre fichier de stock. </t>
  </si>
  <si>
    <t xml:space="preserve">This template may contain validation macros that will help you to complete the template correctly. If present in your template, these macros may be turned on or off at your discretion, but we urge you to keep them enabled the first few times you create and upload your inventory file at least. </t>
  </si>
  <si>
    <t>Conseils utiles relatifs à l'utilisation des macros de validation :</t>
  </si>
  <si>
    <t>Helpful hints for using the validation macros:</t>
  </si>
  <si>
    <r>
      <t>Activation des macros </t>
    </r>
    <r>
      <rPr>
        <sz val="11"/>
        <color theme="1"/>
        <rFont val="Verdana"/>
        <family val="2"/>
      </rPr>
      <t xml:space="preserve">: si vous avez désactivé les macros à l'ouverture de ce fichier, vous devrez de nouveau fermer celui-ci pour les activer. Deux méthodes sont possibles :  </t>
    </r>
  </si>
  <si>
    <r>
      <t>Enabling the macros</t>
    </r>
    <r>
      <rPr>
        <sz val="11"/>
        <color theme="1"/>
        <rFont val="Verdana"/>
        <family val="2"/>
      </rPr>
      <t xml:space="preserve">: If you disabled the macros when you opened this file, you will need to close this file and open it again to enable them. You can do this in two different ways:  </t>
    </r>
  </si>
  <si>
    <t xml:space="preserve">Option 1 (recommandée) : rouvrez le fichier, puis cochez la case Toujours accepter les macros provenant de cette source dans l'avertissement de sécurité qui s'affiche. Sélectionnez ensuite Activer les macros. De cette façon, les macros s'activeront à chaque fois que vous accéderez au fichier. </t>
  </si>
  <si>
    <t xml:space="preserve">Option 1 (recommended): Reopen the file and tick “Always trust macros from this source” in the security warning that appears.  Next, select “Enable Macros”.  This will enable the macros each time you access the file.  </t>
  </si>
  <si>
    <t>Option 2 : avant de rouvrir le fichier, définissez votre niveau de sécurité sur Faible dans Excel. Dans le menu Outils du fichier Excel, sélectionnez Macros &gt; Sécurité, puis sélectionnez Faible dans l'onglet Niveau de sécurité.</t>
  </si>
  <si>
    <t>Option 2: Before you open the file again, set your security level for Excel to low.  In Excel, from the Tools menu, choose Macro &gt; Security, and select “Low” on the Security Level tab.</t>
  </si>
  <si>
    <r>
      <t>Menus déroulants :</t>
    </r>
    <r>
      <rPr>
        <sz val="11"/>
        <color theme="1"/>
        <rFont val="Verdana"/>
        <family val="2"/>
      </rPr>
      <t xml:space="preserve"> certains champs affichent des menus déroulants comportant des listes de valeurs valides à sélectionner. Pour certains de ces champs, vous devez sélectionnez une valeur dans le menu déroulant. Vous ne pouvez pas saisir votre propre valeur, même si elle est valide. Si vous recevez un message d'erreur, supprimez la valeur existante et choisissez une autre valeur dans le menu déroulant.</t>
    </r>
  </si>
  <si>
    <r>
      <t>Drop-down menus:</t>
    </r>
    <r>
      <rPr>
        <sz val="11"/>
        <color theme="1"/>
        <rFont val="Verdana"/>
        <family val="2"/>
      </rPr>
      <t xml:space="preserve"> Some fields have dropdown menus with lists of valid values to choose from. For some of these fields, you must select a value from the dropdown menu.  You cannot type in your own value, even if it is valid.  If you receive an error message, delete the existing value and choose an alternative from the dropdown menu.</t>
    </r>
  </si>
  <si>
    <t xml:space="preserve">D'autres champs comportent des menus déroulants avec des valeurs suggérées, mais non obligatoires. Vous pouvez saisir votre propre valeur si vous le souhaitez. Si la valeur saisie n'est pas valide pour ce champ, un avertissement de validation s'affichera lorsque vous validerez vos données. </t>
  </si>
  <si>
    <t xml:space="preserve">Other fields have dropdown menus with values that are suggested but not required. You can type in your own value if you wish. If the value you enter is not valid for that field, it will cause a validation warning when you validate your data. </t>
  </si>
  <si>
    <t>Pour masquer un menu déroulant, appuyez sur Echap. Appuyez de nouveau sur Echap pour l'afficher.</t>
  </si>
  <si>
    <t>To make a dropdown disappear, press Escape; press Escape again to make it reappear.</t>
  </si>
  <si>
    <r>
      <t>Barre d'outils du site Amazon.com :</t>
    </r>
    <r>
      <rPr>
        <sz val="11"/>
        <color theme="1"/>
        <rFont val="Verdana"/>
        <family val="2"/>
      </rPr>
      <t xml:space="preserve"> cette barre d'outils flottante apparaît lorsque les macros sont activées. Elle permet d'accéder rapidement à Seller Central, à l'option Valider et au bouton de basculement permettant d'activer ou de désactiver les validations. Le bouton Valider vous permet de valider les données qui ont été saisies dans le modèle. Cette fonctionnalité fonctionne, que les validations soient activées ou non. Si vous fermez la barre d'outils du site Amazon.com, vous pourrez la rouvrir ultérieurement. Pour plus d'informations, consultez la section Aide du fichier Excel.</t>
    </r>
  </si>
  <si>
    <r>
      <t xml:space="preserve">Amazon.fr Toolbar: </t>
    </r>
    <r>
      <rPr>
        <sz val="11"/>
        <color theme="1"/>
        <rFont val="Verdana"/>
        <family val="2"/>
      </rPr>
      <t>This “floating” toolbar appears when the macros are enabled.  It provides quick access to Seller Central, a Validate option, and a toggle button for turning the validations on or off. The Validate button allows you to run a validation on the data that has been entered into the template. This feature works regardless of whether the validations are on or off. If you close the Amazon.fr Toolbar, it can be reopened; for more information, please see Excel Help for working with toolbars. </t>
    </r>
  </si>
  <si>
    <r>
      <t>Fichier .log :</t>
    </r>
    <r>
      <rPr>
        <sz val="11"/>
        <color theme="1"/>
        <rFont val="Verdana"/>
        <family val="2"/>
      </rPr>
      <t xml:space="preserve"> les macros créent un fichier .log d'erreurs et d'avertissements au même emplacement que votre modèle de produits. Les avertissements indiquent les champs devant être renseignés. Les erreurs correspondent à des échecs des macros. Vous pouvez supprimer ce fichier .log après avoir téléchargé avec succès votre fichier de stock.</t>
    </r>
  </si>
  <si>
    <r>
      <t>.log File:</t>
    </r>
    <r>
      <rPr>
        <sz val="11"/>
        <color theme="1"/>
        <rFont val="Verdana"/>
        <family val="2"/>
      </rPr>
      <t xml:space="preserve"> The macros create a .log file of errors and warnings in the same location as your Product Template. The warnings will indicate which cells still require an entry. The errors are macro failures. You can delete this .log file once you have successfully uploaded your inventory file.</t>
    </r>
  </si>
  <si>
    <r>
      <t>Importation des données :</t>
    </r>
    <r>
      <rPr>
        <sz val="11"/>
        <color theme="1"/>
        <rFont val="Verdana"/>
        <family val="2"/>
      </rPr>
      <t xml:space="preserve"> si vous disposez des données du fichier Excel sous un autre format (avec d'autres noms de champs dans un ordre différent), vous pouvez utiliser le bouton Importer de la barre d'outils du site Amazon.com pour les importer dans ce modèle. Les données des colonnes dont les en-têtes sont identiques correspondront automatiquement, quel que soit leur emplacement dans le fichier importé. Vous aurez la possibilité de faire correspondre manuellement les en-têtes différents.</t>
    </r>
  </si>
  <si>
    <r>
      <t xml:space="preserve">Importing data: </t>
    </r>
    <r>
      <rPr>
        <sz val="11"/>
        <color theme="1"/>
        <rFont val="Verdana"/>
        <family val="2"/>
      </rPr>
      <t>If you have data in an Excel file that is in another format (such as with different field names in a different order), you can use the Import button on the Amazon.fr toolbar to import it into this template. Data in columns with headers that are exactly the same will be matched automatically, regardless of where they appear in the imported file. You will be given the opportunity to manually match headers that are not the same.</t>
    </r>
  </si>
  <si>
    <t>Enregistrement de votre fichier de stock</t>
  </si>
  <si>
    <t>Save your Inventory File</t>
  </si>
  <si>
    <t xml:space="preserve">Après avoir saisi les données relatives à vos produits dans l'onglet Modèle, enregistrez-le (uniquement) sous forme de fichier texte (délimité par des tabulations) (*.txt). (Pour la Chine, enregistrez-le au format Unicode (*.txt).) </t>
  </si>
  <si>
    <t xml:space="preserve">When you have finished entering your product data into the Template tab, save the Template tab (only) as a Text (tab-delimited) (*.txt) file.  (For the China Marketplace, save as Unicode Text (*.txt).)  </t>
  </si>
  <si>
    <t>Il s'agit du fichier de stock que vous téléchargerez via l'outil Télécharger les produits et le stock dans votre compte vendeur.</t>
  </si>
  <si>
    <t>This is your inventory file that you will upload via the Upload Products &amp; Inventory tool in your seller account.</t>
  </si>
  <si>
    <t>Validation et téléchargement de votre fichier de stock</t>
  </si>
  <si>
    <t>Validate and Upload your Inventory File</t>
  </si>
  <si>
    <t xml:space="preserve">Validez vos données et téléchargez votre fichier sur Amazon en même temps en cliquant sur le bouton Télécharger le fichier de la barre d'outils du site Amazon.com. </t>
  </si>
  <si>
    <t xml:space="preserve">Validate your data and upload your file to Amazon at the same time by clicking the “Upload file” button on the Amazon.fr toolbar. </t>
  </si>
  <si>
    <t xml:space="preserve">Avant que vos offres ne soient téléchargées sur le site, notre système validera automatiquement vos données. Les données non validées seront soulignées en rouge dans votre fichier et une explication apparaîtra dans les commentaires des champs associés. Vous pouvez lire les commentaires en sélectionnant les champs associés. Une fois le processus de validation terminé, vous pouvez choisir de télécharger vos données, même si elles n'ont pas été validées avec succès. Toutefois, dans un tel cas, votre téléchargement peut être rejeté. </t>
  </si>
  <si>
    <t xml:space="preserve">Before your offers are uploaded to the site, our system will automatically validate your data. Data that fails validation will be outlined in red in your file and an explanation will appear in the cell comment. You can read the cell comment by selecting the cell. When the validation process is complete, you can choose to upload regardless of whether or not validation was successful; however, if validation was not successful, your upload may be rejected. </t>
  </si>
  <si>
    <t>Toute erreur lors du téléchargement s'affichera dans un rapport de traitement. Ce rapport peut être téléchargé à partir de la section Vérifier l'état du fichier et consulter l'historique de la page Télécharger les produits et le stock de votre compte vendeur.</t>
  </si>
  <si>
    <t>Any errors in the upload will appear in a Processing Report. This report can be downloaded from the "Review File Status and History" section of the Upload Products &amp; Inventory page in your seller account.</t>
  </si>
  <si>
    <t>Vous pouvez également procéder à la validation sans télécharger le fichier. Pour ce faire, cliquez sur le bouton Valider de la barre d'outils du site Amazon.com. Toute modification apportée à un champ supprimera automatiquement la couleur rouge et le commentaire associés.</t>
  </si>
  <si>
    <t>You can also run validation without uploading the file by clicking the Validate button on the Amazon.fr toolbar. Making a change to a cell will automatically remove that cell's red border and cell comment.</t>
  </si>
  <si>
    <t>Remarque : nous vous recommandons de commencer par télécharger un maximum de 15 produits à des fins de test. Vous pourrez télécharger le reste de votre stock si le test se révèle positif.</t>
  </si>
  <si>
    <t>Note: We recommend first uploading 15 or fewer products for testing purposes. You can upload the rest of your inventory once you have completed a successful test.</t>
  </si>
  <si>
    <t>Modèles mis à jour</t>
  </si>
  <si>
    <t>Updated Templates</t>
  </si>
  <si>
    <t>Lorsque le site Amazon.com met à jour les valeurs valides, les règles de validation de données ou le texte explicatif associé aux commentaires des champs de validation des données, vous pouvez accéder au modèle mis à jour en cliquant sur le bouton Mettre à jour le modèle de la barre d'outils du site Amazon.com. (Accès à Internet requis.) Vous devriez ensuite voir les nouvelles valeurs valides dans les menus déroulants, ainsi que les nouvelles règles de validation des données qui s'appliqueront la prochaine fois que vous validerez vos données.</t>
  </si>
  <si>
    <t>When Amazon.fr updates valid values, data validation rules, or explanatory text for the data validation cell comments, you can obtain the updated template by clicking the Update Template button on the Amazon.fr toolbar. (You will need Internet access.) When this is complete, you should see the new valid values in the drop-down menus, and any new data validation rules will be applied the next time you validate your data.</t>
  </si>
  <si>
    <t>Vous avez d'autres question ?</t>
  </si>
  <si>
    <t>Still have questions?</t>
  </si>
  <si>
    <t>Si vous avez lu le contenu des onglets Instructions ou Définition des intitulés de ce fichier et si vous avez encore des questions, consultez la section Aide de votre compte vendeur.</t>
  </si>
  <si>
    <r>
      <t>If you have read the Instructions or Data Definitions tabs of this file and still have questions, please consult seller Help</t>
    </r>
    <r>
      <rPr>
        <sz val="8"/>
        <color theme="1"/>
        <rFont val="Calibri"/>
        <family val="2"/>
        <scheme val="minor"/>
      </rPr>
      <t>  </t>
    </r>
    <r>
      <rPr>
        <sz val="11"/>
        <color theme="1"/>
        <rFont val="Verdana"/>
        <family val="2"/>
      </rPr>
      <t>.</t>
    </r>
  </si>
  <si>
    <t>*Une image principale ne doit pas contenir d'illustrations ou de dessins et ne doit pas contenir d'accessoires qui ne sont pas inclus avec le produit, d'éléments pouvant troubler le client, de texte qui ne fait pas parti du produit, de logos, de marquages ou d'images insérées.</t>
  </si>
  <si>
    <t>Les images doivent être de 1000 pixels ou plus en longueur ou largeur car cela permettra l'activation du zoom sur le site (il a été prouvé que le zoom augmente les ventes). Votre image ne doit jamais faire moins de 500 pixels sur son côté le plus long.</t>
  </si>
  <si>
    <t>Prix par Unité</t>
  </si>
  <si>
    <t>C'est une exigence de l'Union Européenne que de présenter un Prix par Unité sur tous les articles vendus au poids, volume ou longueur, ou en gros.</t>
  </si>
  <si>
    <t>Par exemple, si vous vendez un flacon de 300ml de Produit nettoyant pour guitare, pour 2.40 euros, vous devez mentionner un Prix par Unité de 0.80 euros  / 100ml.</t>
  </si>
  <si>
    <t>Pour faciliter cette présentation, vous devez fournir à Amazon le prix du produit et la mesure applicable c.-à-d. le poids, le volume, longueur ou nombre (par paquet) du produit. Veuillez utiliser la devise et les mesures appropriées pour votre plateforme (Euros et ml pour l'UE, Dollards et oz pour les USA, etc.). Concernant un prix authentique, il ne le restera que pour un court moment. Il est acceptable d'utiliser les taux actuels d'un produit similaire sur le marché.</t>
  </si>
  <si>
    <t>Référence de Base</t>
  </si>
  <si>
    <t>Là où le poids ou le volume du produit en question ne dépasse pas 250 g ou 250 ml : la base de référence pour le prix unitaire par article est respectivement de 100 grammes ou de 100 millilitres.</t>
  </si>
  <si>
    <t>Pour les produits au-dessus de 250 g ou de 250 ml : la base de référence pour le prix unitaire est respectivement de 1 kilo ou de 1 litre.</t>
  </si>
  <si>
    <t>Pour des produits vendus par longueur, la base de référence est toujours 1 mètre.</t>
  </si>
  <si>
    <r>
      <t xml:space="preserve">Pour présenter le Prix par Unité, utilisez </t>
    </r>
    <r>
      <rPr>
        <b/>
        <sz val="10"/>
        <rFont val="Verdana"/>
        <family val="2"/>
      </rPr>
      <t>UNE SEULE</t>
    </r>
    <r>
      <rPr>
        <sz val="10"/>
        <rFont val="Verdana"/>
        <family val="2"/>
      </rPr>
      <t xml:space="preserve"> de ces options:</t>
    </r>
  </si>
  <si>
    <t>Article Vendu par</t>
  </si>
  <si>
    <t>Champs à remplir</t>
  </si>
  <si>
    <t>Unité de Mesure</t>
  </si>
  <si>
    <t>Poids</t>
  </si>
  <si>
    <t>display-weight
display-weight-unit-of-measure</t>
  </si>
  <si>
    <r>
      <rPr>
        <b/>
        <sz val="10"/>
        <rFont val="Verdana"/>
        <family val="2"/>
      </rPr>
      <t>GR</t>
    </r>
    <r>
      <rPr>
        <sz val="10"/>
        <rFont val="Verdana"/>
        <family val="2"/>
      </rPr>
      <t xml:space="preserve"> (Gramme) ou </t>
    </r>
    <r>
      <rPr>
        <b/>
        <sz val="10"/>
        <rFont val="Verdana"/>
        <family val="2"/>
      </rPr>
      <t>KG</t>
    </r>
    <r>
      <rPr>
        <sz val="10"/>
        <rFont val="Verdana"/>
        <family val="2"/>
      </rPr>
      <t xml:space="preserve"> (Kilogramme)</t>
    </r>
  </si>
  <si>
    <t>Volume</t>
  </si>
  <si>
    <t>display-volume
display-volume-unit-of-measure</t>
  </si>
  <si>
    <r>
      <rPr>
        <b/>
        <sz val="10"/>
        <rFont val="Verdana"/>
        <family val="2"/>
      </rPr>
      <t>milliliter</t>
    </r>
    <r>
      <rPr>
        <sz val="10"/>
        <rFont val="Verdana"/>
        <family val="2"/>
      </rPr>
      <t xml:space="preserve"> (Millilitre) ou </t>
    </r>
    <r>
      <rPr>
        <b/>
        <sz val="10"/>
        <rFont val="Verdana"/>
        <family val="2"/>
      </rPr>
      <t>liter</t>
    </r>
    <r>
      <rPr>
        <sz val="10"/>
        <rFont val="Verdana"/>
        <family val="2"/>
      </rPr>
      <t xml:space="preserve"> (Litre)</t>
    </r>
  </si>
  <si>
    <t>Longueur</t>
  </si>
  <si>
    <t>display-length
display-length-unit-of-measure</t>
  </si>
  <si>
    <r>
      <rPr>
        <b/>
        <sz val="10"/>
        <rFont val="Verdana"/>
        <family val="2"/>
      </rPr>
      <t>CM</t>
    </r>
    <r>
      <rPr>
        <sz val="10"/>
        <rFont val="Verdana"/>
        <family val="2"/>
      </rPr>
      <t xml:space="preserve"> (Centimètre) ou </t>
    </r>
    <r>
      <rPr>
        <b/>
        <sz val="10"/>
        <rFont val="Verdana"/>
        <family val="2"/>
      </rPr>
      <t>M</t>
    </r>
    <r>
      <rPr>
        <sz val="10"/>
        <rFont val="Verdana"/>
        <family val="2"/>
      </rPr>
      <t xml:space="preserve"> (Mètre)</t>
    </r>
  </si>
  <si>
    <t>Unité</t>
  </si>
  <si>
    <r>
      <rPr>
        <b/>
        <sz val="10"/>
        <rFont val="Verdana"/>
        <family val="2"/>
      </rPr>
      <t>number-of-items</t>
    </r>
    <r>
      <rPr>
        <sz val="10"/>
        <rFont val="Verdana"/>
        <family val="2"/>
      </rPr>
      <t xml:space="preserve"> (remplir une de ces colonnes est suffisant pour activer la fonction Prix-par-Unité) </t>
    </r>
  </si>
  <si>
    <t xml:space="preserve">Utilisez une valeur positive pour remplir cette colonne. </t>
  </si>
  <si>
    <r>
      <t xml:space="preserve">Pour le calcul du Prix par Unité, ces champs seront pris en compte dans l'ordre donné ci-dessus, et </t>
    </r>
    <r>
      <rPr>
        <b/>
        <sz val="10"/>
        <color indexed="10"/>
        <rFont val="Verdana"/>
        <family val="2"/>
      </rPr>
      <t>seul le 1er champ rempli sera utilisé.</t>
    </r>
  </si>
  <si>
    <t>Par exemple, si vous remplissez le champ display-weight, tous les autres champs seront ignorés. Nous vous recommandons donc de ne remplir qu'un seul champ.</t>
  </si>
  <si>
    <r>
      <rPr>
        <sz val="20"/>
        <rFont val="Calibri"/>
      </rPr>
      <t>Comment remplir votre modèle d'inventaire</t>
    </r>
  </si>
  <si>
    <t>Nom Du Groupe</t>
  </si>
  <si>
    <t>Nom Du Champ</t>
  </si>
  <si>
    <t>Nom De l'étiquette Locale</t>
  </si>
  <si>
    <t>Définition et utilisation</t>
  </si>
  <si>
    <t>Valeurs acceptées</t>
  </si>
  <si>
    <t>Exemple</t>
  </si>
  <si>
    <t>Requis?</t>
  </si>
  <si>
    <t>Informations de base sur le produit - Informations de base sur le produit : ces attributs sont importants pour les acheteurs et doivent être élargis à tous vos articles. Certains sont requis pour créer une offre.</t>
  </si>
  <si>
    <t>item_sku</t>
  </si>
  <si>
    <t>SKU</t>
  </si>
  <si>
    <t>Une fois que vous avez défini un SKU pour un produit, n’essayez pas de le changer sans supprimer auparavant de nos systèmes le produit associé via un flux de données de suppression.</t>
  </si>
  <si>
    <t>Chaîne alphanumérique de 40 caractères maximum.</t>
  </si>
  <si>
    <t>12345</t>
  </si>
  <si>
    <t>Obligatoire</t>
  </si>
  <si>
    <t>item_name</t>
  </si>
  <si>
    <t>Titre</t>
  </si>
  <si>
    <t>Le titre est une courte description du produit. Il sera présent en gras en haut de la page produit, ainsi que dans l'encart du moteur de recherche. Si vous référencez des produits avec enfant (child), vous devez inclure la couleur ou la taille dans le titre du produit afin de les différencier. 
Le titre du produit doit avoir le format suivant:
[Marque] + [Modèle] + [Type de Produit] + [Informations Complémentaires Principales] (voir ligne d'exemples)
Les caractéristiques telles que la taille, couleur, ... doivent être spécifiées pour les produits seuls et les articles enfant (child), mais pas pour les articles parent - reportez-vous à l'onglet Exemple pour plus de détails.</t>
  </si>
  <si>
    <t>Une chaîne alphanumérique ; longueur minimale 1 caractère et longueur maximale 500 caractères. 
Remarque : les caractères de type 1 ASCII étendu (®, ©, ™, etc.) ou les autres caractères spéciaux ne sont pas pris en charge.</t>
  </si>
  <si>
    <t>Philips - Mini Lampe d'intérieur LED - Living Colors - Blanc Laqué
UNILUX - Ampoule fluorescente à économie d'énergie - culot E27 - 20 watts</t>
  </si>
  <si>
    <t>external_product_id</t>
  </si>
  <si>
    <t>ID du produit</t>
  </si>
  <si>
    <t>Une chaîne alphanumérique standard qui identifie le produit de manière unique. Ce code est normalement affichée sur le packaging du produit. Cela peut être un code UPC, un code EAN ou code GTIN (peu usuel) . Ce "standard-product-ID" est obligatoire pour créer un nouvel article dans le catalogue Amazon.</t>
  </si>
  <si>
    <t>Chaîne alphanumérique de 16 caractères maximum.</t>
  </si>
  <si>
    <t>12345678912</t>
  </si>
  <si>
    <t>external_product_id_type</t>
  </si>
  <si>
    <t>Type d'ID du produit</t>
  </si>
  <si>
    <t>Défini le type d'identifiant unique standard saisi dans le champ standard-product-id. Ce champ est requis si Product_ID est entré.</t>
  </si>
  <si>
    <t>Faites votre choix dans la liste des valeurs valides.</t>
  </si>
  <si>
    <t>EAN</t>
  </si>
  <si>
    <t>feed_product_type</t>
  </si>
  <si>
    <t>Type de produit</t>
  </si>
  <si>
    <t>Dans une catégorie, il y a souvent de multiples types de produits définis. Selectionnez le type de produit à partir de la liste déroulante.</t>
  </si>
  <si>
    <t>OfficeProducts</t>
  </si>
  <si>
    <t>brand_name</t>
  </si>
  <si>
    <t>Marque</t>
  </si>
  <si>
    <t>La marque sous laquelle le produit est commercialisé. Si le produit est un produit sans marque, spécifiez le nom du fabricant, ce champ ne peut être vide.</t>
  </si>
  <si>
    <t>Une chaîne alphanumérique ; longueur minimale 1 caractère et longueur maximale 50 caractères.</t>
  </si>
  <si>
    <t>Philips</t>
  </si>
  <si>
    <t>Fabricant</t>
  </si>
  <si>
    <t>Veuillez indiquer le fabricant de votre produit. 
Note : ce champ peut être identique au champ Marque (Brand).</t>
  </si>
  <si>
    <t>part_number</t>
  </si>
  <si>
    <t>Numéro de pièce</t>
  </si>
  <si>
    <t>Si applicable, veuillez indiquer le numéro de pièce du fabricant pour le produit.  Pour la plupart des produits, il sera identique au numéro du modèle. Cependant, certains fabricants font la différence entre numéro de pièce et numéro de modèle.</t>
  </si>
  <si>
    <t>Une chaîne alphanumérique ; longueur minimale 1 caractère et longueur maximale 40 caractères.</t>
  </si>
  <si>
    <t>SB-122</t>
  </si>
  <si>
    <t>Souhaité</t>
  </si>
  <si>
    <t>product_description</t>
  </si>
  <si>
    <t>Description du produit</t>
  </si>
  <si>
    <t>Une description la plus détaillée possible du produit sous forme de texte.  
Si vous voyez des caractères #### à la place du texte, effacez le format de la cellule :  This can be done by clicking Edit in main menu, select Clear &amp; then Formats.
Si vous souhaitez insérer des sauts de ligne, utilisez le code html  &lt;p&gt; ou &lt;br&gt; dans le texte.</t>
  </si>
  <si>
    <t>Une chaîne textuelle ; longueur maximale 2 000 caractères. 
Remarque : les caractères de type 1 ASCII étendu (®, ©, ™, etc.) ou les autres caractères spéciaux ne sont pas pris en charge.</t>
  </si>
  <si>
    <t>Ces ampoules restituent le spectre complet de lumière équivalent à la luminosité du soleil à midi avec une économie d'énergie de 75% par rapport aux ampoules à incandescence classique. Le rendu des couleurs est excellent et le contraste élevé procure un grand confort visuel, pour la lecture comme pour le travail (par. ex. sur PC).</t>
  </si>
  <si>
    <t>update_delete</t>
  </si>
  <si>
    <t>Mettre à jour Supprimer</t>
  </si>
  <si>
    <t>Indique le type d’opération (Update (mise à jour), PartialUpdate (mise à jour partielle) ou Delete (suppression)) devant être effectué sur les données fournies. Si ce champ est laissé vide, le comportement par défaut est « Update » (mise à jour).  Utilisez « Update » (mise à jour) lorsque vous modifiez un champ dans les informations produit existantes, y compris lorsque vous réduisez le stock à 0. Utilisez « Delete » (suppression) uniquement si vous souhaitez supprimer un produit du catalogue, entièrement et de manière permanente. 
Une fois que vous avez défini un SKU pour un produit, n’essayez pas de le changer sans supprimer auparavant de nos systèmes le produit associé via un flux de données de suppression.</t>
  </si>
  <si>
    <t>Optionnel</t>
  </si>
  <si>
    <t>Informations sur l'offre - Informations sur l'offre : ces attributs sont requis pour que votre article puisse être acheté par les clients sur le site.</t>
  </si>
  <si>
    <t>quantité</t>
  </si>
  <si>
    <t>Produits expédiés par le marchand: Renseignez la quantité de produits que vous souhaitez rendre disponibles à la vente. Cette quantité représente la quantité de produits que vous vous engagez à avoir en stock. Si vous ne renseignez pas cette quantité, le produit apparaîtra comme « Temporairement indisponible » sur le site.
Produits expédiés par Amazon: Ne renseignez pas de quantité, car cette information ne s’applique pas dans le cas des produits expédiés par Amazon. En revanche, renseignez l’identifiant du centre d’expédition (« fulfillment-center-ID, reportez-vous à la définition correspondante) dans la colonne appropriée.</t>
  </si>
  <si>
    <t>Un nombre entier positif.</t>
  </si>
  <si>
    <t>standard_price</t>
  </si>
  <si>
    <t>Prix ​​standard</t>
  </si>
  <si>
    <t>Un prix supérieur à 0. Veuillez s'il vous plaît ne pas mettre de séparateur de milliers et indiquer les décimales par des virgules.</t>
  </si>
  <si>
    <t>Nombre avec 10 chiffres maximum à gauche du point et de 2 chiffres à droite. Utilisez un point comme séparateur.</t>
  </si>
  <si>
    <t>249.99</t>
  </si>
  <si>
    <t>Devise</t>
  </si>
  <si>
    <t>Le code de la devise utilisée pour les données de prix.  C'est un champ obligatoire si vous indiquez le prix de l'article ou un prix soldé.  La même devise s’appliquera à tous les champs indiquant un prix.</t>
  </si>
  <si>
    <t>EUR</t>
  </si>
  <si>
    <t>type d'état</t>
  </si>
  <si>
    <t>Un nombre qui indique l'état de l'article. Veuillez vous reporter à l'onglet adéquat pour de plus amples renseignements.</t>
  </si>
  <si>
    <t>Neuf</t>
  </si>
  <si>
    <t>condition_note</t>
  </si>
  <si>
    <t>Condition Note</t>
  </si>
  <si>
    <t>Texte descriptif détaillant l'état réel de l'article.</t>
  </si>
  <si>
    <t>Une chaîne textuelle; longueur maximale 1 000 caractères.</t>
  </si>
  <si>
    <t>Dans son emballage d'origine.
Coin droit légèrement abîmé.</t>
  </si>
  <si>
    <t>product_site_launch_date</t>
  </si>
  <si>
    <t>Date de sortie</t>
  </si>
  <si>
    <t>Date à laquelle vous souhaitez que ce produit apparaisse sur Amazon.fr.
Peut vous permettre de créer, en avance, des fiches produits sans qu'elles soient visibles pour les clients : dans ce cas, indiquez dans ce champ une date située dans le futur (2010-08-28 au lieu de 2009-08-28)
Une fois que vous souhaitez rendre ces produits visibles, indiquez dans ce champ une date située dans le passé.</t>
  </si>
  <si>
    <t>Une date respectant le format suivant : 
aaaa-mm-jj</t>
  </si>
  <si>
    <t>2004-08-18</t>
  </si>
  <si>
    <t>fulfillment_latency</t>
  </si>
  <si>
    <t>Délai de traitement</t>
  </si>
  <si>
    <t>Indique le délai, en jours, entre le moment où vous recevez une commande d’un article et le moment où vous êtes en mesure d’expédier l’article.  Le délai d’expédition par défaut est de un à deux jours ouvrés. Utilisez ce champ si votre délai d’expédition est supérieur à deux jours ouvrés.</t>
  </si>
  <si>
    <t>3</t>
  </si>
  <si>
    <t>merchant_release_date</t>
  </si>
  <si>
    <t>Date de parution sur Amazon.fr</t>
  </si>
  <si>
    <t>C’est la date à partir de laquelle un vendeur peut livrer à un client un produit disponible en précommande (un produit qui n’a jamais été disponible avant cette date).</t>
  </si>
  <si>
    <t>Une date respectant le format suivant : 
aaaa-mm-jj.</t>
  </si>
  <si>
    <t>2010-05-01</t>
  </si>
  <si>
    <t>restock_date</t>
  </si>
  <si>
    <t>Date de remise en stock</t>
  </si>
  <si>
    <t>C’est la date à laquelle un vendeur sera de nouveau en mesure d’expédier à un client les articles commandés après une rupture de stock.</t>
  </si>
  <si>
    <t>Date au format aaaa-mm-jj.</t>
  </si>
  <si>
    <t>max_aggregate_ship_quantity</t>
  </si>
  <si>
    <t>quantité expédiable au maximum</t>
  </si>
  <si>
    <t>Le nombre maximum du même produit qui peut être envoyé dans le même colis</t>
  </si>
  <si>
    <t>Un numéro entier</t>
  </si>
  <si>
    <t>10</t>
  </si>
  <si>
    <t>sale_price</t>
  </si>
  <si>
    <t>Prix réduit</t>
  </si>
  <si>
    <t>Le prix soldé auquel le vendeur propose le produit à la vente. Le site barrera le prix normal de l'article et indiquera que l'article est en solde au prix remisé indiqué.</t>
  </si>
  <si>
    <t>219.99</t>
  </si>
  <si>
    <t>sale_from_date</t>
  </si>
  <si>
    <t>Date de début de la remise</t>
  </si>
  <si>
    <t>Date à laquelle le produit pourra être retiré de la vente sur le site.</t>
  </si>
  <si>
    <t>2004-04-02</t>
  </si>
  <si>
    <t>sale_end_date</t>
  </si>
  <si>
    <t>Date de fin de la remise</t>
  </si>
  <si>
    <t>Dernier jour au cours duquel le prix promu remplacera le prix normal de l’article; le prix normal de l’article sera ensuite affiché.</t>
  </si>
  <si>
    <t>2004-12-02</t>
  </si>
  <si>
    <t>item_package_quantity</t>
  </si>
  <si>
    <t>Quantité de lot</t>
  </si>
  <si>
    <t>Nombre d'articles dans le paquet.</t>
  </si>
  <si>
    <t>Un nombre entier positif</t>
  </si>
  <si>
    <t>5</t>
  </si>
  <si>
    <t>offering_can_be_gift_messaged</t>
  </si>
  <si>
    <t>Is Gift Message Available</t>
  </si>
  <si>
    <t>Si vous pouvez joindre à l’article un message imprimé, indiquez-le ici.  S’il est laissé vide, réglage par défaut sur « false ».</t>
  </si>
  <si>
    <t>Sélectionnez true (vrai) ou false (faux).</t>
  </si>
  <si>
    <t>offering_can_be_giftwrapped</t>
  </si>
  <si>
    <t>Is Giftwrap Available</t>
  </si>
  <si>
    <t>Si vous pouvez emballer un article dans un paquet cadeau, indiquez-le ici.  S’il est laissé vide, réglage par défaut sur « false ».</t>
  </si>
  <si>
    <t>is_discontinued_by_manufacturer</t>
  </si>
  <si>
    <t>Le fabricant a arrêté la production du produit</t>
  </si>
  <si>
    <t>Indique si le fabricant a cessé de faire le point.</t>
  </si>
  <si>
    <t>missing_keyset_reason</t>
  </si>
  <si>
    <t>Registered Parameter</t>
  </si>
  <si>
    <t>Une valeur fournie lors du processus d’enregistrement du vendeur. N’entrez pas de valeur si vous ne la connaissez pas.</t>
  </si>
  <si>
    <t>PrivateLabel
Specialized
NonConsumer
PreConfigured</t>
  </si>
  <si>
    <t>PrivateLabel</t>
  </si>
  <si>
    <t>number_of_items</t>
  </si>
  <si>
    <t>nombre d'articles</t>
  </si>
  <si>
    <t>Le nombre d'articles inclus dans le produit</t>
  </si>
  <si>
    <t>weee_tax_value</t>
  </si>
  <si>
    <t>weee_tax_value_unit_of_measure</t>
  </si>
  <si>
    <t>devise de la taxe deee</t>
  </si>
  <si>
    <t>La monnaie dans laquelle le montant de la taxe deee est indiqué. Obligatoire si weee tax value est fourni.</t>
  </si>
  <si>
    <t>Dimensions - Dimensions du produit : ces attributs spécifient la taille et le poids d'un produit.</t>
  </si>
  <si>
    <t>website_shipping_weight</t>
  </si>
  <si>
    <t>Poids de l'envoi</t>
  </si>
  <si>
    <t>Le poids du produit une fois emballé pour l’expédition. Cet élément s’affiche sur la page Produit et sert à calculer les frais de livraison lorsqu’ils sont calculés en fonction du poids.  Si vous avez choisi l’option de calcul des frais de livraison en fonction du poids, vous devez saisir une valeur dans cette cellule pour tous les produits livrables.</t>
  </si>
  <si>
    <t>Un nombre pouvant inclure jusqu’à 10 chiffres à gauche du séparateur décimal et jusqu’à 2 chiffres à droite du séparateur décimal. Veuillez ne pas utiliser de virgules.</t>
  </si>
  <si>
    <t>20.75</t>
  </si>
  <si>
    <t>website_shipping_weight_unit_of_measure</t>
  </si>
  <si>
    <t>Unité de mesure du poids de l’expédition du site internet</t>
  </si>
  <si>
    <t>L’unité de mesure utilisée pour décrire le poids du produit une fois emballé pour l’expédition, exprimé en grammes ou kilogrammes.</t>
  </si>
  <si>
    <t>Sélectionnez l’une des options suivantes : GR, KG. Veuillez ne pas inclure le poids réel, qui sera indiqué dans le champ package-weight.</t>
  </si>
  <si>
    <t>GR</t>
  </si>
  <si>
    <t>item_display_length</t>
  </si>
  <si>
    <t>Item Display Length</t>
  </si>
  <si>
    <t>Permet de renseigner la longueur de votre article. 
Remplir ce champ peut être requis par la loi. Voir l'onglet "Prix par unité" pour plus d'informations.</t>
  </si>
  <si>
    <t>Un nombre avec, au maximum, 10 chiffres à gauche du point et 2 chiffres à droite. Merci de ne pas utiliser de virgule</t>
  </si>
  <si>
    <t>64.55</t>
  </si>
  <si>
    <t>item_display_length_unit_of_measure</t>
  </si>
  <si>
    <t>Unité de mesure de la longueur de l’affichage de l’article</t>
  </si>
  <si>
    <t>Unité de mesure du champ Lenght.</t>
  </si>
  <si>
    <t>MM, CM, M</t>
  </si>
  <si>
    <t>MM</t>
  </si>
  <si>
    <t>item_display_weight</t>
  </si>
  <si>
    <t>Le poids du produit</t>
  </si>
  <si>
    <t>Poids du produit, packaging exclu.
Ce champ n'est pas utilisé pour calculer le poids de l'expédition.
Remplir ce champ peut être requis par la loi. Voir l'onglet "Prix par unité" pour plus d'informations.</t>
  </si>
  <si>
    <t>15</t>
  </si>
  <si>
    <t>item_display_weight_unit_of_measure</t>
  </si>
  <si>
    <t>Unité de mesure du poids de l’affichage de l’article</t>
  </si>
  <si>
    <t>Unité de mesure du poids du produit</t>
  </si>
  <si>
    <t>Sélectionnez une des valeurs suivantes:
GR
KG</t>
  </si>
  <si>
    <t>volume_capacity_name</t>
  </si>
  <si>
    <t>Volume de l'article</t>
  </si>
  <si>
    <t>Le volume de l'article (packaging exclu) pour des comparaisons avec d'autres articles. 
Remplir ce champ peut être requis par la loi. Voir l'onglet "Prix par unité" pour plus d'informations.</t>
  </si>
  <si>
    <t>5.75</t>
  </si>
  <si>
    <t>volume_capacity_name_unit_of_measure</t>
  </si>
  <si>
    <t>Unité de mesure du volume</t>
  </si>
  <si>
    <t>Unité de mesure du Volume de l'article</t>
  </si>
  <si>
    <t>Sélectionnez une des valeurs suivantes:
milliliter
liter</t>
  </si>
  <si>
    <t>liter</t>
  </si>
  <si>
    <t>item_length</t>
  </si>
  <si>
    <t>longueur de l'article</t>
  </si>
  <si>
    <t>La longueur du produit avant emballage</t>
  </si>
  <si>
    <t>Un nombre ayant jusqu'à 2 décimales. Veuillez utiliser un point (.) plutôt qu'une virgule (,) comme marqueur décimal.</t>
  </si>
  <si>
    <t>13.6</t>
  </si>
  <si>
    <t>item_width</t>
  </si>
  <si>
    <t>largeur de l'article</t>
  </si>
  <si>
    <t>La largeur du produit avant emballage</t>
  </si>
  <si>
    <t>18.4</t>
  </si>
  <si>
    <t>item_height</t>
  </si>
  <si>
    <t>hauteur de l'article</t>
  </si>
  <si>
    <t>La hauteur du produit avant emballage</t>
  </si>
  <si>
    <t>42.1</t>
  </si>
  <si>
    <t>item_dimensions_unit_of_measure</t>
  </si>
  <si>
    <t>Unité de mesure des dimensions de l’article</t>
  </si>
  <si>
    <t>L'unité de mesure pour les dimensions du produit (longueur, largeur, hauteur)</t>
  </si>
  <si>
    <t>mm, cm, m, in, ft</t>
  </si>
  <si>
    <t>cm</t>
  </si>
  <si>
    <t>item_weight</t>
  </si>
  <si>
    <t>poids de l'article</t>
  </si>
  <si>
    <t>Le poids du produit avant emballage</t>
  </si>
  <si>
    <t>23.8</t>
  </si>
  <si>
    <t>item_weight_unit_of_measure</t>
  </si>
  <si>
    <t>Unité de mesure du poids de l’article</t>
  </si>
  <si>
    <t>L'unité de mesure pour le poids du produit sans les matériaux d'emballage</t>
  </si>
  <si>
    <t>Sélectionnez à partir des valeurs valides suivantes :
OZ
LB
GR
KG</t>
  </si>
  <si>
    <t>kg</t>
  </si>
  <si>
    <t>Découverte d'article - Informations de découverte d'article : ces attributs ont un effet sur la manière dont les clients peuvent trouver votre produit sur le site à l'aide du navigateur ou de la fonction de recherche.</t>
  </si>
  <si>
    <t>bullet_point1 - bullet_point5</t>
  </si>
  <si>
    <t>Caractéristiques clés du produit1 - Caractéristiques clés du produit5</t>
  </si>
  <si>
    <t>Courte description utilisant les puces (une colonne par puce, de 1 à 5) concernant un aspect spécifique du produit. 
Ces puces apparaitront directement en dessous de la photo du produit : mettez en avant ses points forts ou caractéristiques principales. Les puces seront ajoutées automatiquement, ne les incluez pas dans le texte.</t>
  </si>
  <si>
    <t>Une chaîne alphanumérique ; longueur maximale 500 caractères par puce. 
N’incluez pas une puce, mais uniquement le texte servant à décrire votre produit.
Remarque : les caractères de type 1 ASCII étendu (®, ©, ™, etc.) ou les autres caractères spéciaux ne sont pas pris en charge.</t>
  </si>
  <si>
    <t>Durée de vie supérieure à une ampoule classique ( 8000-10000 heures )</t>
  </si>
  <si>
    <t>recommended_browse_nodes1 - recommended_browse_nodes2</t>
  </si>
  <si>
    <t>Catégorie de produits (Code arborescence recommandé)1 - Catégorie de produits (Code arborescence recommandé)2</t>
  </si>
  <si>
    <t>Le "Browse Node" est le noeud qui détermine la sous-catégorie dans laquelle le produit sera référencé.
En d'autres termes, vous classifiez votre produit en lui attribuant un noeud afin qu'il soit correctement rangé dans l'entrepôt virtuel d'Amazon.
Merci de vous reporter au Guide de classification des produits afin de trouver le meilleur noeud pour votre produit. Si aucun noeud n'est assigné à votre produit, celui-ci ne sera pas trouvable par les clients et ne sera également pas présent dans l'index des produits. Attribuer les noeuds appropriés a un impact trés important sur le nombre de ventes par produit.
Complétez au moins l'une de ces 2 colonnes.</t>
  </si>
  <si>
    <t>Un nombre entier positif. La valeur est prédéfinie dans le "Guide de classification des produits."</t>
  </si>
  <si>
    <t>210965031</t>
  </si>
  <si>
    <t>generic_keywords1 - generic_keywords5</t>
  </si>
  <si>
    <t>Termes de recherche1 - Termes de recherche5</t>
  </si>
  <si>
    <t>Un mot ou une expression qui décrit le produit de la meilleure manière possible.
Amazon inclue automatiquement le titre et la marque du produit dans son index de recherche : veillez donc à ajouter des mots clés pertinents, qui permettront à nos clients de mieux trouver vos produits  lorsqu'ils font des recherches.
Il est dans votre intérêt de remplir tous ces champs avec des mots-clés précis, correspondant à votre produit.
Ne répétez pas les informations déjà présentes dans le titre, elles sont déjà prises en compte par le moteur de recherche.</t>
  </si>
  <si>
    <t>incandescent</t>
  </si>
  <si>
    <t>platinum_keywords</t>
  </si>
  <si>
    <t>mots clefs platinum</t>
  </si>
  <si>
    <t>N'utilisez ce champ que si vous êtes un vendeur Platinum. Pour les produits enfant, utilisez untiquement les mots clefs attribués aux produits parents.</t>
  </si>
  <si>
    <t>Chaîne alphanumérique comprise entre 1 et 50 caractères.</t>
  </si>
  <si>
    <t>Ultrabooki5</t>
  </si>
  <si>
    <t>Image - Informations d'image : voir l'onglet Instructions sur l'image pour plus de détails.</t>
  </si>
  <si>
    <t>main_image_url</t>
  </si>
  <si>
    <t>URL de l'image principale</t>
  </si>
  <si>
    <t>L’adresse URL où se trouve l’image principale du produit.  Il est important de le faire pour tous les produits.</t>
  </si>
  <si>
    <t>Les images doivent avoir une résolution de 72 pixels par pouce et d'une longueur minimale de 500 pixels (sur le côté le plus long). Le format de fichier recommandé est JPEG (.jpg) et l’URL doit être correctement formée et valide (par ex., inclure http://). Lorsque vous nommez votre image, vous devriez utiliser les conventions suivantes (bien qu'elles ne soient pas imposées) : SKU du produit + vue (.main pour la principale) + Extension du fichier (.jpg). Un exemple : 15774.main.jpg".</t>
  </si>
  <si>
    <t>http://www.companyname.com/images/1250.main.jpg</t>
  </si>
  <si>
    <t>swatch_image_url</t>
  </si>
  <si>
    <t>URL d'une image swap</t>
  </si>
  <si>
    <t>Il s'agit de l'URL d'une image additionnelle, montrant la couleur de variation du produit enfant.</t>
  </si>
  <si>
    <t>http://www.companyname.com/images/1250.swatch.jpg</t>
  </si>
  <si>
    <t>other_image_url1 - other_image_url8</t>
  </si>
  <si>
    <t>URL d'une autre image1 - URL d'une autre image8</t>
  </si>
  <si>
    <t>L’adresse URL d’une autre vue de votre produit.  Elle apparaît sur la page détaillée du produit lorsque le client clique pour voir d’autres vues associées au produit.  Par exemple, vous pouvez utiliser ce champ pour montrer les informations de l’étiquette ou l’emballage de votre produit.</t>
  </si>
  <si>
    <t>L’URL doit être correctement formée et valide (par ex., inclure http://). L’URL image est précise aussi assurez-vous d'entrer l'adresse de façon exacte (ex. jpeg au lieu de jpg). Alors qu'un navigateur internet peut être assez intelligent pour trouver votre image malgré les légères différences, notre processus de traitement des images ne l'est pas.</t>
  </si>
  <si>
    <t>http://www.nom_entreprise.com/images/1250.swatch.jpg</t>
  </si>
  <si>
    <t>Expédition - Ces colonnes sont destinées à toute information concernant l’expédition de commandes traitées par Expédié par Amazon ou par le vendeur.</t>
  </si>
  <si>
    <t>fulfillment_center_id</t>
  </si>
  <si>
    <t>ID du centre de distribution</t>
  </si>
  <si>
    <t>Produits traités par Amazon : pour les vendeurs qui utilisent les services de traitement Amazon, ce champ indique le réseau de traitement qui est utilisé. Définir une valeur autre que « DEFAULT » pour l’ID de centre de traitement annule l’offre de traitement par le vendeur.  Renvoyer avec le champ fulfillment-center-id (ID de centre de traitement) et le champ quantity (quantité) vierges ou définis sur « DEFAULT » redéfinit l’article sur Merchant-fulfilled (Traité par le vendeur).  
Produits traités par le vendeur : ne remplissez pas le champ fulfillment-center-id (ID de centre de traitement), car il ne s’applique pas.</t>
  </si>
  <si>
    <t>AMAZON_EU</t>
  </si>
  <si>
    <t>package_length</t>
  </si>
  <si>
    <t>Package Length</t>
  </si>
  <si>
    <t>La longueur du packaging du produit.</t>
  </si>
  <si>
    <t>Un nombre pouvant inclure jusqu’à 10 chiffres à gauche du séparateur décimal et jusqu’à 2 chiffres à droite du séparateur décimal. Veuillez ne pas utiliser de virgules.</t>
  </si>
  <si>
    <t>package_width</t>
  </si>
  <si>
    <t>Package Width</t>
  </si>
  <si>
    <t>La largeur du packaging du produit.</t>
  </si>
  <si>
    <t>Un nombre pouvant inclure jusqu’à 10 chiffres à gauche du séparateur décimal et jusqu’à 2 chiffres à droite du séparateur décimal. Veuillez ne pas utiliser des virgules.</t>
  </si>
  <si>
    <t>package_height</t>
  </si>
  <si>
    <t>Package Height</t>
  </si>
  <si>
    <t>La hauteur du packaging du produit.</t>
  </si>
  <si>
    <t>package_dimensions_unit_of_measure</t>
  </si>
  <si>
    <t>Unité de mesure des dimensions du paquet</t>
  </si>
  <si>
    <t>L'unité de mesure utilisée pour décrire les dimensions (largeur, longueur, hauteur) du colis expédiable.</t>
  </si>
  <si>
    <t>Sélectionnez partir des valeurs valides suivantes : 
IN
FT
MM
CM
M</t>
  </si>
  <si>
    <t>CM</t>
  </si>
  <si>
    <t>package_weight</t>
  </si>
  <si>
    <t>Package Weight</t>
  </si>
  <si>
    <t>Le poids du packaging du produit. (y inclus le poids du produit).</t>
  </si>
  <si>
    <t>package_weight_unit_of_measure</t>
  </si>
  <si>
    <t>Unité de mesure du poids du paquet</t>
  </si>
  <si>
    <t>L’unité de mesure utilisée pour décrire le poids du packaging du produit, exprimé en kilogrammes, onces ou livres.</t>
  </si>
  <si>
    <t>Sélectionnez l’une des options suivantes :
KG
GR</t>
  </si>
  <si>
    <t>KG</t>
  </si>
  <si>
    <t>Variation - Informations de variation : diffusez ces attributs si votre produit est disponible en différents modèles (par exemple, couleur ou puissance en watts).</t>
  </si>
  <si>
    <t>parent_child</t>
  </si>
  <si>
    <t>Parenté</t>
  </si>
  <si>
    <t>Il défini le produit ayant une relation avec un produit similaire.
Le "parent" défini l'information basique du produit. 
Les produits parent ne sont donc pas achetables; le produit "parent" spécifie simplement les attributs communs du produit parmi ceux des enfants (child), et ne sert donc que de base. 
Les produits enfant (child) définissent les variations produits possibles du parent (taille, couleur), et représentent les produits effectivement à vendre.
Ce champ est obligatoire si un des champs suivants est rempli: variation-theme, color, size.
Si le produit ne comprend pas de variation, n'utilisez que la ligne "child".
Pour plus d'information sur comment construire une variation, merci de vous reporter à l'onglet "Exemple".</t>
  </si>
  <si>
    <t>relationship_type</t>
  </si>
  <si>
    <t>Type de relation</t>
  </si>
  <si>
    <t>Il décrit les relations entre produits ayant des liens les uns avec les autres. Les Accessoires peuvent être consultés sur www.amazon.fr. Utilisez ce champ pour créer une relation de variation.</t>
  </si>
  <si>
    <t>parent_sku</t>
  </si>
  <si>
    <t>Parent Sku</t>
  </si>
  <si>
    <t>Saisissez le SKU auprès duquel le produit est associé.
Ne remplissez pas ce champs pour les produits parent.</t>
  </si>
  <si>
    <t>33A</t>
  </si>
  <si>
    <t>variation_theme</t>
  </si>
  <si>
    <t>Thème variation</t>
  </si>
  <si>
    <t>Décrivez le ou les paramètre(s) où le parent peut varier. La valeur saisie dans ce champ doit être la même pour les articles parent et enfant (child),
Exemple: 
Si un produit varie par couleur, entrez la valeur Color. Si le produit varie par taille entrez la valeur Size.
Les champs variations doivent être complétés pour tous les produits enfant (child).
Par exemple: un produit child avec une variation-theme "Color" doit avoir une valeur pour "color"  (merci de ne pas remplir ces valeurs pour le produit parent).</t>
  </si>
  <si>
    <t>Size/Color</t>
  </si>
  <si>
    <t>Compliance - Conformité - Informations de conformité : attributs utilisés pour la conformité avec les lois en matière de consommation dans le pays ou la région où l'article est vendu</t>
  </si>
  <si>
    <t>eu_toys_safety_directive_age_warning</t>
  </si>
  <si>
    <t>Directive EU relative à la Sécurité des Jouets - Avertissement à propos de l’âge</t>
  </si>
  <si>
    <t>Remplir ce champ peut-être une obligation légale.         Sélectionnez parmi la liste de valeurs valides l’avertissement correct concernant la sécurité des jouets à propos de l’âge ou « aucun avertissement applicable ». Pour vérifier les avertissements, contactez le fabricant ou vérifiez l’emballage du produit.</t>
  </si>
  <si>
    <t>Veuillez saisir une valeur à partir de l’onglet Valeurs Valides.</t>
  </si>
  <si>
    <t>not_suitable_under_36_months</t>
  </si>
  <si>
    <t>eu_toys_safety_directive_warning1 - eu_toys_safety_directive_warning8</t>
  </si>
  <si>
    <t>Directive EU relative à la Sécurité des Jouets - Avertissement non relatif à l’âge1 - Directive EU relative à la Sécurité des Jouets - Avertissement non relatif à l’âge8</t>
  </si>
  <si>
    <t>Remplir ce champ peut-être une obligation légale.      Sélectionnez parmi la liste de valeurs valides un où plusieurs des avertissements sur la sécurité des jouets ci-dessous ou « aucun avertissement applicable ». Pour vérifier les avertissements, contactez le fabricant ou vérifiez l’emballage du produit.</t>
  </si>
  <si>
    <t>protective_equipment_required</t>
  </si>
  <si>
    <t>eu_toys_safety_directive_language1 - eu_toys_safety_directive_language8</t>
  </si>
  <si>
    <t>Directive EU relative à la Sécurité des Jouets - Avertissement relatif à la langue1 - Directive EU relative à la Sécurité des Jouets - Avertissement relatif à la langue8</t>
  </si>
  <si>
    <t>Remplir ce champ peut-être une obligation légale.      Pour chaque article sujet à un avertissement de sécurité des jouets, merci de préciser dans quelle langue l’avertissement est rédigé. Pour vérifier les avertissements, contactez le fabriquant ou vérifiez l’emballage."</t>
  </si>
  <si>
    <t>Danish</t>
  </si>
  <si>
    <t>safety_warning</t>
  </si>
  <si>
    <t>Avertissement de sécurité</t>
  </si>
  <si>
    <t>Indiquer toutes les consignes de sécurité associées au produit.</t>
  </si>
  <si>
    <t>Ne pas utiliser dans des conditions humides. Lire les consignes de sécurité avant utilisation.</t>
  </si>
  <si>
    <t>country_of_origin</t>
  </si>
  <si>
    <t>Pays d'origine</t>
  </si>
  <si>
    <t>L'endroit où ce produit a été fabriqué. Veuillez vous référer à la liste des Valeurs Valides pour obtenir la valeur abrégée à utiliser dans ce champ. Vos articles peuvent ne pas s'afficher dans une recherche ou dans votre navigation si vous n'utilisez pas les valeurs valides appropriées.</t>
  </si>
  <si>
    <t>Utilisez la colonne CountryOfOrigin de la liste des Valeurs Valides. Une chaîne alphanumérique ; maximum 2 caractères.</t>
  </si>
  <si>
    <t>US, FR</t>
  </si>
  <si>
    <t>legal_disclaimer_description</t>
  </si>
  <si>
    <t>mentions légales</t>
  </si>
  <si>
    <t>Tout texte juridique devant être affiché avec le produit.</t>
  </si>
  <si>
    <t>Pour les résidents étrangers, veuillez vérifier les lois locales applicables avant d'acheter ce produit.</t>
  </si>
  <si>
    <t>Sports et Loisirs</t>
  </si>
  <si>
    <t>is_adult_product</t>
  </si>
  <si>
    <t>Produit pour adulte</t>
  </si>
  <si>
    <t>A utiliser pour les produits réservés aux adultes. Cette valeur permet d'empêcher des produits inappropriés d'apparaître dans nos outils de personnalisation. 
Pour les répliques d’armes à air comprimé, la valeur renseignée doit être "true" (vrai). La valeur par défaut est "false" (faux).</t>
  </si>
  <si>
    <t>Sélectionnez true (vrai) ou false (faux)</t>
  </si>
  <si>
    <t>seller_warranty_description</t>
  </si>
  <si>
    <t>Description de la garantie vendeur</t>
  </si>
  <si>
    <t>Utilisez cette option pour spécifier les informations relatives à toute garantie que vous, le vendeur, offrent pour ce produit.</t>
  </si>
  <si>
    <t>1 an de garantie sur pièces et main</t>
  </si>
  <si>
    <t>color_name</t>
  </si>
  <si>
    <t>Couleur</t>
  </si>
  <si>
    <t>La couleur du produit.</t>
  </si>
  <si>
    <t>Une chaine de caractères alphanumériques ; 1 caractère minimum et 50 caractères maximum. Si plusieurs couleurs sont disponibles, une nouvelle entrée sera nécessaire pour chaque produit.</t>
  </si>
  <si>
    <t>Rose, Bleu marine, Vert</t>
  </si>
  <si>
    <t>color_map</t>
  </si>
  <si>
    <t>Couleur de référence</t>
  </si>
  <si>
    <t>Nom standard de la couleur</t>
  </si>
  <si>
    <t>Merci de se reporter à l'onglet Valeur Valides afin de déterminer. Si le champs couleur a été renseigné, IL FAUT REMPLIR le champ ColorMap.</t>
  </si>
  <si>
    <t>bleu</t>
  </si>
  <si>
    <t>department_name1 - department_name5</t>
  </si>
  <si>
    <t>Département1 - Département5</t>
  </si>
  <si>
    <t>Le département merchandizing pour lequel le produit est fait. Veuillez vous référer à la liste des Valeurs Valides pour obtenir une liste de valeurs correspondant à ce champ.</t>
  </si>
  <si>
    <t>Utilisez la colonne Department1-5 de la liste des Valeurs Valides.</t>
  </si>
  <si>
    <t>Homme, Femme</t>
  </si>
  <si>
    <t>seasons</t>
  </si>
  <si>
    <t>Saison</t>
  </si>
  <si>
    <t>La collection saisonnière associée au produit.</t>
  </si>
  <si>
    <t>Utilisez la colonne Season de la liste des Valeurs Valides.</t>
  </si>
  <si>
    <t>automne-hiver_14</t>
  </si>
  <si>
    <t>model_year</t>
  </si>
  <si>
    <t>Année du modèle</t>
  </si>
  <si>
    <t>L'année d'apparition du modèle sur le marché. Utilisé en combinaison avec "season", exemple: Eté 2012, renseignez donc le champ "season" aussi.</t>
  </si>
  <si>
    <t>Un nombre entier de 4 chiffres.</t>
  </si>
  <si>
    <t>2012</t>
  </si>
  <si>
    <t>closure_type</t>
  </si>
  <si>
    <t>Type de fermeture.</t>
  </si>
  <si>
    <t>Le type de fermeture de votre produit. Veuillez vous référer à la liste des Valeurs Valides pour obtenir les valeurs disponibles. Remplissez ce champ à l'aide de l'une de ces valeurs. Vos articles peuvent ne pas s'afficher dans une recherche ou dans votre navigation si vous n'utilisez pas les Valeurs Valides appropriées.</t>
  </si>
  <si>
    <t>Utilisez la colonne ClosureType de la liste des Valeurs Valides. Une chaîne de caractères alphanumériques ; maximum 50 caractères.</t>
  </si>
  <si>
    <t>fermeture éclair, pression</t>
  </si>
  <si>
    <t>event_name</t>
  </si>
  <si>
    <t>Event Name</t>
  </si>
  <si>
    <t>Indique l'événement sportif lié à cet article. Vérifiez l'onglet des Valeurs Valides pour la valeur qui convient. Vos articles peuvent ne pas s'afficher dans une recherche ou dans votre navigation si vous n'utilisez pas les valeurs valides appropriées.</t>
  </si>
  <si>
    <t>Utilisez la colonne EventName de la liste des Valeurs Valides. Une chaîne de caractères alphanumériques ; maximum 50 caractères.</t>
  </si>
  <si>
    <t>Championnat de golf PGA, Rose Bowl</t>
  </si>
  <si>
    <t>fabric_type</t>
  </si>
  <si>
    <t>Type de tissu</t>
  </si>
  <si>
    <t>Le type de tissu utilisé pour ce produit. Veuillez vous référer à la liste des Valeurs Valides pour obtenir la série de valeurs qui conviennent à ce champ. Vos articles peuvent ne pas s'afficher dans une recherche ou dans votre navigation si vous n'utilisez pas les valeurs valides appropriées.</t>
  </si>
  <si>
    <t>Utilisez la colonne FabricType de la liste des Valeurs Valides. Une chaîne de caractères alphanumériques ; maximum 50 caractères.</t>
  </si>
  <si>
    <t>coton, plastique</t>
  </si>
  <si>
    <t>material_type</t>
  </si>
  <si>
    <t>Type de matériau</t>
  </si>
  <si>
    <t>Matière de l'article.</t>
  </si>
  <si>
    <t>Merci de se reporter à l'onglet Valeur Valides</t>
  </si>
  <si>
    <t>aluminum</t>
  </si>
  <si>
    <t>size_map</t>
  </si>
  <si>
    <t>Size Map</t>
  </si>
  <si>
    <t>Le nom de taille standard de votre produit. Si le champ SizeName est présent, vous devriez aussi remplir le champ SizeMap. Référez-vous au guide de style des produits de sport pour obtenir une liste des valeurs Size_Name standard.</t>
  </si>
  <si>
    <t>Veuillez vous référer au Guide de Style des articles de sport. Une chaîne de caractères alphanumériques ; maximum 50 caractères.</t>
  </si>
  <si>
    <t>Small, Large</t>
  </si>
  <si>
    <t>size_name</t>
  </si>
  <si>
    <t>Taille</t>
  </si>
  <si>
    <t>La taille de votre produit. Assurez-vous d'utiliser des dénominations de taille similaires pour vos tailles dans des groupes de produits semblables. Référez-vous au Guide de Style des articles de sport pour obtenir la série de valeurs appropriées à utiliser pour votre produit. Vos articles peuvent ne pas s'afficher dans une recherche ou dans votre navigation si vous n'utilisez pas les valeurs valides appropriées.</t>
  </si>
  <si>
    <t>Enfant, Husky</t>
  </si>
  <si>
    <t>skill_level</t>
  </si>
  <si>
    <t>Niveau de qualité</t>
  </si>
  <si>
    <t>Quel est le niveau du client ? Référez-vous à l'onglet des Valeurs Valides pour obtenir une liste des valeurs des niveaux standard. Remplissez ce champ à l'aide de l'une de ces valeurs. Vos articles peuvent ne pas s'afficher dans une recherche ou dans votre navigation si vous n'utilisez pas les valeurs valides appropriées.</t>
  </si>
  <si>
    <t>Utilisez la colonne SkillLevel de la liste des Valeurs Valides. Une chaîne de caractères alphanumériques ; maximum 50 caractères.</t>
  </si>
  <si>
    <t>avancé, débutant</t>
  </si>
  <si>
    <t>sport_type</t>
  </si>
  <si>
    <t>Sport Type</t>
  </si>
  <si>
    <t>Nom du jeu ou de l'activité. Référez-vous à l'onglet des Valeurs Valides pour obtenir une liste des valeurs sport standard. Remplissez ce champ à l'aide de l'une de ces valeurs. Vos articles peuvent ne pas s'afficher dans une recherche ou dans votre navigation si vous n'utilisez pas les Valeurs Valides appropriées.</t>
  </si>
  <si>
    <t>Utilisez la colonne Sport de la liste des Valeurs Valides. Une chaîne de caractères alphanumériques ; maximum 50 caractères.</t>
  </si>
  <si>
    <t>baseball, football</t>
  </si>
  <si>
    <t>resistance_mechanism</t>
  </si>
  <si>
    <t>Resistance Mechanism</t>
  </si>
  <si>
    <t>Le type de résistance de cet appareil. Veuillez vous référer à l'onglet des Valeurs Valides pour obtenir une liste des valeurs Resistance Mechanism. Remplissez ce champ à l'aide de l'une de ces valeurs. Vos articles peuvent ne pas s'afficher dans une recherche ou dans votre navigation si vous n'utilisez pas les valeurs valides appropriées.</t>
  </si>
  <si>
    <t>Utilisez la colonne ResistanceMechanism de la liste des Valeurs Valides. Une chaîne de caractères alphanumériques ; maximum 50 caractères.</t>
  </si>
  <si>
    <t>réglable manuellement, résistance magnétique</t>
  </si>
  <si>
    <t>speed_rating</t>
  </si>
  <si>
    <t>Classe de vitesse de transfert</t>
  </si>
  <si>
    <t>Le nombre de vitesses de ce tapis roulant.</t>
  </si>
  <si>
    <t>Une chaîne de caractères alphanumériques ; maximum 50 caractères.</t>
  </si>
  <si>
    <t>.5 à 10 kmh</t>
  </si>
  <si>
    <t>bottom_style</t>
  </si>
  <si>
    <t>Bottom Style</t>
  </si>
  <si>
    <t>Le dessus d'un ensemble (vêtement). Veuillez vous référer à l'onglet des Valeurs Valides pour obtenir une liste des styles standard. Remplissez ce champ à l'aide de l'une de ces valeurs. Vos articles peuvent ne pas s'afficher dans une recherche ou dans votre navigation si vous n'utilisez pas les Valeurs Valides appropriées.</t>
  </si>
  <si>
    <t>Utilisez la colonne BottomStyle de la liste des Valeurs Valides. Une chaîne de caractères alphanumériques ; maximum 50 caractères.</t>
  </si>
  <si>
    <t>Bikini</t>
  </si>
  <si>
    <t>cup_size</t>
  </si>
  <si>
    <t>Cup Size</t>
  </si>
  <si>
    <t>La taille d'un bonnet de soutien-gorge. Veuillez vous référer à la liste des Valeurs Valides pour insérer la valeur appropriée dans ce champ.</t>
  </si>
  <si>
    <t>Utilisez la colonne CupSize de la liste des Valeurs Valides. Une chaîne de caractères alphanumériques ; maximum 50 caractères.</t>
  </si>
  <si>
    <t>A</t>
  </si>
  <si>
    <t>glove_type</t>
  </si>
  <si>
    <t>Glove Type</t>
  </si>
  <si>
    <t>Indique si ce produit est d'abord conçu pour un le sport ou pour les loisirs en extérieur.</t>
  </si>
  <si>
    <t>Veuillez vous référer à l'onglet des Valeurs Valides pour obtenir une valeur appropriée pour ce champ.</t>
  </si>
  <si>
    <t>Extérieur</t>
  </si>
  <si>
    <t>shoe_width</t>
  </si>
  <si>
    <t>Largeur de chaussure</t>
  </si>
  <si>
    <t>La largeur de la chaussure. Veuillez vous référer à l'onglet des Valeurs Valides pour obtenir une liste des différentes largeurs standard. Remplissez ce champ à l'aide de l'une de ces valeurs. Vos articles peuvent ne pas s'afficher dans une recherche ou dans votre navigation si vous n'utilisez pas les valeurs valides appropriées.</t>
  </si>
  <si>
    <t>Utilisez la colonne ShoeWidth de la liste des Valeurs Valides  ; maximum 50 caractères.</t>
  </si>
  <si>
    <t>AAA</t>
  </si>
  <si>
    <t>top_style</t>
  </si>
  <si>
    <t>Top Style</t>
  </si>
  <si>
    <t>Le style d'un top (vêtement) lorsqu'il s'agit d'un ensemble.</t>
  </si>
  <si>
    <t>Sélectionnez une valeur de la feuille des Valeurs Valides.</t>
  </si>
  <si>
    <t>Bain-de-soleil</t>
  </si>
  <si>
    <t>ultraviolet_light_protection</t>
  </si>
  <si>
    <t>Ultraviolet Light Protection</t>
  </si>
  <si>
    <t>Le niveau de protection UV de ce produit.</t>
  </si>
  <si>
    <t>Un pourcentage sans décimale.</t>
  </si>
  <si>
    <t>25%</t>
  </si>
  <si>
    <t>wheel_type</t>
  </si>
  <si>
    <t>Wheel Type</t>
  </si>
  <si>
    <t>Le type de roue utilisée sur le bagage.</t>
  </si>
  <si>
    <t>Planche à roulettes</t>
  </si>
  <si>
    <t>golf_club_flex</t>
  </si>
  <si>
    <t>Golf Club Flex</t>
  </si>
  <si>
    <t>Pour les articles de golf, merci d'indiquer la flexibilité lorsque cela est nécessaire.</t>
  </si>
  <si>
    <t>Utilisez la colonne GolfFlex de la liste des Valeurs Valides.</t>
  </si>
  <si>
    <t>regular</t>
  </si>
  <si>
    <t>golf_club_loft</t>
  </si>
  <si>
    <t>Golf Club Loft</t>
  </si>
  <si>
    <t>Pour les articles de golf, et lorsque cela est pertinent, indiquer Loft.</t>
  </si>
  <si>
    <t>Utilisez la colonne GolfLoft de la liste des Valeurs Valides.</t>
  </si>
  <si>
    <t>9.5</t>
  </si>
  <si>
    <t>grip_size</t>
  </si>
  <si>
    <t>Grip Size</t>
  </si>
  <si>
    <t>Pour les raquettes, et lorsque cela est pertinent, indiquer la taille du grip.</t>
  </si>
  <si>
    <t>Une chaine de caractères alphanumériques ; maximum 50 caractères.</t>
  </si>
  <si>
    <t>3 CM</t>
  </si>
  <si>
    <t>rim_size</t>
  </si>
  <si>
    <t>Bike Rim Size</t>
  </si>
  <si>
    <t>Utilisez ce champ pour indiquer la taille des roues du vélo. Préciser la taille en pouces.</t>
  </si>
  <si>
    <t>Un nombre pouvant inclure jusqu’à 18 chiffres à gauche du séparateur décimal et 2 chiffres à droite du séparateur décimal. Veuillez ne pas utiliser de virgules.</t>
  </si>
  <si>
    <t>26</t>
  </si>
  <si>
    <t>rim_size_unit_of_measure</t>
  </si>
  <si>
    <t>Unité de mesure de la taille de la bague</t>
  </si>
  <si>
    <t>Ce champ est requis quand BikeRimSize est renseigné.</t>
  </si>
  <si>
    <t>L'unité utilisée en France est le centimètre: CM</t>
  </si>
  <si>
    <t>wheel_size</t>
  </si>
  <si>
    <t>Wheel Size</t>
  </si>
  <si>
    <t>Taille des roues</t>
  </si>
  <si>
    <t>20</t>
  </si>
  <si>
    <t>wheel_size_unit_of_measure</t>
  </si>
  <si>
    <t>Unité de mesure de la taille de la roue</t>
  </si>
  <si>
    <t>Unité de mesure de la taille des roues</t>
  </si>
  <si>
    <t>bike_type</t>
  </si>
  <si>
    <t>Mountain Bike Type</t>
  </si>
  <si>
    <t>Le type de VTT. Veuillez vous référer à l'onglet des Valeurs Valides pour obtenir une liste des types de VTT standard. Remplissez ce champ à l'aide de l'une de ces valeurs. Vos articles peuvent ne pas s'afficher dans une recherche ou dans votre navigation si vous n'utilisez pas les valeurs valides appropriées.</t>
  </si>
  <si>
    <t>Utilisez la colonne MountainBikeType de la liste des Valeurs Valides. Une chaîne de caractères alphanumériques ; maximum 50 caractères.</t>
  </si>
  <si>
    <t>Tandem</t>
  </si>
  <si>
    <t>inseam_length</t>
  </si>
  <si>
    <t>Inseam Length</t>
  </si>
  <si>
    <t>La longueur de l'entrejambe de ce produit.</t>
  </si>
  <si>
    <t>Un nombre entier.</t>
  </si>
  <si>
    <t>frame_material_type</t>
  </si>
  <si>
    <t>Frame Material Type</t>
  </si>
  <si>
    <t>Le matériau du cadre. Veuillez vous référer aux définitions des données pour des valeurs valides. Remplissez ce champ à l'aide de l'une de ces valeurs. Vos articles peuvent ne pas s'afficher dans une recherche ou dans votre navigation si vous n'utilisez pas les valeurs valides appropriées.</t>
  </si>
  <si>
    <t>Utilisez la colonne FrameMaterial de la liste des Valeurs Valides. Une chaîne de caractères alphanumériques ; maximum 50 caractères.</t>
  </si>
  <si>
    <t>aluminium, acier</t>
  </si>
  <si>
    <t>speed</t>
  </si>
  <si>
    <t>Speed</t>
  </si>
  <si>
    <t>Les vitesses de ce produit.</t>
  </si>
  <si>
    <t>compatible 9 vitesses</t>
  </si>
  <si>
    <t>frame_size</t>
  </si>
  <si>
    <t>Frame Size</t>
  </si>
  <si>
    <t>La hauteur du cadre.</t>
  </si>
  <si>
    <t>Un nombre avec, au maximum, 10 chiffres à gauche du point et 2 chiffres à droite. Merci de ne pas utiliser de virgule.</t>
  </si>
  <si>
    <t>43</t>
  </si>
  <si>
    <t>frame_size_unit_of_measure</t>
  </si>
  <si>
    <t>Unité de mesure de la taille du cadre</t>
  </si>
  <si>
    <t>L'unité de mesure de la hauteur du cadre. Si le champ FrameHeight est rempli, vous devez aussi compléter le champ FrameHeightUnitOfMeasure.</t>
  </si>
  <si>
    <t>Choisir une des valeurs valides suivantes : 
MM
CM
M</t>
  </si>
  <si>
    <t>lock_type</t>
  </si>
  <si>
    <t>Lock Type</t>
  </si>
  <si>
    <t>Type de fermeture</t>
  </si>
  <si>
    <t>Utilisez la colonne LockType de la liste des Valeurs Valides. Une chaîne de caractères alphanumériques ; maximum 50 caractères.</t>
  </si>
  <si>
    <t>verrou-cuve, verrou sur cadre</t>
  </si>
  <si>
    <t>number_of_speeds</t>
  </si>
  <si>
    <t>Number Of Speeds</t>
  </si>
  <si>
    <t>Le nombre de vitesses de ce vélo.</t>
  </si>
  <si>
    <t>display_type</t>
  </si>
  <si>
    <t>Affichage</t>
  </si>
  <si>
    <t>Le type d'écran de l'appareil. Veuillez vous référer à l'onglet des Valeurs Valides pour obtenir une liste des valeurs Display Type standard. Remplissez ce champ à l'aide de l'une de ces valeurs. Vos articles peuvent ne pas s'afficher dans une recherche ou dans votre navigation si vous n'utilisez pas les valeurs valides appropriées.</t>
  </si>
  <si>
    <t>Utilisez la colonne DisplayType de la liste des Valeurs Valides. Une chaîne de caractères alphanumériques ; maximum 50 caractères.</t>
  </si>
  <si>
    <t>LCD Film SuperTwist</t>
  </si>
  <si>
    <t>maximum_horsepower</t>
  </si>
  <si>
    <t>Maximum Horsepower</t>
  </si>
  <si>
    <t>La puissance maximale (en chevaux) du moteur.</t>
  </si>
  <si>
    <t>Un nombre avec, au maximum, 10 chiffres à gauche du point et 2 chiffres à droite.</t>
  </si>
  <si>
    <t>20, 50</t>
  </si>
  <si>
    <t>water_resistance_depth</t>
  </si>
  <si>
    <t>Water Resistance Rating</t>
  </si>
  <si>
    <t>L'étanchéité.</t>
  </si>
  <si>
    <t>500</t>
  </si>
  <si>
    <t>water_resistance_depth_unit_of_measure</t>
  </si>
  <si>
    <t>Unité de mesure de la profondeur de résistance à l’eau</t>
  </si>
  <si>
    <t>Si vous remplissez ce champ, vous devez aussi remplir le champ WaterResistanceRating.</t>
  </si>
  <si>
    <t>M</t>
  </si>
  <si>
    <t>model_name</t>
  </si>
  <si>
    <t>Nom du modèle</t>
  </si>
  <si>
    <t>Le nom du modèle du moulinet.</t>
  </si>
  <si>
    <t>3/4</t>
  </si>
  <si>
    <t>number_of_power_levels</t>
  </si>
  <si>
    <t>Number Of Levels</t>
  </si>
  <si>
    <t>Le nombre de niveaux de puissance.</t>
  </si>
  <si>
    <t>4</t>
  </si>
  <si>
    <t>capacity</t>
  </si>
  <si>
    <t>Capacity</t>
  </si>
  <si>
    <t>Capacité de contenance du produit.</t>
  </si>
  <si>
    <t>2.1</t>
  </si>
  <si>
    <t>capacity_unit_of_measure</t>
  </si>
  <si>
    <t>Unité de mesure de la capacité</t>
  </si>
  <si>
    <t>Liter</t>
  </si>
  <si>
    <t>lens_color</t>
  </si>
  <si>
    <t>Couleur de la lentille</t>
  </si>
  <si>
    <t>Utilisé pour la couleur des lentilles des produits comme les protections solaires ou les masques de ski.</t>
  </si>
  <si>
    <t>Bleu, à reflets verts</t>
  </si>
  <si>
    <t>blade_edge_type</t>
  </si>
  <si>
    <t>Blade Type</t>
  </si>
  <si>
    <t>Le type de lame. Veuillez vous référer à l'onglet des valeurs valides pour obtenir une liste des valeurs à utiliser dans ce champ. Remplissez ce champ à l'aide de l'une de ces valeurs. Vos articles peuvent ne pas s'afficher dans une recherche ou dans votre navigation si vous n'utilisez pas les valeurs valides appropriées.</t>
  </si>
  <si>
    <t>Utilisez la colonne BladeType de la liste des Valeurs Valides. Une chaîne de caractères alphanumériques ; maximum 50 caractères.</t>
  </si>
  <si>
    <t>clip-point</t>
  </si>
  <si>
    <t>fill_material_type</t>
  </si>
  <si>
    <t>Fill Material Type</t>
  </si>
  <si>
    <t>Le type de matériau de garniture du produit. Veuillez vous référer à l'onglet des Valeurs Valides pour obtenir des valeurs à utiliser dans ce champ. Vos articles peuvent ne pas s'afficher dans une recherche ou dans votre navigation si vous n'utilisez pas les Valeurs Valides appropriées.</t>
  </si>
  <si>
    <t>Utilisez la colonne FillMaterialType de la liste des Valeurs Valides. Une chaîne de caractères alphanumériques ; maximum 50 caractères.</t>
  </si>
  <si>
    <t>Coton, mousse</t>
  </si>
  <si>
    <t>lamp_type</t>
  </si>
  <si>
    <t>Lampe</t>
  </si>
  <si>
    <t>Le type de lampe incluse dans ce produit.</t>
  </si>
  <si>
    <t>Huile</t>
  </si>
  <si>
    <t>number_of_blades</t>
  </si>
  <si>
    <t>Number Of Blades</t>
  </si>
  <si>
    <t>Indiquez le nombre de lames.</t>
  </si>
  <si>
    <t>temperature_rating_degrees</t>
  </si>
  <si>
    <t>Warmth Rating</t>
  </si>
  <si>
    <t>La température de fonctionnement minimale.</t>
  </si>
  <si>
    <t>-20</t>
  </si>
  <si>
    <t>temperature_rating_degrees_unit_of_measure</t>
  </si>
  <si>
    <t>Unité de mesure du taux des degrés de température</t>
  </si>
  <si>
    <t>L'unité de mesure de la température de fonctionnement minimale. Si le champ WarmthRating est rempli, vous devez compléter le champ WarmthRatingUnitOfMeasure.</t>
  </si>
  <si>
    <t>degrees-celsius</t>
  </si>
  <si>
    <t>blade_length</t>
  </si>
  <si>
    <t>Blade Length</t>
  </si>
  <si>
    <t>La longueur de la lame. Vous devez compléter le champ BladeLengthUnitOfMeasure si vous remplissez le champ BladeLength.</t>
  </si>
  <si>
    <t>24</t>
  </si>
  <si>
    <t>blade_length_unit_of_measure</t>
  </si>
  <si>
    <t>Unité de mesure de la longueur de la lame</t>
  </si>
  <si>
    <t>L'unité de mesure de la longueur de la lame. Si le champ BladeLength est rempli, vous devez compléter le champ BladeLengthUnitOfMeasure.</t>
  </si>
  <si>
    <t>lens_material_type</t>
  </si>
  <si>
    <t>Type de matériel lentille.</t>
  </si>
  <si>
    <t>Le matériau de l'objectif. Veuillez vous référer à l'onglet des Valeurs Valides afin d'obtenir une liste des matériaux standard. Remplissez ce champ à l'aide de l'une de ces valeurs. Vos articles peuvent ne pas s'afficher dans une recherche ou dans votre navigation si vous n'utilisez pas les valeurs valides appropriées.</t>
  </si>
  <si>
    <t>Utilisez la colonne LensMaterial de la liste des Valeurs Valides. Une chaîne de caractères alphanumériques ; maximum 50 caractères.</t>
  </si>
  <si>
    <t>plastique</t>
  </si>
  <si>
    <t>maximum_height_recommendation</t>
  </si>
  <si>
    <t>Maximum Height</t>
  </si>
  <si>
    <t>La taille maximale de la personne qui peut dormir dans ce sac de couchage.</t>
  </si>
  <si>
    <t>5.6</t>
  </si>
  <si>
    <t>maximum_height_recommendation_unit_of_measure</t>
  </si>
  <si>
    <t>Unité de mesure de la hauteur maximale recommandée</t>
  </si>
  <si>
    <t>L'unité de mesure pour la taille maximale de la personne qui peut dormir dans ce sac de couchage. Si le champ MaximumHeight est rempli, vous devez aussi compléter le champ MaximumHeightUnitOfMeasure.</t>
  </si>
  <si>
    <t>outer_material_type1 - outer_material_type5</t>
  </si>
  <si>
    <t>Matériau de fabrication de l'extérieur de product.1 - Matériau de fabrication de l'extérieur de product.5</t>
  </si>
  <si>
    <t>Le matériau de la coque. Veuillez vous référer à l'onglet des Valeurs Valides pour obtenir une liste des matériaux standard. Remplissez ce champ à l'aide de l'une de ces valeurs. Vos articles peuvent ne pas s'afficher dans une recherche ou dans votre navigation si vous n'utilisez pas les valeurs valides appropriées.</t>
  </si>
  <si>
    <t>Utilisez la colonne Material de la liste des Valeurs Valides. Une chaîne de caractères alphanumériques ; maximum 50 caractères.</t>
  </si>
  <si>
    <t>inner_material_type1 - inner_material_type5</t>
  </si>
  <si>
    <t>Matériel intérieure1 - Matériel intérieure5</t>
  </si>
  <si>
    <t>La matière de la doublure. Veuillez vous référer à l'onglet des Valeurs Valides pour obtenir des valeurs à introduire dans ce champ. Vos articles peuvent ne pas s'afficher dans une recherche ou dans votre navigation si vous n'utilisez pas les valeurs valides appropriées.</t>
  </si>
  <si>
    <t>Utilisez la colonne LiningMaterial de la liste des Valeurs Valides. Une chaîne de caractères alphanumériques ; maximum 50 caractères.</t>
  </si>
  <si>
    <t>Coton, Polyester</t>
  </si>
  <si>
    <t>occupancy</t>
  </si>
  <si>
    <t>Occupancy</t>
  </si>
  <si>
    <t>Le nombre de personnes qui peuvent dormir dans la tente.</t>
  </si>
  <si>
    <t>3, 1</t>
  </si>
  <si>
    <t>folded_size</t>
  </si>
  <si>
    <t>Folded Size</t>
  </si>
  <si>
    <t>Le volume de la tente pliée.</t>
  </si>
  <si>
    <t>6x6x19</t>
  </si>
  <si>
    <t>light_source_type</t>
  </si>
  <si>
    <t>Bulb Type</t>
  </si>
  <si>
    <t>Le type d'ampoule utilisée. Veuillez vous référer à l'onglet des Valeurs Valides pour obtenir une série de termes appropriés pour ce champ.</t>
  </si>
  <si>
    <t>Utilisez la colonne BulbType de la liste des Valeurs Valides.  Une chaîne de caractères alphanumériques ; maximum 50 caractères.</t>
  </si>
  <si>
    <t>fluorescent</t>
  </si>
  <si>
    <t>luminous_intensity</t>
  </si>
  <si>
    <t>intensité lumineuse</t>
  </si>
  <si>
    <t>La mesure de la longueur d'ondes-la puissance pondérée émise par une source lumineuse dans une direction en particulier par unité d'angle solide, en fonction de la luminosité ; un modèle normalisé de la sensibilité de l'oeil humain. L'unité de mesure et le candela.</t>
  </si>
  <si>
    <t>6, 12</t>
  </si>
  <si>
    <t>magnification_minimum</t>
  </si>
  <si>
    <t>Agrandissement minimum</t>
  </si>
  <si>
    <t>L'agrandissement minimal.</t>
  </si>
  <si>
    <t>50</t>
  </si>
  <si>
    <t>league_name</t>
  </si>
  <si>
    <t>League Name</t>
  </si>
  <si>
    <t>L'organisme professionnel qui réglemente la compétition d'une équipe ou du groupe faisant partie d'une liste.</t>
  </si>
  <si>
    <t>LFP</t>
  </si>
  <si>
    <t>hand_orientation</t>
  </si>
  <si>
    <t>Orientation de la main</t>
  </si>
  <si>
    <t>Permet de renseigner si votre article est à l'usage des droitiers ou des gauchers.</t>
  </si>
  <si>
    <t>Utilisez la colonne Hand de la liste des Valeurs Valides.</t>
  </si>
  <si>
    <t>left</t>
  </si>
  <si>
    <t>head_size</t>
  </si>
  <si>
    <t>Head Size</t>
  </si>
  <si>
    <t>Pour les raquettes de tennis, indiquer la taille de la tête.</t>
  </si>
  <si>
    <t>Sélectionnez une des valeurs suivantes:
mid-plus
mid-sized
over-sized
super-oversized</t>
  </si>
  <si>
    <t>mid-sized</t>
  </si>
  <si>
    <t>is_memorabilia</t>
  </si>
  <si>
    <t>est-souvenirs</t>
  </si>
  <si>
    <t>Précise si votre produit est un souvenir.</t>
  </si>
  <si>
    <t>Sélectionnez "True" (si cette règle s'applique à votre produit). Sinon, vous pouvez laisser vide.</t>
  </si>
  <si>
    <t>True</t>
  </si>
  <si>
    <t>shaft_length</t>
  </si>
  <si>
    <t>Shaft Length</t>
  </si>
  <si>
    <t>Pour les clubs de golf, la longueur du shaft.</t>
  </si>
  <si>
    <t>84cm</t>
  </si>
  <si>
    <t>shaft_length_unit_of_measure</t>
  </si>
  <si>
    <t>Unité de mesure de la longueur du manche</t>
  </si>
  <si>
    <t>L'unité de mesure de la longueur du shaft.</t>
  </si>
  <si>
    <t>shaft_material</t>
  </si>
  <si>
    <t>Shaft Material</t>
  </si>
  <si>
    <t>Pour les articles de golf, et lorsque cela est pertinent, indiquer le matériau utilisé pour le manche</t>
  </si>
  <si>
    <t>Utilisez la colonne Material de la liste des Valeurs Valides.</t>
  </si>
  <si>
    <t>Medium</t>
  </si>
  <si>
    <t>shaft_style_type</t>
  </si>
  <si>
    <t>Shaft Type</t>
  </si>
  <si>
    <t>Permet de préciser le type de manche pour les manches de produits de lacrosse.</t>
  </si>
  <si>
    <t>Sélectionnez une des valeurs suivantes:
attacker-shafts
defender-shafts
goalie-shafts
midfielder-shafts</t>
  </si>
  <si>
    <t>attacker-shafts</t>
  </si>
  <si>
    <t>wattage</t>
  </si>
  <si>
    <t>Wattage (puissance)</t>
  </si>
  <si>
    <t>Indiquez ici la puissance de votre produit.</t>
  </si>
  <si>
    <t>display_maximum_weight_recommendation</t>
  </si>
  <si>
    <t>Weight Supported</t>
  </si>
  <si>
    <t>Pour les articles de pêche, permet d'indiquer le poids supporté.</t>
  </si>
  <si>
    <t>display_maximum_weight_recommendation_unit_of_measure</t>
  </si>
  <si>
    <t>Unité de mesure des recommandations du poids maximal de l’affichage</t>
  </si>
  <si>
    <t>Unité de mesure du poids supporté</t>
  </si>
  <si>
    <t>seating_capacity</t>
  </si>
  <si>
    <t>Seating Capacity</t>
  </si>
  <si>
    <t>Précise le nombre de personnes qui peuvent s'asseoir dans le produit en termes d'espace physique disponible.</t>
  </si>
  <si>
    <t>Un nombre entier positif jusqu'à 12 chiffres.</t>
  </si>
  <si>
    <t>200</t>
  </si>
  <si>
    <t>uniform_number</t>
  </si>
  <si>
    <t>Uniform Number</t>
  </si>
  <si>
    <t>Le numéro du joueur de l'équipe inscrit sur votre produit.</t>
  </si>
  <si>
    <t>11, A1</t>
  </si>
  <si>
    <t>athlete</t>
  </si>
  <si>
    <t>Athlete</t>
  </si>
  <si>
    <t>Le nom du joueur que le produit représente.</t>
  </si>
  <si>
    <t>Peyton Manning
LaDainian Tomlinson
Tom Brady</t>
  </si>
  <si>
    <t>style_name</t>
  </si>
  <si>
    <t>Style de vêtement.</t>
  </si>
  <si>
    <t>Le type ou la qualité du pull-over. Veuillez vous référer à l'onglet des valeurs valides pour obtenir une liste des valeurs à utiliser dans ce champ. Vos articles peuvent ne pas s'afficher dans une recherche ou dans votre navigation si vous n'utilisez pas les valeurs valides appropriées.</t>
  </si>
  <si>
    <t>Utilisez la colonne JerseyType de la liste des Valeurs Valides. Une chaîne de caractères alphanumériques ; maximum 50 caractères.</t>
  </si>
  <si>
    <t>team_name</t>
  </si>
  <si>
    <t>Team Name</t>
  </si>
  <si>
    <t>Le nom de l'équipe que le produit représente. Utilisez les colonnes contenant les noms des équipes dans la liste des Valeurs Valides. Veuillez vous référer à l'onglet des Valeurs Valides pour obtenir des valeurs à utiliser dans ce champ. Vos articles peuvent ne pas s'afficher dans une recherche ou dans votre navigation si vous n'utilisez pas les valeurs valides appropriées.</t>
  </si>
  <si>
    <t>Utilisez les différentes colonnes de la liste des Valeurs Valides. Une chaîne de caractères alphanumériques ; maximum 50 caractères.</t>
  </si>
  <si>
    <t>New England Revolution 
New York Red Bulls 
Philadelphia Union</t>
  </si>
  <si>
    <t>power_source_type</t>
  </si>
  <si>
    <t>Source d'energie</t>
  </si>
  <si>
    <t>Le type de source d'alimentation de l'article. Veuillez vous référer à l'onglet des Valeurs Valides pour obtenir une liste des sources d'alimentation standard. Remplissez ce champ à l'aide de l'une de ces valeurs. Vos articles peuvent ne pas s'afficher dans une recherche ou dans votre navigation si vous n'utilisez pas les valeurs valides appropriées.</t>
  </si>
  <si>
    <t>Utilisez la colonne PowerSource de la liste des Valeurs Valides. Une chaîne de caractères alphanumériques ; maximum 50 caractères.</t>
  </si>
  <si>
    <t>batterie, electric-powered</t>
  </si>
  <si>
    <t>included_components</t>
  </si>
  <si>
    <t>Composants inclus</t>
  </si>
  <si>
    <t>Les composants livrés avec le produit.</t>
  </si>
  <si>
    <t>Une chaîne textuelle ; longueur maximale 1 000 caractères.</t>
  </si>
  <si>
    <t>Instructions, accessoires d'équipe de sport, batteries, étui</t>
  </si>
  <si>
    <t>display_color_support</t>
  </si>
  <si>
    <t>Support d'affichage couleur</t>
  </si>
  <si>
    <t>Indique si la couleur est prise en charge ou non.</t>
  </si>
  <si>
    <t>noir ou blanc, ou couleur, ou couleur tactile</t>
  </si>
  <si>
    <t>memory_storage_capacity</t>
  </si>
  <si>
    <t>Capacité de stockage</t>
  </si>
  <si>
    <t>La capacité de mémoire de l'article.</t>
  </si>
  <si>
    <t>8</t>
  </si>
  <si>
    <t>memory_storage_capacity_unit_of_measure</t>
  </si>
  <si>
    <t>Unité de mesure de la capacité de stockage de la mémoire</t>
  </si>
  <si>
    <t>L'unité de mesure de la mémoire de l'article. Si le champ Memory est rempli, vous devez compléter le champ MemoryUnitOfMeasure.</t>
  </si>
  <si>
    <t>Choisir une des valeurs valides suivantes :
KB
MB
GB
TB</t>
  </si>
  <si>
    <t>GB</t>
  </si>
  <si>
    <t>display_size</t>
  </si>
  <si>
    <t>Taille de l'écran</t>
  </si>
  <si>
    <t>La taille de l'écran. Si vous remplissez ce champ, vous devez également compléter le champ DisplaySizeUnitOfMeature.</t>
  </si>
  <si>
    <t>13</t>
  </si>
  <si>
    <t>display_size_unit_of_measure</t>
  </si>
  <si>
    <t>Unité de mesure de la taille de l’affichage</t>
  </si>
  <si>
    <t>L'unité de mesure de la taille de l'écran. Si le champ DisplaySize est rempli, vous devez compléter le champ DisplaySizeUnitOfMeasure.</t>
  </si>
  <si>
    <t>display_resolution_maximum</t>
  </si>
  <si>
    <t>Résolution maximale d'affichage</t>
  </si>
  <si>
    <t>Le nombre de pixels que l'écran peut afficher.</t>
  </si>
  <si>
    <t>1400x1200</t>
  </si>
  <si>
    <t>are_batteries_included</t>
  </si>
  <si>
    <t>Les batteries sont incluses</t>
  </si>
  <si>
    <t>Indiquez si les piles sont incluses avec le produit.</t>
  </si>
  <si>
    <t>Sélectionnez la valeur "true" si les piles sont incluses, la valeur "false" si les piles ne sont pas incluses.</t>
  </si>
  <si>
    <t>batteries_required</t>
  </si>
  <si>
    <t>Est-ce que les batteries sont nécessaires</t>
  </si>
  <si>
    <t>Indiquez s'il faut des piles pour utiliser le produit.</t>
  </si>
  <si>
    <t>Sélectionnez la valeur "true" si les piles sont necessaires, la valeur "false" si les piles ne sont pas nécessaires.</t>
  </si>
  <si>
    <t>battery_average_life1 - battery_average_life3</t>
  </si>
  <si>
    <t>Durée de vie moyenne de la batterie1 - Durée de vie moyenne de la batterie3</t>
  </si>
  <si>
    <t>La durée de vie moyenne prévue pour la batterie mesurée en heures.</t>
  </si>
  <si>
    <t>battery_average_life_unit_of_measure1 - battery_average_life_unit_of_measure3</t>
  </si>
  <si>
    <t>Unité de mesure de la moyenne de vie de la batterie1 - Unité de mesure de la moyenne de vie de la batterie3</t>
  </si>
  <si>
    <t>L'unité de mesure de battery-average-life.  Ce champ doit être complété si battery-average-life est fourni.</t>
  </si>
  <si>
    <t>Hr</t>
  </si>
  <si>
    <t>lithium_battery_energy_content</t>
  </si>
  <si>
    <t>Capacité de la batterie lithium</t>
  </si>
  <si>
    <t>Wattheures de chaque pile (ou cellules) dans l'unité</t>
  </si>
  <si>
    <t>1, 2, 3</t>
  </si>
  <si>
    <t>lithium_battery_packaging</t>
  </si>
  <si>
    <t>Emballage de la batterie lithium</t>
  </si>
  <si>
    <t>Les choix sont "batteries_only" (Si la batterie est un standalone) "batteries_contained_in_equipment" (si la batterie est assemblé dans l'article) ou "batteries_packed_with_equipment" (Si la batterie est incluse dans l'emballage élément, mais non assemblées dans l'article).</t>
  </si>
  <si>
    <t>Sélectionnez l’une des options suivantes: 
batteries_only
batteries_contained_in_equipment
batteries_packed_with_equipment</t>
  </si>
  <si>
    <t>batteries_contained_in_equipment</t>
  </si>
  <si>
    <t>lithium_battery_voltage</t>
  </si>
  <si>
    <t>Voltage de la batterie lithium</t>
  </si>
  <si>
    <t>Tension de chaque batterie (ou cellules) dans l'unité exprimée en volts.</t>
  </si>
  <si>
    <t>12, 9, 1</t>
  </si>
  <si>
    <t>lithium_battery_weight</t>
  </si>
  <si>
    <t>Poids de la batterie lithium</t>
  </si>
  <si>
    <t>C'est le poids en grammes de lithium contenu dans chaque "métal" pile ou batterie ou dans le cas des accumulateurs, il est le «contenu en équivalent lithium"</t>
  </si>
  <si>
    <t>lithium_battery_weight_unit_of_measure</t>
  </si>
  <si>
    <t>Unité de mesure du poids de la batterie lithium</t>
  </si>
  <si>
    <t>L'unité de mesure du poids de lithium contenu dans chaque "métal" pile ou batterie ou dans le cas des accumulateurs, il est le «contenu en équivalent lithium"</t>
  </si>
  <si>
    <t>battery_type</t>
  </si>
  <si>
    <t>Battery Type</t>
  </si>
  <si>
    <t>Indiquez le type de piles à utiliser pour ce produit.</t>
  </si>
  <si>
    <t>Utilisez la colonne BatteryType1-3 de la liste des Valeurs Valides.</t>
  </si>
  <si>
    <t>battery_type_9v</t>
  </si>
  <si>
    <t>number_of_lithium_ion_cells</t>
  </si>
  <si>
    <t>Nombre de cellules Lithium-Ion</t>
  </si>
  <si>
    <t>Nombre total de cellules au lithium (de type "Ion") dans le produit, où la cellule n'est pas contenue dans une pile, contenus.</t>
  </si>
  <si>
    <t>number_of_lithium_metal_cells</t>
  </si>
  <si>
    <t>Nombre de cellules Lithium-Métal</t>
  </si>
  <si>
    <t>Nombre total de cellules au lithium (de type "Metal") dans le produit, où la cellule n'est pas contenue dans une pile, contenus.</t>
  </si>
  <si>
    <t>number_of_batteries</t>
  </si>
  <si>
    <t>nombre de piles</t>
  </si>
  <si>
    <t>Le nombre de piles inclues dans le produit</t>
  </si>
  <si>
    <t>wireless_communication_technology1 - wireless_communication_technology5</t>
  </si>
  <si>
    <t>technologie sans fil1 - technologie sans fil5</t>
  </si>
  <si>
    <t>Le type de signal sans-fil utilisé par le produit</t>
  </si>
  <si>
    <t>2.4_ghz_radio_frequency
5.8_ghz_radio_frequency
54g
802_11_A
802_11_AB
802_11_ABG
802_11_ABGN
802_11_AG
802_11_B
802_11_BGN
802_11_G
802_11_G_108Mbps
802_11_G_54Mbps
802_11_N
900_mhz_radio_frequency
bluetooth
dect
dect_6.0
infrared
irda
radio_frequency
3G
3G+
4G
edge
GPRS
GSM
HSDPA
UMTS
wifi</t>
  </si>
  <si>
    <t>3G</t>
  </si>
  <si>
    <t>total_usb_ports</t>
  </si>
  <si>
    <t>nombre total de ports usb</t>
  </si>
  <si>
    <t>Le nombre de ports USB</t>
  </si>
  <si>
    <t>specification_met1 - specification_met5</t>
  </si>
  <si>
    <t>spécifications énergétique remplies1 - spécifications énergétique remplies5</t>
  </si>
  <si>
    <t>Les détails sur l'efficacité énergétique que le produit a obtenu ou a remporté</t>
  </si>
  <si>
    <t>Texte - 50 caractères au maximum. Les balises HTML et les caractères spéciaux ne se trouvant pas sur un clavier standard (ex. ®, ©, ™ ou autres caractères de type 1 High ASCII) ne sont pas supportés</t>
  </si>
  <si>
    <t>Homologué Energy Star</t>
  </si>
  <si>
    <t>removable_memory1 - removable_memory8</t>
  </si>
  <si>
    <t>mémoire pouvant être retirée1 - mémoire pouvant être retirée8</t>
  </si>
  <si>
    <t>Le type de mémoire externe utilisé par le produit</t>
  </si>
  <si>
    <t>compact_disc
compact_flash_card
compact_flash_type_i_or_ii
compactflash_type_i
compactflash_type_ii
hs_mmc
media_card
memory_stick
memory_stick_duo
memory_stick_micro
memory_stick_pro
memory_stick_pro_duo
memory_stick_pro_hg_duo
memory_stick_select
memory_stick_xc
memory_stick_xc_hg_micro
memory_stick_xc_micro
micro_sdhc
micro_sdxc
microsd
mini_sdhc
mini_sdxc
mmc_micro
multimedia_card
multimedia_card_mobile
multimedia_card_plus
sdhc
sdxc
secure_digital
secure_mmc
smartmedia_card
xd_picture_card
xd_picture_card_h
xd_picture_card_m
xd_picture_card_m_plus</t>
  </si>
  <si>
    <t>micro_sdhc</t>
  </si>
  <si>
    <t>remote_control_description</t>
  </si>
  <si>
    <t>description de la télécommande</t>
  </si>
  <si>
    <t>Le type de télécommande incluse</t>
  </si>
  <si>
    <t>Texte - 50 caractères au maximum. Les étiquettes HTML et les caractères spéciaux ne se trouvant pas sur un clavier standard (ex. ®, ©, ™ ou autres caractères de type 1 High ASCII) ne sont pas supportés</t>
  </si>
  <si>
    <t>Infra-rouge</t>
  </si>
  <si>
    <t>power_plug_type</t>
  </si>
  <si>
    <t>type de prise électrique</t>
  </si>
  <si>
    <t>Le type de prise électrique de ce produit</t>
  </si>
  <si>
    <t>3 pin (British)
2 pin (Europlug)
2 pin (EU Hybrid)
2 pin (Japanese)
2 pin (North American)
3 pin (North American)
3 pin (Japanese)
3 pin (Indian)
2 pin (French)
2 pin (German)
3 pin (Israeli)
3 pin (Australian)
3 pin (Swiss)
3 pin (Danish)
3 pin (Italian)
3 pin (South African)
3 pin (Brazilian)</t>
  </si>
  <si>
    <t>3 pin (British)</t>
  </si>
  <si>
    <t>output_wattage</t>
  </si>
  <si>
    <t>wattage en sortie</t>
  </si>
  <si>
    <t>Watts en sortie par canal</t>
  </si>
  <si>
    <t>minimum_system_requirement_description</t>
  </si>
  <si>
    <t>description des capacités requise minimales pour le système</t>
  </si>
  <si>
    <t>Les éléments minimum du système requis pour un produit  Vous pouvez l'utiliser pour indiquer la mémoire ou le logiciel minimum, ou les éléments minimum du système requis</t>
  </si>
  <si>
    <t>iOS 5.0.1</t>
  </si>
  <si>
    <t>mfg_warranty_description_type</t>
  </si>
  <si>
    <t>description de la garantie fabricant</t>
  </si>
  <si>
    <t>Utilisez ceci pour spécifier toute information sur la garantie, que vous fournissez pour ce produit  en tant que vendeur.</t>
  </si>
  <si>
    <t>Une chaîne de texte, d'une longueur maximale de 1000 caractères.</t>
  </si>
  <si>
    <t>1 an de garantie sur les pièces et main d’œuvre</t>
  </si>
  <si>
    <t>memory_slots_available</t>
  </si>
  <si>
    <t>emplacements mémoire disponibles</t>
  </si>
  <si>
    <t>Le nombre et type d'emplacements mémoire</t>
  </si>
  <si>
    <t>2 emplacements</t>
  </si>
  <si>
    <t>material_composition1 - material_composition10</t>
  </si>
  <si>
    <t>Composition matiere1 - Composition matiere10</t>
  </si>
  <si>
    <t>Le type de matériau ou de fabrication de l'article (coton, soie, tissu écossais).</t>
  </si>
  <si>
    <t>Une chaine de caractères alphanumérique de maximum 500 caractères.</t>
  </si>
  <si>
    <t>Laine</t>
  </si>
  <si>
    <t>item_diameter_derived</t>
  </si>
  <si>
    <t>Diameter</t>
  </si>
  <si>
    <t>La longueur d'une ligne droite passant par le centre d'un cercle ou d'une sphere</t>
  </si>
  <si>
    <t>14</t>
  </si>
  <si>
    <t>item_diameter_unit_of_measure</t>
  </si>
  <si>
    <t>Unité de mesure du diamètre de l’article</t>
  </si>
  <si>
    <t>L'unité de mesure du diametre de l'article sans les matériaux d'emballage</t>
  </si>
  <si>
    <t>human_interface_input1 - human_interface_input5</t>
  </si>
  <si>
    <t>apport humain1 - apport humain5</t>
  </si>
  <si>
    <t>Si le produit a des capacités tactiles, de reconnaissance vocale, ou autre technologie impliquant apport humain</t>
  </si>
  <si>
    <t>buttons
dial
handwriting_recognition
keyboard
keypad
keypad_pinyin
keypad_stroke
microphone
touch_screen
touch_screen_stylus_pen
trackpoint_pointing_device</t>
  </si>
  <si>
    <t>touch_screen</t>
  </si>
  <si>
    <t>gps_navigation</t>
  </si>
  <si>
    <t>fonctionnalité gps de géopositionnement</t>
  </si>
  <si>
    <t>Fonctionnalité de GPS et géolocalisation</t>
  </si>
  <si>
    <t>GPS activé
Photographie localisée
Correspondance entre le marqueur GPS pour géolocaliser</t>
  </si>
  <si>
    <t>GPS activé</t>
  </si>
  <si>
    <t>digital_storage_capacity</t>
  </si>
  <si>
    <t>capacité digitale de stockage</t>
  </si>
  <si>
    <t>La capacité digitale de stockage du produit</t>
  </si>
  <si>
    <t>digital_storage_capacity_unit_of_measure</t>
  </si>
  <si>
    <t>Unité de mesure de la capacité de stockage digitale</t>
  </si>
  <si>
    <t>L'unité de mesure pour la capacité de stockage digital du produit</t>
  </si>
  <si>
    <t>TB, GB, MB, KB, TO, GO, MO, KO</t>
  </si>
  <si>
    <t>connectivity_technology</t>
  </si>
  <si>
    <t>technologie de la connectivité</t>
  </si>
  <si>
    <t>La façon dont le produit se connecte à un réseau</t>
  </si>
  <si>
    <t>USB
FireWire
Ethernet
WiFi</t>
  </si>
  <si>
    <t>USB</t>
  </si>
  <si>
    <t>collection_name</t>
  </si>
  <si>
    <t>Collection</t>
  </si>
  <si>
    <t>Indiquez la saison de la collection du produit sous la forme : printemps-été 13, automne-hiver 13, printemps-été 14, etc.</t>
  </si>
  <si>
    <t>Sélectionnez une valeur dans la liste des valeurs valides.</t>
  </si>
  <si>
    <t>printemps-été 14</t>
  </si>
  <si>
    <t>cable_length</t>
  </si>
  <si>
    <t>unité de mesure de la longueur du câble</t>
  </si>
  <si>
    <t>La longueur du câble - veuillez include l'unité de mesure</t>
  </si>
  <si>
    <t>25</t>
  </si>
  <si>
    <t>cable_length_unit_of_measure</t>
  </si>
  <si>
    <t>Unité de mesure de la longueur du câble</t>
  </si>
  <si>
    <t>Unité de mesure - longueur du câble</t>
  </si>
  <si>
    <t>IN, CM, MM</t>
  </si>
  <si>
    <t>battery_power</t>
  </si>
  <si>
    <t>alimentation de la batterie</t>
  </si>
  <si>
    <t>L'intensité de la batterie, en unités mAh</t>
  </si>
  <si>
    <t>1500</t>
  </si>
  <si>
    <t>battery_form_factor</t>
  </si>
  <si>
    <t>Facteur de forme de la pile</t>
  </si>
  <si>
    <t>Indiquez si la pile est remplaçable ou si elle fait partie de l'appareil.</t>
  </si>
  <si>
    <t>Chaîne de texte de 50 caractères maximum.</t>
  </si>
  <si>
    <t>Amovible</t>
  </si>
  <si>
    <t>battery_description</t>
  </si>
  <si>
    <t>Description batterie</t>
  </si>
  <si>
    <t>Décrivez les piles compatibles avec les produits (propriétaires et/ou standard).</t>
  </si>
  <si>
    <t>Une chaîne alphanumérique.</t>
  </si>
  <si>
    <t>battery_cell_composition</t>
  </si>
  <si>
    <t>type de pile de la batterie</t>
  </si>
  <si>
    <t>La composition chimique de la batterie</t>
  </si>
  <si>
    <t>alkaline
aluminum_oxygen
lead_acid
lead_calcium
lithium_ion
lithium_manganese_dioxide
lithium_metal
lithium_polymer
manganese
NiCAD
NiMh
polymer
sealed_lead_acid
silver_oxide
zinc</t>
  </si>
  <si>
    <t>Lithium-Ion</t>
  </si>
  <si>
    <t>battery_average_life_recharge</t>
  </si>
  <si>
    <t>nombre de rechargements maximum</t>
  </si>
  <si>
    <t>Le nombre de recharge possible durant la vie de la pile</t>
  </si>
  <si>
    <t>Tout chiffre supérieur ou égal à zéro</t>
  </si>
  <si>
    <t>band_size_num</t>
  </si>
  <si>
    <t>tour de dos</t>
  </si>
  <si>
    <t>Le tour de dos dans la taille d'un soutien-gorge.</t>
  </si>
  <si>
    <t>95</t>
  </si>
  <si>
    <t>band_size_num_unit_of_measure</t>
  </si>
  <si>
    <t>unité tour de dos</t>
  </si>
  <si>
    <t>Unité de mesure du tour de dos dans la taille d'un soutien-gorge</t>
  </si>
  <si>
    <t>Sélectionner une des valeurs suivantes :
CM</t>
  </si>
  <si>
    <r>
      <rPr>
        <sz val="20"/>
        <rFont val="Calibri"/>
      </rPr>
      <t>How to complete your inventory template</t>
    </r>
  </si>
  <si>
    <t>Group Name</t>
  </si>
  <si>
    <t>Field Name</t>
  </si>
  <si>
    <t>Local Label Name</t>
  </si>
  <si>
    <t>Definition and Use</t>
  </si>
  <si>
    <t>Accepted Values</t>
  </si>
  <si>
    <t>Example</t>
  </si>
  <si>
    <t>Required?</t>
  </si>
  <si>
    <t>Basic - These are attributes that are important to buyers and should be populated for all your items. Some are required to create an offer.</t>
  </si>
  <si>
    <t>A unique identifier for the product, assigned by the merchant.  The SKU must be unique for each product listed.  After you have established a SKU for a product, please do not try changing it without first deleting the associated product from our systems through a delete feed.</t>
  </si>
  <si>
    <t>An alphanumeric string; 1 character minimum in length and 40 characters maximum in length.</t>
  </si>
  <si>
    <t>10162513</t>
  </si>
  <si>
    <t>Required</t>
  </si>
  <si>
    <t>Product Name</t>
  </si>
  <si>
    <t>A short title for the product. This will be displayed in bold on the product page and in the title bar of the browser window.  If listing child products, please ensure to include the variation parameters (e.g., color and/or size) in the product's name to differentiate items.</t>
  </si>
  <si>
    <t>An alphanumeric string; 1 character minimum in length and 500 characters maximum in length. Note: Type 1 High ASCII characters (®, ©, ™, etc.) or other special characters are not supported.</t>
  </si>
  <si>
    <t>Junior Life Jacket, Orange, Medium</t>
  </si>
  <si>
    <t>Product ID</t>
  </si>
  <si>
    <t>A standard, alphanumeric string that uniquely identifies the product. This could be a GCID (16 alphanumeric characters), UPC or EAN. This is a required field if product_id_type is provided.</t>
  </si>
  <si>
    <t>Any valid GCID, UPC, or EAN.</t>
  </si>
  <si>
    <t>0452011876</t>
  </si>
  <si>
    <t>Product ID Type</t>
  </si>
  <si>
    <t>The type of standard, unique identifier entered in the Product_ID field. This is a required field if Product_ID is provided.</t>
  </si>
  <si>
    <t>Select one of the following options: GCID, UPC, EAN ASIN or ISBN</t>
  </si>
  <si>
    <t>Product Type</t>
  </si>
  <si>
    <t>Within a category there are often multiple product types defined.  Selet a product type from the drop down on the template tab or the a value from the valid values tab.</t>
  </si>
  <si>
    <t>Input an approprate product type.</t>
  </si>
  <si>
    <t>SportingGoods</t>
  </si>
  <si>
    <t>Brand Name</t>
  </si>
  <si>
    <t>The brand or manufacturer of the product. Populate this field if you want your brand name displayed on the Amazon.com site.</t>
  </si>
  <si>
    <t>An alphanumeric string; 50 characters maximum.</t>
  </si>
  <si>
    <t>Reebok, Nike</t>
  </si>
  <si>
    <t>Manufacturer</t>
  </si>
  <si>
    <t>Specify the manufacturer for your product</t>
  </si>
  <si>
    <t>All-Star, Johnson &amp; Johnson</t>
  </si>
  <si>
    <t>Manufacturer Part Number</t>
  </si>
  <si>
    <t>If applicable, please submit the manufacturer's part number for the product.  For most products, this will be identical to the model number; however, some manufacturers distinguish part number from model number.</t>
  </si>
  <si>
    <t>An alphanumeric string; 40 characters maximum.</t>
  </si>
  <si>
    <t>1-203988AAA, 5LLL</t>
  </si>
  <si>
    <t>Preferred</t>
  </si>
  <si>
    <t>Product Description</t>
  </si>
  <si>
    <t>A text description of the product.  If you see #### signs where you should see the text, clear the format of the cell. This can be done by clicking Edit in main menu, select Clear &amp; then Formats.</t>
  </si>
  <si>
    <t>A text string; 2000 characters maximum in length. Note: Type 1 High ASCII characters (®, ©, ™, etc.) or other special characters are not supported.</t>
  </si>
  <si>
    <t>Sturdy basketball hoop made for indoor or outdoor play.</t>
  </si>
  <si>
    <t>Update Delete</t>
  </si>
  <si>
    <t>Specifies the type of operation (Update, PartialUpdate or Delete) to be done on the data provided. If left blank, the default behavior is "Update."  Use "Update" whenever you are changing any field in the existing product's information, including reducing the inventory to 0.  Only use "Delete" when you wish to remove a product completely and permanently from the catalog. 
After you have established a SKU for a product, please do not try changing it without first deleting the associated product from our systems through a delete feed.</t>
  </si>
  <si>
    <t>Select one of the following options: Update, PartialUpdate, or Delete.</t>
  </si>
  <si>
    <t>Optional</t>
  </si>
  <si>
    <t>Offer - These attributes are required to make your item buyable for customers on the site</t>
  </si>
  <si>
    <t>Quantity</t>
  </si>
  <si>
    <t>Merchant-fulfilled products: Enter the quantity of the item you are making available for sale.  This is your current INVENTORY commitment.  Quantity is required for all "child" or stand-alone items. If left blank when first submitting the product information, the item will be displayed as "Out of stock."  Do not enter quantity for parent items.
Amazon-fulfilled products: Do not enter quantity, as it is not applicable for products fulfilled by Amazon.  Instead, submit fulfillment_center_id in a separate column (see data definition for details).</t>
  </si>
  <si>
    <t>A whole number.</t>
  </si>
  <si>
    <t>152</t>
  </si>
  <si>
    <t>Standard Price</t>
  </si>
  <si>
    <t>A price greater than 0.  Do not include thousands separators or currency symbols.</t>
  </si>
  <si>
    <t>The price at which the product is offered for sale, in the local currency.</t>
  </si>
  <si>
    <t>Currency</t>
  </si>
  <si>
    <t>The currency code for price data.  This is required if map, msrp, item_price, or sale_price is provided.  The same currency will apply to all price-related fields.</t>
  </si>
  <si>
    <t>Three letter currency code</t>
  </si>
  <si>
    <t>Item Condition</t>
  </si>
  <si>
    <t>A numerical entry that indicates the condition of the item. Review the condition guidelines definitions.</t>
  </si>
  <si>
    <t>Used; Like New
Used; Very Good
Used; Good
Used; Acceptable
Collectible; Like New
Collectible; Very Good
Collectible; Good
Collectible; Acceptable
New</t>
  </si>
  <si>
    <t>New</t>
  </si>
  <si>
    <t>Offer Condition Note</t>
  </si>
  <si>
    <t>Descriptive text explaining the actual condition of the item.</t>
  </si>
  <si>
    <t>A text string; 1,000 characters maximum in length.</t>
  </si>
  <si>
    <t>In original package</t>
  </si>
  <si>
    <t>Launch Date</t>
  </si>
  <si>
    <t>Specify the Date for when this item can launch on the site (this applies only to you product uploads after you have launched).  For upload and testing purposes, set this date to a date at one year into the future.  When you perform the final upload, use previous day's date.</t>
  </si>
  <si>
    <t>A date in this format: yyyy-mm-dd.</t>
  </si>
  <si>
    <t>2003-08-11</t>
  </si>
  <si>
    <t>Fulfillment Latency</t>
  </si>
  <si>
    <t>Indicates the time, in days, between when you receive an order for an item and when you can ship the item.  The default leadtime-to-ship is one to two business days. Use this field if your leadtime-to-ship is greater than two business days.</t>
  </si>
  <si>
    <t>A positive integer.</t>
  </si>
  <si>
    <t>Offering Release Date</t>
  </si>
  <si>
    <t>This is the first date on which a merchant can deliver a pre-orderable product (one that has never been available prior to this date) to a customer.</t>
  </si>
  <si>
    <t>Restock Date</t>
  </si>
  <si>
    <t>This is the date that a merchant will be able to ship any back-ordered items to a customer.</t>
  </si>
  <si>
    <t>Max Aggregate Ship Quantity</t>
  </si>
  <si>
    <t>Indicates the maximum number of these same items that can be shipped together in the same package.</t>
  </si>
  <si>
    <t>Sale Price</t>
  </si>
  <si>
    <t>The sale price at which the merchant offers the product for sale, expressed in local currency.  The site will strikethrough the product's standard_price and indicate that the item is on sale at the sale price.</t>
  </si>
  <si>
    <t>A number with up to 18 digits allowed to the left of the decimal point and 2 digits to the right of the decimal point. Please do not use commas or currency symbols.</t>
  </si>
  <si>
    <t>Sale Start Date</t>
  </si>
  <si>
    <t>The date that the sale price will begin to override the product's standard_price.</t>
  </si>
  <si>
    <t>Sale End Date</t>
  </si>
  <si>
    <t>The last date that the sale price will override the item's normal price; the product's standard_price will be displayed afterwards.</t>
  </si>
  <si>
    <t>Package Quantity</t>
  </si>
  <si>
    <t>Use to specify the number of products that are packaged.</t>
  </si>
  <si>
    <t>A positive integer</t>
  </si>
  <si>
    <t>Offering Can Be Gift Messaged</t>
  </si>
  <si>
    <t>If you can gift wrap an item indicate that here.  If left blank, defaults to 'false'.</t>
  </si>
  <si>
    <t>Select: true or false</t>
  </si>
  <si>
    <t>Is Gift Wrap Available</t>
  </si>
  <si>
    <t>If you can print a gift message with the item indicate that here.  If left blank, defaults to 'false'.</t>
  </si>
  <si>
    <t>Is Discontinued by Manufacturer</t>
  </si>
  <si>
    <t>Indicates whether the manufacturer has stopped making the item.</t>
  </si>
  <si>
    <t>Product ID Override</t>
  </si>
  <si>
    <t>A value provided during the Merchant registration process. Do not input a value when not known.</t>
  </si>
  <si>
    <t>PrivateLabel
Specialized
NonConsumer
PreConfigured.</t>
  </si>
  <si>
    <t>Number of Items</t>
  </si>
  <si>
    <t>Indicate the number of holds</t>
  </si>
  <si>
    <t>A positive whole number.</t>
  </si>
  <si>
    <t>Weee Tax Value Currency</t>
  </si>
  <si>
    <t>The currency of the weee tax amount. Required if the weee tax value is provided.</t>
  </si>
  <si>
    <t>Dimension - These attributes specify the size and weight of a product</t>
  </si>
  <si>
    <t>Shipping Weight</t>
  </si>
  <si>
    <t>The weight of the product when packaged to ship. This is displayed on the product page and used to calculate shipping costs for weight-based shipping, if available.  If you've chosen the weight-based shipping option, you must supply a value in this cell for all of your shippable products.</t>
  </si>
  <si>
    <t>A number with up to 10 digits to the left of the decimal point and 2 digits to the right of the decimal point. Please do not use commas.</t>
  </si>
  <si>
    <t>2.33, 20.75, 10000.00</t>
  </si>
  <si>
    <t>Website Shipping Weight Unit Of Measure</t>
  </si>
  <si>
    <t>Indicate the unit of measure for the item.  If Shipping Weight is populated, you must populate Shipping Weight.</t>
  </si>
  <si>
    <t>Select from the following valid values: 
OZ
LB
GR
KG</t>
  </si>
  <si>
    <t>OZ</t>
  </si>
  <si>
    <t>What is the length of this product?</t>
  </si>
  <si>
    <t>A number with up to 10 digits allowed to the left of the decimal point and 2 digits to the right of the decimal point. Please do not use commas or dollar signs.</t>
  </si>
  <si>
    <t>8.5</t>
  </si>
  <si>
    <t>Item Display Length Unit Of Measure</t>
  </si>
  <si>
    <t>Indicate the unit of measure for the item.  If RodLength is populated, you must populate RodLengthUnitOfMeasure.</t>
  </si>
  <si>
    <t>Select from the following valid values: 
IN
FT
MM
CM
M</t>
  </si>
  <si>
    <t>Item Display Weight</t>
  </si>
  <si>
    <t>What is the Weight of the item when fully assembled and out of the packaging?</t>
  </si>
  <si>
    <t>A number with up to 10 digits allowed to the left of the decimal point and 2 digits to the right of the decimal point. Please do not use commas.</t>
  </si>
  <si>
    <t>25 Lbs</t>
  </si>
  <si>
    <t>Item Display Weight Unit Of Measure</t>
  </si>
  <si>
    <t>Indicate the unit of measure for the item.  If RodWeight is populated, you must populate RodWeightUnitOfMeasure.</t>
  </si>
  <si>
    <t>Select from the following valid values:
GR
KG
OZ
LB</t>
  </si>
  <si>
    <t>As relevant in fishing products, indicate line capacity.</t>
  </si>
  <si>
    <t>175/12</t>
  </si>
  <si>
    <t>Volume Capacity Name Unit Of Measure</t>
  </si>
  <si>
    <t>Indicate the unit of measure for the item.  If Capacity is populated, you must populate CapacityUnitOfMeasure.</t>
  </si>
  <si>
    <t>Select from list of Valid values</t>
  </si>
  <si>
    <t>Item Length</t>
  </si>
  <si>
    <t>Use this to specify the length of your product</t>
  </si>
  <si>
    <t>Item Width</t>
  </si>
  <si>
    <t>Indicate the width of the item.</t>
  </si>
  <si>
    <t>Item Height</t>
  </si>
  <si>
    <t>Indicate the height of the item.</t>
  </si>
  <si>
    <t>Item Dimensions Unit Of Measure</t>
  </si>
  <si>
    <t>Item Weight</t>
  </si>
  <si>
    <t>Use to specify your product's weight.  Should only be used if you are using 'Weight' as a variation theme. Do not use to specify weight for shipping calculation.</t>
  </si>
  <si>
    <t>Item Weight Unit Of Measure</t>
  </si>
  <si>
    <t>Indicate the unit of measure for the item.  If Weight is populated, you must populate Weight.</t>
  </si>
  <si>
    <t>Discovery - These attributes have an effect on how customers can find your product on the site using browse or search</t>
  </si>
  <si>
    <t>Key Product Features1 - Key Product Features5</t>
  </si>
  <si>
    <t>Brief descriptive text, called out via a bullet point, regarding a specific aspect of the product. These display directly under or next to your product photo, it is useful to put interesting information in these fields. Bullet points will be inserted automatically.</t>
  </si>
  <si>
    <t>An alphanumeric string; 500 characters maximum length per bullet point. Please do not include an actual bullet point object, just the text used to describe your product.  Note: Type 1 High ASCII characters (®, ©, ™, etc.) or other special characters are not supported.</t>
  </si>
  <si>
    <t>Ideal for building and toning bicep muscles</t>
  </si>
  <si>
    <t>Recommended Browse Nodes1 - Recommended Browse Nodes2</t>
  </si>
  <si>
    <t>This determines what browse node(s) the item will be assigned to.  Please consult the Browse Tree Guide for the best value(s) to use for your product.  If no values are provided, your product will not be browsable.</t>
  </si>
  <si>
    <t>328783012</t>
  </si>
  <si>
    <t>Search Terms1 - Search Terms5</t>
  </si>
  <si>
    <t>A word or phrase that best describes the product. This will help Amazon.com locate the product when customers perform searches on our site.</t>
  </si>
  <si>
    <t>A text string; 50 characters maximum in length.
This is in addition to the valid values that you must submit for your product.</t>
  </si>
  <si>
    <t>gun lock, kids sleeping bags</t>
  </si>
  <si>
    <t>Platinum Keywords</t>
  </si>
  <si>
    <t>For Platinum Merchants only: use this specify the areas within your own browse tree that this ASIN should be part of. Child items should only use Platinum Keywords that are also assigned to the associated parent items.</t>
  </si>
  <si>
    <t>rims, net</t>
  </si>
  <si>
    <t>Image - These attributes provide links to images for a product</t>
  </si>
  <si>
    <t>Main Image URL</t>
  </si>
  <si>
    <t>The URL where a main image of the product is located.  It's important that this is supplied for all products.</t>
  </si>
  <si>
    <t>Images should have 72-pixels-per-inch resolution and be 500 pixels minimum in length (on the longest side). The preferred file format is JPEG (.jpg), and the URL must be fully-formed and valid (i.e., include http://). When naming your image, you may use the following convention (though not required): Product SKU + View Indicator (.main) + File Extension (.jpg). An example would be: "15774.main.jpg".  There cannot be any spaces or high ASCII characters in the image url.  Save the image to your Web server and supply the URL to the image in this field.  Accepted formats are .jpeg, .jpg, and .gif</t>
  </si>
  <si>
    <t>Swatch Image URL</t>
  </si>
  <si>
    <t>The URL where an image of a color swatch from the product is located.</t>
  </si>
  <si>
    <t>Images should have 72-pixels-per-inch resolution and be 30 pixels maximum length (on the longest side). The preferred file format is JPEG (.jpg). When naming your image, please use the following convention: Product SKU + View Indicator (i.e., .swatch) + File Extension (i.e., .jpg). An example would be: "15774.swatch.jpg". Save the image to your Web server and supply the URL to the image in this field.</t>
  </si>
  <si>
    <t>Other Image URL1 - Other Image URL8</t>
  </si>
  <si>
    <t>The URL for additional images of your product.
These images will be shown on the detail page when the customer clicks through to see other views associated with the product.  For example, you can use this field to show the label information or packaging of your product. Upload additional images with different views to the item, or with some emotional surrounding as additional image.</t>
  </si>
  <si>
    <t>A valid URL, including leading "http://"
The url is case sensitive, so make sure to use matching capitalization and no redirections (e.g. .jpeg instead of .jpg). While a web browser might be smart enough to locate your image despite of these little inaccuracies, our image collection process isn't.</t>
  </si>
  <si>
    <t>http://www.companyname.com/images/1250.other1.jpg</t>
  </si>
  <si>
    <t>Fulfillment - Use these columns to provide fulfillment-related information for either Amazon-fulfilled (FBA) or seller-fulfilled orders.</t>
  </si>
  <si>
    <t>Fulfillment Center ID</t>
  </si>
  <si>
    <t>Amazon-fulfilled products: For those merchants using Amazon fulfillment services, this designates which fulfillment network will be used. Specifying a value other than ‘DEFAULT’ for fulfillment_center_id will cancel the Merchant-fulfilled offering.  Resubmitting with a blank or ‘DEFAULT’ value for the fulfillment_center_id, along with quantity, will switch the item back to Merchant-fulfilled.  
Merchant-fulfilled products: Do not enter fulfillment_center_id, as it is not applicable.</t>
  </si>
  <si>
    <t>AMAZON_NA, DEFAULT</t>
  </si>
  <si>
    <t>AMAZON_NA</t>
  </si>
  <si>
    <t>The length measurement of the package. If you are an FBA seller and are using a non-default value for fulfillment_center_id, package length is required and must be populated.</t>
  </si>
  <si>
    <t>A number with up to 10 digits to the left of the decimal point and 2 digits to the right of the decimal point.</t>
  </si>
  <si>
    <t>The width measurement of the package. If you are an FBA seller and are using a non-default value for fulfillment_center_id, package width is required and must be populated.</t>
  </si>
  <si>
    <t>The height measurement of the package. If you are an FBA seller and are using a non-default value for fulfillment_center_id, package height is required and must be populated.</t>
  </si>
  <si>
    <t>Package Dimensions Unit Of Measure</t>
  </si>
  <si>
    <t>The weight of the package.</t>
  </si>
  <si>
    <t>Package Weight Unit Of Measure</t>
  </si>
  <si>
    <t>The unit of measure used to describe the weight of the package, expressed in kilograms, ounces, or pounds.</t>
  </si>
  <si>
    <t>Variation - Populate these attributes if your product is available in different variations (for example color or wattage)</t>
  </si>
  <si>
    <t>Parentage</t>
  </si>
  <si>
    <t>Defines the product within a relationship with another, similar product.  
The "parent" defines the basic data about the product. Parent products are not purchasable; the "parent" product simply specifies the attributes of the product that are common among all of its children and only acts as a place holder.  The "child" products define the possible variations (i.e., size, color) of the parent product and represent the items that are actually for sale.
This field is required if any of the following columns are populated: variation_theme, color, paper_size, maximum_expandable_size, line_size.  If the product does not participate in a variation relationship, use the value "child."
For further information about how to construct a product variation, please refer to this template's "Example" tab.</t>
  </si>
  <si>
    <t>Please select one of the following values: 
parent
child</t>
  </si>
  <si>
    <t>Relationship Type</t>
  </si>
  <si>
    <t>Describes the relationship between products that are related. Accessories can be seen on the www.amazon.com site as "Also Recommended" selections on certain detail product pages.  Use this field to create an accessory relationship.</t>
  </si>
  <si>
    <t>Select one of the following options: 
Accessory                                                                      Variation</t>
  </si>
  <si>
    <t>Parent SKU</t>
  </si>
  <si>
    <t>If the product is a child product, list the SKU of the parent product which is related.  DO NOT FILL IN THIS FIELD FOR PARENT PRODUCTS.</t>
  </si>
  <si>
    <t>Variation Theme</t>
  </si>
  <si>
    <t>Describes the parameter(s) by which the parent product may vary.  The value input for this field should be the same for both the parent and child SKUs. Example: If the product varies by size, input the value Size. If the product varies by color, input the value Color.   Terms used for variation themes are created by you the merchant. (e.g. 'count' can be any number that you choose).</t>
  </si>
  <si>
    <t>Select and applicable variation theme.</t>
  </si>
  <si>
    <t>ColorSize</t>
  </si>
  <si>
    <t>Compliance - Attributes used to comply with consumer laws in the country or region where the item is sold</t>
  </si>
  <si>
    <t>EU Toys Safety Directive Age-specific warning</t>
  </si>
  <si>
    <t>Age-specific warning in accordance with the EU Toys Safety Directive 2009/48/EC</t>
  </si>
  <si>
    <t>Select from the list of valid values.</t>
  </si>
  <si>
    <t>EU Toys Safety Directive Non-Age-specific warning1 - EU Toys Safety Directive Non-Age-specific warning8</t>
  </si>
  <si>
    <t>Filling in this field might be required by law.                                                    Select one or more applicable toys safety warnings statements or ‘no_warning_applicable’. To verify warnings, contact the manufacturer or check the packaging.</t>
  </si>
  <si>
    <t>Select from the list of  Valid Values.</t>
  </si>
  <si>
    <t>only_domestic_use</t>
  </si>
  <si>
    <t>EU Toys Safety Directive language warning1 - EU Toys Safety Directive language warning8</t>
  </si>
  <si>
    <t>Filling in this field might be required by law.                                                   For each product subject to toys safety warnings, please specify the language the toy safety warning statements are in. To check which warnings apply, contact the manufacturer or check the packaging</t>
  </si>
  <si>
    <t>Select from the list of  Valid Values.</t>
  </si>
  <si>
    <t>Swedish</t>
  </si>
  <si>
    <t>Safety Warning</t>
  </si>
  <si>
    <t>If applicable, use to supply any associated warnings for your product.</t>
  </si>
  <si>
    <t>An alphanumeric string; 1 character minimum in length and 500 characters maximum in length.</t>
  </si>
  <si>
    <t>Contents under air pressure.  Do not dent or puncture container.  Keep container out of direct sunlight. </t>
  </si>
  <si>
    <t>Country of Publication</t>
  </si>
  <si>
    <t>Where was this product manufactured. Please refer to the list of valid values for the appropriate abbreviation value to use in this field.  Not using the appropriate valid values can possibly result in your items not appearing in browse and search.</t>
  </si>
  <si>
    <t>Use the column CountryOfOrigin in the Valid Values list. An alphanumeric string; 2 characters maximum.</t>
  </si>
  <si>
    <t>Legal Disclaimer</t>
  </si>
  <si>
    <t>Describes any legal language needed with the product</t>
  </si>
  <si>
    <t>For residents of Michigan, please check your local laws before purchasing this product.</t>
  </si>
  <si>
    <t>Sporting Goods</t>
  </si>
  <si>
    <t>Seller Warranty Description</t>
  </si>
  <si>
    <t>Use this to specify the information regarding any warranty that you, the seller, are providing for this product.</t>
  </si>
  <si>
    <t>1 year warranty on parts and labor</t>
  </si>
  <si>
    <t>Color</t>
  </si>
  <si>
    <t>The color of the product. This field is not to be used to submit values for team colors, players or names. Please use the appropriate fields for these values.</t>
  </si>
  <si>
    <t>An alphanumeric string; 50 characters maximum. If multiple colors are available, a unique record should be submitted for each product.</t>
  </si>
  <si>
    <t>Cherry, Navy, Pine Green</t>
  </si>
  <si>
    <t>Color Map</t>
  </si>
  <si>
    <t>The standard color name of the product.</t>
  </si>
  <si>
    <t>Please refer to the Valid values tab for the appropriate value for this field. If color has been populated, you must populate ColorMap.</t>
  </si>
  <si>
    <t>Red, Blue, Green</t>
  </si>
  <si>
    <t>Department1 - Department5</t>
  </si>
  <si>
    <t>Indicate the merchandizing department for which the product is made. Please refer to the valid values list for a list of values appropriate for this field.</t>
  </si>
  <si>
    <t>Use the column DepartmentName in the Valid Values list.</t>
  </si>
  <si>
    <t>mens, womens</t>
  </si>
  <si>
    <t>Seasons</t>
  </si>
  <si>
    <t>Season or Year of game or activity. Please refer to the data definition tab for a list of valid Material Types. Not using the appropriate valid values can possibly result in your items not appearing in browse and search.</t>
  </si>
  <si>
    <t>Use the column Season in the Valid Values list. An alphanumeric string; 50 characters maximum.</t>
  </si>
  <si>
    <t>1985, Spring Training</t>
  </si>
  <si>
    <t>Model Year</t>
  </si>
  <si>
    <t>Indicate the year the product was brought onto the market.</t>
  </si>
  <si>
    <t>A whole number with 4 digits.</t>
  </si>
  <si>
    <t>Closure Type</t>
  </si>
  <si>
    <t>Indicate the closure type of your product. Please refer the to valid values list for available values. Please fill this field out with one of those values.  Not using the appropriate valid values can possibly result in your items not appearing in browse and search.</t>
  </si>
  <si>
    <t>Use Valid Values column ClosureType. An alphanumeric string; 50 characters maximum.</t>
  </si>
  <si>
    <t>zipper, snap on</t>
  </si>
  <si>
    <t>Indicate the sporting event that relates to this item. Check the valid values tab for the appropriate value.  Not using the appropriate valid values can possibly result in your items not appearing in browse and search.</t>
  </si>
  <si>
    <t>Use the column EventName in the Valid Values list. An alphanumeric string; 50 characters maximum.</t>
  </si>
  <si>
    <t>PGA Golf Championship, Rose Bowl</t>
  </si>
  <si>
    <t>Fabric Type</t>
  </si>
  <si>
    <t>List all fabrics, separated by /, and % of each from most to least. Always add “viscose” or “rayon” if listing bamboo, and “azlon” if listing soy. Correct: “100% soy from azlon” or “90% cotton/10% rayon.” Incorrect: “50% bamboo and 50% soy” or “cotton/poly.”</t>
  </si>
  <si>
    <t>An alphanumeric string; 1 character minimum in length and 500 characters maximum in length per entry.</t>
  </si>
  <si>
    <t>90% cotton/10% rayon</t>
  </si>
  <si>
    <t>Material Type</t>
  </si>
  <si>
    <t>Specify the material type for your product. Please refer to the data definition tab for a list of valid Material Types. Not using the appropriate valid values can possibly result in your items not appearing in browse and search.</t>
  </si>
  <si>
    <t>Use the column MaterialType in the Valid Values list. An alphanumeric string; 50 characters maximum.</t>
  </si>
  <si>
    <t>Indicate the standard size name for your product. If SizeName is present SizeMap should be populated. Please refer the Sporting Goods Style guide for a list of standard Size_Name Values.</t>
  </si>
  <si>
    <t>Please refer to the Sporting Goods Style Guide . An alphanumeric string; 50 characters maximum.</t>
  </si>
  <si>
    <t>Size</t>
  </si>
  <si>
    <t>Use to specify the size of your product.  Be sure that within similar product groups that you use similar naming conventions for your sizes. Please refer to the Sporting Goods Style Guide documentation for the appropriate set of values to use for your product. Not using the appropriate valid values can possibly result in your items not appearing in browse and search.</t>
  </si>
  <si>
    <t>Kids, Husky</t>
  </si>
  <si>
    <t>Skill Level</t>
  </si>
  <si>
    <t>What is the skill level of the user?  Please refer to the valid values tab for a list of standard skill level values. Please fill this field out with one of those values. Not using the appropriate valid values can possibly result in your items not appearing in browse and search.</t>
  </si>
  <si>
    <t>Use the column SkillLevel in the Valid Values list. An alphanumeric string; 50 characters maximum.</t>
  </si>
  <si>
    <t>advanced, beginner</t>
  </si>
  <si>
    <t>Name of the game or activity.  Please refer to the valid values tab for a list of standard sport values. Please fill this field out with one of those values. Not using the appropriate valid values can possibly result in your items not appearing in browse and search.</t>
  </si>
  <si>
    <t>Use the column Sport in the Valid Values list. An alphanumeric string; 50 characters maximum.</t>
  </si>
  <si>
    <t>baseball, soccer</t>
  </si>
  <si>
    <t>Why kind of resistance system does this equipment have?  Please refer to the valid values tab for a list of standard Resistance Mechanism  values. Please fill this field out with one of those values. Not using the appropriate valid values can possibly result in your items not appearing in browse and search.</t>
  </si>
  <si>
    <t>Use the column ResistanceMechanism in the Valid Values list. An alphanumeric string; 50 characters maximum.</t>
  </si>
  <si>
    <t>manually-adjustable magnetic resistance</t>
  </si>
  <si>
    <t>Speed Rating</t>
  </si>
  <si>
    <t>What is the range of speeds for this treadmill?</t>
  </si>
  <si>
    <t>.5 to 10 mph</t>
  </si>
  <si>
    <t>Bottom style describes the style of the bottom article of clothing in cases where there is a top and bottom piece. Please refer to the valid values tab for a list of standard fit values. Please fill this field out with one of those values. Not using the appropriate valid values can possibly result in your items not appearing in browse and search.</t>
  </si>
  <si>
    <t>Use the column BottomStyle in the Valid Values list. An alphanumeric string; 50 characters maximum.</t>
  </si>
  <si>
    <t>Indicate the cup size of the item. Please refer to the valid values list for the appropriate value in this field.</t>
  </si>
  <si>
    <t>Use the column CupSize in the Valid Values list. An alphanumeric string; 50 characters maximum.</t>
  </si>
  <si>
    <t>AA</t>
  </si>
  <si>
    <t>Indicates whether it is primarily for athletic or outdoor recreational use.</t>
  </si>
  <si>
    <t>Please refer to the Valid values tab for the appropriate value for this field.</t>
  </si>
  <si>
    <t>Outdoor</t>
  </si>
  <si>
    <t>Shoe Width</t>
  </si>
  <si>
    <t>Indicates width of shoe. Please refer to the valid values tab for a list of standard material values. Please fill this field out with one of those values. Not using the appropriate valid values can possibly result in your items not appearing in browse and search.</t>
  </si>
  <si>
    <t>Use the column ShoeWidth in the Valid Values list. An alphanumeric string; 50 characters maximum.</t>
  </si>
  <si>
    <t>Describes the style of the top article of clothing in cases where there is a top and bottom piece.</t>
  </si>
  <si>
    <t>Select a value from the Valid Values worksheet.</t>
  </si>
  <si>
    <t>Halter</t>
  </si>
  <si>
    <t>UV Protection</t>
  </si>
  <si>
    <t>The level of UV Protection provided by this product.</t>
  </si>
  <si>
    <t>A whole number. Percentage will be automatically added.</t>
  </si>
  <si>
    <t>Describes type of wheel used on luggage.</t>
  </si>
  <si>
    <t>Rollerboard</t>
  </si>
  <si>
    <t>Flex</t>
  </si>
  <si>
    <t>For Golf products where relevant, please specify Flex</t>
  </si>
  <si>
    <t>Loft</t>
  </si>
  <si>
    <t>For Golf products where relevant, please specify Loft</t>
  </si>
  <si>
    <t>For racquet products where relevant, indicate Grip Size.</t>
  </si>
  <si>
    <t>3""</t>
  </si>
  <si>
    <t>Rim Size</t>
  </si>
  <si>
    <t>Use this field to indicate the BikeRimSize for Bike products that vary by such field.  Please indicate in inches.</t>
  </si>
  <si>
    <t>Rim Size Unit Of Measure</t>
  </si>
  <si>
    <t>Indicate the unit of measure for the item.  If BikeRimSize is populated, you must populate BikeRimSizeUnitOfMeasure.</t>
  </si>
  <si>
    <t>Indicate the size of the wheel</t>
  </si>
  <si>
    <t>Wheel Size Unit Of Measure</t>
  </si>
  <si>
    <t>Indicate the unit of measure for the item.  If WheelSize is populated, you must populate WheelSizeUnitOfMeasure.</t>
  </si>
  <si>
    <t>Bike Type</t>
  </si>
  <si>
    <t>Indicate the mountain bike type.  Please refer to the valid values tab for a list of standard Mountain Bike types. Please fill this field out with one of those values. Not using the appropriate valid values can possibly result in your items not appearing in browse and search.</t>
  </si>
  <si>
    <t>Use the column MountainBikeType for  in the Valid Values list. An alphanumeric string; 50 characters maximum.</t>
  </si>
  <si>
    <t>How long is the inseam of this product?</t>
  </si>
  <si>
    <t>12, 44</t>
  </si>
  <si>
    <t>What material is the frame? Please refer to the data definition for valid values. Please fill this field out with one of those values. Not using the appropriate valid values can possibly result in your items not appearing in browse and search.</t>
  </si>
  <si>
    <t>aluminum, steel</t>
  </si>
  <si>
    <t>Indicate the chain speed for this product.</t>
  </si>
  <si>
    <t>9 speed compatible</t>
  </si>
  <si>
    <t>Frame Height</t>
  </si>
  <si>
    <t>What is the height of the frame?</t>
  </si>
  <si>
    <t>Frame Size Unit Of Measure</t>
  </si>
  <si>
    <t>Indicate the unit of measure for the item.  If FrameHeight is populated, you must populate FrameHeightUnitOfMeasure.</t>
  </si>
  <si>
    <t>What type of lock is on this product?</t>
  </si>
  <si>
    <t>Use the column LockType in the Valid Values list. An alphanumeric string; 50 characters maximum.</t>
  </si>
  <si>
    <t>liner-lock, frame-lock</t>
  </si>
  <si>
    <t>How many speeds does this have?  Please refer to the valid values tab for a list of standard NumberOfSpeeds. Please fill this field out with one of those values. Not using the appropriate valid values can possibly result in your items not appearing in browse and search.</t>
  </si>
  <si>
    <t>Display</t>
  </si>
  <si>
    <t>What type of display does this device have?  Please refer to the valid values tab for a list of standard Display Type values. Please fill this field out with one of those values. Not using the appropriate valid values can possibly result in your items not appearing in browse and search.</t>
  </si>
  <si>
    <t>Use the column DisplayType in the Valid Values list.. An alphanumeric string; 50 characters maximum.</t>
  </si>
  <si>
    <t>Film SuperTwist LCD</t>
  </si>
  <si>
    <t>HP</t>
  </si>
  <si>
    <t>Indicates the maximum horsepower of the motor</t>
  </si>
  <si>
    <t>Water Resistance Depth</t>
  </si>
  <si>
    <t>what is the depth rating</t>
  </si>
  <si>
    <t>Water Resistance Depth Unit Of Measure</t>
  </si>
  <si>
    <t>If you populate this field, you must also populate the WaterResistanceRating.</t>
  </si>
  <si>
    <t>FT</t>
  </si>
  <si>
    <t>Model Name</t>
  </si>
  <si>
    <t>What is the model name of the reel?</t>
  </si>
  <si>
    <t>Number Of Power Levels</t>
  </si>
  <si>
    <t>Indicate number of power levels</t>
  </si>
  <si>
    <t>The maximum amount that can be contained by the item.</t>
  </si>
  <si>
    <t>Capacity Unit Of Measure</t>
  </si>
  <si>
    <t>Select from the following valid values:
cup
gallon
liter
ounce</t>
  </si>
  <si>
    <t>gallon</t>
  </si>
  <si>
    <t>Lens Color</t>
  </si>
  <si>
    <t>Indicate the Color of lens.</t>
  </si>
  <si>
    <t>clear, blue</t>
  </si>
  <si>
    <t>Indicate the type of blade. Please refer to the valid values tab for the appropriate list of values to use in this field. Please refer to the valid values tab for a list of standard material values. Please fill this field out with one of those values. Not using the appropriate valid values can possibly result in your items not appearing in browse and search.</t>
  </si>
  <si>
    <t>Use the column BladeType in the Valid Values list. An alphanumeric string; 50 characters maximum.</t>
  </si>
  <si>
    <t>Indicate the fill type of the product. Please refer the Valid Values tab for possible values to use in this field. Not using the appropriate valid values can possibly result in your items not appearing in browse and search.</t>
  </si>
  <si>
    <t>Use the column FillMaterialType in the Valid Values list. An alphanumeric string; 50 characters maximum.</t>
  </si>
  <si>
    <t>Cotton, foam</t>
  </si>
  <si>
    <t>Lamp</t>
  </si>
  <si>
    <t>What type of lamp is included in this product?</t>
  </si>
  <si>
    <t>oil</t>
  </si>
  <si>
    <t>Indicate the number of blades</t>
  </si>
  <si>
    <t>Temperature Rating</t>
  </si>
  <si>
    <t>minimum TemperatureRating</t>
  </si>
  <si>
    <t>Temperature Rating Degrees Unit Of Measure</t>
  </si>
  <si>
    <t>Indicate the unit of measure for the item.  If WarmthRating is populated, you must populate WarmthRatingUnitOfMeasure.</t>
  </si>
  <si>
    <t>Select from the following valid values:
degrees-celsius
degrees-fahrenheit</t>
  </si>
  <si>
    <t>degrees-fahrenheit</t>
  </si>
  <si>
    <t>Please indicate the length of the blade. You must populate BladeLengthUnitOfMeasure if you populate BladeLength.</t>
  </si>
  <si>
    <t>Blade Length Unit Of Measure</t>
  </si>
  <si>
    <t>Indicate the unit of measure for the item.  If BladeLength is populated, you must populate BladeLengthUnitOfMeasure.</t>
  </si>
  <si>
    <t>Lens Material</t>
  </si>
  <si>
    <t>What material is the lens. Please refer to the valid values tab for a list of standard material values. Please fill this field out with one of those values. Not using the appropriate valid values can possibly result in your items not appearing in browse and search.</t>
  </si>
  <si>
    <t>Use the column LensMaterial in the Valid Values list.. An alphanumeric string; 50 characters maximum.</t>
  </si>
  <si>
    <t>plastic</t>
  </si>
  <si>
    <t>Maximum Height Recommendation</t>
  </si>
  <si>
    <t>what size person can fit in this sleeping bag?</t>
  </si>
  <si>
    <t>Maximum Height Recommendation Unit Of Measure</t>
  </si>
  <si>
    <t>Indicate the unit of measure for the item.  If MaximumHeight is populated, you must populate MaximumHeightUnitOfMeasure.</t>
  </si>
  <si>
    <t>ShellMaterial1 - ShellMaterial5</t>
  </si>
  <si>
    <t>what is the material of the shell? Please refer to the valid values tab for a list of standard material values. Please fill this field out with one of those values. Not using the appropriate valid values can possibly result in your items not appearing in browse and search.</t>
  </si>
  <si>
    <t>Use the column Material in the Valid Values list.. An alphanumeric string; 50 characters maximum.</t>
  </si>
  <si>
    <t>Lining Material1 - Lining Material5</t>
  </si>
  <si>
    <t>What is the lining material? Please refer to the valid values tab for a list of standard material values. Please fill this field out with one of those values. Not using the appropriate valid values can possibly result in your items not appearing in browse and search.</t>
  </si>
  <si>
    <t>Cotton, Polyester</t>
  </si>
  <si>
    <t>how many people can sleep in the tent</t>
  </si>
  <si>
    <t>What is the volume of the tent when packed?</t>
  </si>
  <si>
    <t>Light Source Type</t>
  </si>
  <si>
    <t>Indicate the type of bulb is used. Please refer to the valid values tab for the appropriate term to use in this field.</t>
  </si>
  <si>
    <t>Light Intensity</t>
  </si>
  <si>
    <t>measure of the wavelength-Weighted power emitted by a light source in a particular direction per unit solid angle, based on the luminosity function, a standardized model of the sensitivity of the human eye. The unit of measure is candela.</t>
  </si>
  <si>
    <t>Magnification Minimum</t>
  </si>
  <si>
    <t>Indicates the minimum magnification.</t>
  </si>
  <si>
    <t>Indicate the professional body that governs the competition of the team or group you are listing.</t>
  </si>
  <si>
    <t>MLB</t>
  </si>
  <si>
    <t>Hand Orientation</t>
  </si>
  <si>
    <t>Use to specify the hand orientation of your product</t>
  </si>
  <si>
    <t>For tennis rackets, use to specify the head size</t>
  </si>
  <si>
    <t>Is Memorabilia</t>
  </si>
  <si>
    <t>Indicate whether or not your item is a memorabilia item</t>
  </si>
  <si>
    <t>Select: true (if your product is subject to this rule)</t>
  </si>
  <si>
    <t>For golf clubs, the length of the shaft.</t>
  </si>
  <si>
    <t>26.5</t>
  </si>
  <si>
    <t>Shaft Length Unit Of Measure</t>
  </si>
  <si>
    <t>Use to specify the units of measurement for the shaft length.</t>
  </si>
  <si>
    <t>For golf products, use this to specify the shaft material</t>
  </si>
  <si>
    <t>'Use the column Material  in the Valid Values list. An alphanumeric string; 50 characters maximum.</t>
  </si>
  <si>
    <t>tungsten</t>
  </si>
  <si>
    <t>Shaft Style Type</t>
  </si>
  <si>
    <t>Use to specify the shaft type for lacrosse shaft products</t>
  </si>
  <si>
    <t>Wattage</t>
  </si>
  <si>
    <t>A measure of the electrical power used by a device. For most electrical devices, watts are derived by multiplying amperes (amps) by volts:
amps x volts = watts</t>
  </si>
  <si>
    <t>Display Maximum Weight Recommendation</t>
  </si>
  <si>
    <t>For fishing products, use this to indicate the supported weight for any products that may vary by such field</t>
  </si>
  <si>
    <t>Display Maximum Weight Recommendation Unit Of Measure</t>
  </si>
  <si>
    <t>Indicate the unit of measure for the item.  If WeightSupported is populated, you must populate WeightSupportedUnitOfMeasure.</t>
  </si>
  <si>
    <t>Indicate the number of people who can be seated in the product  in terms of the physical space available.</t>
  </si>
  <si>
    <t>A positive integer with up to 12 digits.</t>
  </si>
  <si>
    <t>Indicate the uniform number of the team member listed in your product</t>
  </si>
  <si>
    <t>Name of the player the product represents.</t>
  </si>
  <si>
    <t>Style Name</t>
  </si>
  <si>
    <t>What is the type or quality of the jersey? Please refer the Valid Values tab for possible values to use in this field. Not using the appropriate valid values can possibly result in your items not appearing in browse and search.</t>
  </si>
  <si>
    <t>Use the column JerseyType in the Valid Values list. An alphanumeric string; 50 characters maximum.</t>
  </si>
  <si>
    <t>Name of the team the product represents. Use valid team name columns from valid values list. Please refer the Valid Values tab for possible values to use in this field. Not using the appropriate valid values can possibly result in your items not appearing in browse and search.</t>
  </si>
  <si>
    <t>Use the multiple columns  in the Valid Values list. An alphanumeric string; 50 characters maximum.</t>
  </si>
  <si>
    <t>Power Source</t>
  </si>
  <si>
    <t>What type of power source does this item have?  Please refer to the valid values tab for a list of standard power source values. Please fill this field out with one of those values. Not using the appropriate valid values can possibly result in your items not appearing in browse and search.</t>
  </si>
  <si>
    <t>Use the column PowerSource in the Valid Values list. An alphanumeric string; 50 characters maximum.</t>
  </si>
  <si>
    <t>battery, electric-powered</t>
  </si>
  <si>
    <t>Included Components</t>
  </si>
  <si>
    <t>Indicate the components that ship with the product.</t>
  </si>
  <si>
    <t>Instructions, team sports accessory components, batteries, cover</t>
  </si>
  <si>
    <t>Display Color Support</t>
  </si>
  <si>
    <t>Indicate screen color support</t>
  </si>
  <si>
    <t>black or white, or color, or touch color</t>
  </si>
  <si>
    <t>Memory Storage Capacity</t>
  </si>
  <si>
    <t>what is the Memory capacity of the item</t>
  </si>
  <si>
    <t>Memory Storage Capacity Unit Of Measure</t>
  </si>
  <si>
    <t>Indicate the unit of measure for the item.  If Memory is populated, you must populate MemoryUnitOfMeasure.</t>
  </si>
  <si>
    <t>Select from the following valid values:
KB
MB
GB
TB</t>
  </si>
  <si>
    <t>Display Size</t>
  </si>
  <si>
    <t>Indicate the size of the display mechanism. If you populate this field, you must also populate the field DisplaySizeUnitOfMeature</t>
  </si>
  <si>
    <t>Display Size Unit Of Measure</t>
  </si>
  <si>
    <t>Indicate the unit of measure for the item.  If DisplaySize is populated, you must populate DisplaySizeUnitOfMeasure.</t>
  </si>
  <si>
    <t>Display Resolution Maximum</t>
  </si>
  <si>
    <t>Indicate the number of pixels that can be displayed on the screen.</t>
  </si>
  <si>
    <t>Batteries are Included</t>
  </si>
  <si>
    <t>Indicates if batteries are included with item.</t>
  </si>
  <si>
    <t>Are Batteries Required</t>
  </si>
  <si>
    <t>Indicates if batteries are required for product to function.</t>
  </si>
  <si>
    <t>Battery Average Life1 - Battery Average Life3</t>
  </si>
  <si>
    <t>The amount of time on average is available for this battery. If you populate this field, you must populate BatteryLifeUnitOfMeasure.</t>
  </si>
  <si>
    <t>A positive number.</t>
  </si>
  <si>
    <t>2.5</t>
  </si>
  <si>
    <t>Battery Average Life Unit Of Measure1 - Battery Average Life Unit Of Measure3</t>
  </si>
  <si>
    <t>Specify the units of measurement for BatteryLife1 - BatteryLife3.</t>
  </si>
  <si>
    <t>Select from one of the following:
minutes
hours</t>
  </si>
  <si>
    <t>hours</t>
  </si>
  <si>
    <t>Lithium Battery Energy Content</t>
  </si>
  <si>
    <t>Watt hours of each battery (or cell) in unit</t>
  </si>
  <si>
    <t>Lithium Battery Packaging</t>
  </si>
  <si>
    <t>Choices are "batteries_only" (If battery is a standalone) "batteries_contained_in_equipment" (if battery is assembled in the item) or "batteries_packed_with_equipment" (If battery is included in the item packaging but not assembled in the item).</t>
  </si>
  <si>
    <t>Select from one of the following:
batteries_only
batteries_contained_in_equipment
batteries_packed_with_equipment</t>
  </si>
  <si>
    <t>Lithium Battery Voltage</t>
  </si>
  <si>
    <t>Voltage of each battery (or cell) in unit expressed in volts.</t>
  </si>
  <si>
    <t>Lithium Battery Weight</t>
  </si>
  <si>
    <t>This is the weight in grams of lithium contained in each "metal" cell or battery or in the case of rechargeable batteries it is the "equivalent lithium content" expressed in grams, in each ion cell or battery.</t>
  </si>
  <si>
    <t>Indicates the types of batteries used by the product.</t>
  </si>
  <si>
    <t>Select one of the options from the Valid Values tab.</t>
  </si>
  <si>
    <t>Number of Lithium-ion Cells</t>
  </si>
  <si>
    <t>Total number of Lithium cells (of type "Ion") in the product, where the cell isn't contained in an encased battery.</t>
  </si>
  <si>
    <t>Number of Lithium Metal Cells</t>
  </si>
  <si>
    <t>Total number of Lithium cells (of type "Metal") in the product, where the cell isn't contained in an encased battery.</t>
  </si>
  <si>
    <t>Number of Batteries</t>
  </si>
  <si>
    <t>Number of each type of battery required.</t>
  </si>
  <si>
    <t>null1 - null5</t>
  </si>
  <si>
    <t>null1 - null8</t>
  </si>
  <si>
    <t>Mfg Warranty Type (i.e. Parts, Labor)</t>
  </si>
  <si>
    <t>Describe the product warranty for this item.</t>
  </si>
  <si>
    <t>2-year limited</t>
  </si>
  <si>
    <t>Material Composition1 - Material Composition10</t>
  </si>
  <si>
    <t>The material composition (80% cotton, 20% polyester, etc) as provided on the article of clothing.</t>
  </si>
  <si>
    <t>Brass, Bronze, Chrome</t>
  </si>
  <si>
    <t>Chrome</t>
  </si>
  <si>
    <t>Outside Diameter Derived</t>
  </si>
  <si>
    <t>The length of a straight line segment passing through the center of a circle or sphere.</t>
  </si>
  <si>
    <t>Item Diameter Unit Of Measure</t>
  </si>
  <si>
    <t>Indicate the unit of measure for the item.  If Diameter is populated, you must populate Diameter.</t>
  </si>
  <si>
    <t>Digital Storage Capacity Unit Of Measure</t>
  </si>
  <si>
    <t>Cable Length Unit Of Measure</t>
  </si>
  <si>
    <t>Battery Description</t>
  </si>
  <si>
    <t>Describes the specific batteries required and any notable features of those batteries.</t>
  </si>
  <si>
    <t>A text field.</t>
  </si>
  <si>
    <t>AAA Rechargeable</t>
  </si>
  <si>
    <t>Band Size Num Unit Of Measure</t>
  </si>
  <si>
    <t>TemplateType=Sports</t>
  </si>
  <si>
    <t>Les 3 lignes supérieures sont réservées à Amazon.com. Ne pas modifier ou supprimer les 3 lignes supérieures.</t>
  </si>
  <si>
    <t>Ces attributs créent des listes de produits bien fournies pour vos acheteurs.</t>
  </si>
  <si>
    <t>bullet_point1</t>
  </si>
  <si>
    <t>Caractéristiques clés du produit1</t>
  </si>
  <si>
    <t>bullet_point2</t>
  </si>
  <si>
    <t>Caractéristiques clés du produit2</t>
  </si>
  <si>
    <t>bullet_point3</t>
  </si>
  <si>
    <t>Caractéristiques clés du produit3</t>
  </si>
  <si>
    <t>bullet_point4</t>
  </si>
  <si>
    <t>Caractéristiques clés du produit4</t>
  </si>
  <si>
    <t>bullet_point5</t>
  </si>
  <si>
    <t>Caractéristiques clés du produit5</t>
  </si>
  <si>
    <t>recommended_browse_nodes1</t>
  </si>
  <si>
    <t>Catégorie de produits (Code arborescence recommandé)1</t>
  </si>
  <si>
    <t>recommended_browse_nodes2</t>
  </si>
  <si>
    <t>Catégorie de produits (Code arborescence recommandé)2</t>
  </si>
  <si>
    <t>generic_keywords1</t>
  </si>
  <si>
    <t>Termes de recherche1</t>
  </si>
  <si>
    <t>generic_keywords2</t>
  </si>
  <si>
    <t>Termes de recherche2</t>
  </si>
  <si>
    <t>generic_keywords3</t>
  </si>
  <si>
    <t>Termes de recherche3</t>
  </si>
  <si>
    <t>generic_keywords4</t>
  </si>
  <si>
    <t>Termes de recherche4</t>
  </si>
  <si>
    <t>generic_keywords5</t>
  </si>
  <si>
    <t>Termes de recherche5</t>
  </si>
  <si>
    <t>other_image_url1</t>
  </si>
  <si>
    <t>URL d'une autre image1</t>
  </si>
  <si>
    <t>other_image_url2</t>
  </si>
  <si>
    <t>URL d'une autre image2</t>
  </si>
  <si>
    <t>other_image_url3</t>
  </si>
  <si>
    <t>URL d'une autre image3</t>
  </si>
  <si>
    <t>other_image_url4</t>
  </si>
  <si>
    <t>URL d'une autre image4</t>
  </si>
  <si>
    <t>other_image_url5</t>
  </si>
  <si>
    <t>URL d'une autre image5</t>
  </si>
  <si>
    <t>other_image_url6</t>
  </si>
  <si>
    <t>URL d'une autre image6</t>
  </si>
  <si>
    <t>other_image_url7</t>
  </si>
  <si>
    <t>URL d'une autre image7</t>
  </si>
  <si>
    <t>other_image_url8</t>
  </si>
  <si>
    <t>URL d'une autre image8</t>
  </si>
  <si>
    <t>eu_toys_safety_directive_warning1</t>
  </si>
  <si>
    <t>Directive EU relative à la Sécurité des Jouets - Avertissement non relatif à l’âge1</t>
  </si>
  <si>
    <t>eu_toys_safety_directive_warning2</t>
  </si>
  <si>
    <t>Directive EU relative à la Sécurité des Jouets - Avertissement non relatif à l’âge2</t>
  </si>
  <si>
    <t>eu_toys_safety_directive_warning3</t>
  </si>
  <si>
    <t>Directive EU relative à la Sécurité des Jouets - Avertissement non relatif à l’âge3</t>
  </si>
  <si>
    <t>eu_toys_safety_directive_warning4</t>
  </si>
  <si>
    <t>Directive EU relative à la Sécurité des Jouets - Avertissement non relatif à l’âge4</t>
  </si>
  <si>
    <t>eu_toys_safety_directive_warning5</t>
  </si>
  <si>
    <t>Directive EU relative à la Sécurité des Jouets - Avertissement non relatif à l’âge5</t>
  </si>
  <si>
    <t>eu_toys_safety_directive_warning6</t>
  </si>
  <si>
    <t>Directive EU relative à la Sécurité des Jouets - Avertissement non relatif à l’âge6</t>
  </si>
  <si>
    <t>eu_toys_safety_directive_warning7</t>
  </si>
  <si>
    <t>Directive EU relative à la Sécurité des Jouets - Avertissement non relatif à l’âge7</t>
  </si>
  <si>
    <t>eu_toys_safety_directive_warning8</t>
  </si>
  <si>
    <t>Directive EU relative à la Sécurité des Jouets - Avertissement non relatif à l’âge8</t>
  </si>
  <si>
    <t>eu_toys_safety_directive_language1</t>
  </si>
  <si>
    <t>Directive EU relative à la Sécurité des Jouets - Avertissement relatif à la langue1</t>
  </si>
  <si>
    <t>eu_toys_safety_directive_language2</t>
  </si>
  <si>
    <t>Directive EU relative à la Sécurité des Jouets - Avertissement relatif à la langue2</t>
  </si>
  <si>
    <t>eu_toys_safety_directive_language3</t>
  </si>
  <si>
    <t>Directive EU relative à la Sécurité des Jouets - Avertissement relatif à la langue3</t>
  </si>
  <si>
    <t>eu_toys_safety_directive_language4</t>
  </si>
  <si>
    <t>Directive EU relative à la Sécurité des Jouets - Avertissement relatif à la langue4</t>
  </si>
  <si>
    <t>eu_toys_safety_directive_language5</t>
  </si>
  <si>
    <t>Directive EU relative à la Sécurité des Jouets - Avertissement relatif à la langue5</t>
  </si>
  <si>
    <t>eu_toys_safety_directive_language6</t>
  </si>
  <si>
    <t>Directive EU relative à la Sécurité des Jouets - Avertissement relatif à la langue6</t>
  </si>
  <si>
    <t>eu_toys_safety_directive_language7</t>
  </si>
  <si>
    <t>Directive EU relative à la Sécurité des Jouets - Avertissement relatif à la langue7</t>
  </si>
  <si>
    <t>eu_toys_safety_directive_language8</t>
  </si>
  <si>
    <t>Directive EU relative à la Sécurité des Jouets - Avertissement relatif à la langue8</t>
  </si>
  <si>
    <t>department_name1</t>
  </si>
  <si>
    <t>Département1</t>
  </si>
  <si>
    <t>department_name2</t>
  </si>
  <si>
    <t>Département2</t>
  </si>
  <si>
    <t>department_name3</t>
  </si>
  <si>
    <t>Département3</t>
  </si>
  <si>
    <t>department_name4</t>
  </si>
  <si>
    <t>Département4</t>
  </si>
  <si>
    <t>department_name5</t>
  </si>
  <si>
    <t>Département5</t>
  </si>
  <si>
    <t>outer_material_type1</t>
  </si>
  <si>
    <t>Matériau de fabrication de l'extérieur de product.1</t>
  </si>
  <si>
    <t>outer_material_type2</t>
  </si>
  <si>
    <t>Matériau de fabrication de l'extérieur de product.2</t>
  </si>
  <si>
    <t>outer_material_type3</t>
  </si>
  <si>
    <t>Matériau de fabrication de l'extérieur de product.3</t>
  </si>
  <si>
    <t>outer_material_type4</t>
  </si>
  <si>
    <t>Matériau de fabrication de l'extérieur de product.4</t>
  </si>
  <si>
    <t>outer_material_type5</t>
  </si>
  <si>
    <t>Matériau de fabrication de l'extérieur de product.5</t>
  </si>
  <si>
    <t>inner_material_type1</t>
  </si>
  <si>
    <t>Matériel intérieure1</t>
  </si>
  <si>
    <t>inner_material_type2</t>
  </si>
  <si>
    <t>Matériel intérieure2</t>
  </si>
  <si>
    <t>inner_material_type3</t>
  </si>
  <si>
    <t>Matériel intérieure3</t>
  </si>
  <si>
    <t>inner_material_type4</t>
  </si>
  <si>
    <t>Matériel intérieure4</t>
  </si>
  <si>
    <t>inner_material_type5</t>
  </si>
  <si>
    <t>Matériel intérieure5</t>
  </si>
  <si>
    <t>battery_average_life1</t>
  </si>
  <si>
    <t>Durée de vie moyenne de la batterie1</t>
  </si>
  <si>
    <t>battery_average_life2</t>
  </si>
  <si>
    <t>Durée de vie moyenne de la batterie2</t>
  </si>
  <si>
    <t>battery_average_life3</t>
  </si>
  <si>
    <t>Durée de vie moyenne de la batterie3</t>
  </si>
  <si>
    <t>battery_average_life_unit_of_measure1</t>
  </si>
  <si>
    <t>Unité de mesure de la moyenne de vie de la batterie1</t>
  </si>
  <si>
    <t>battery_average_life_unit_of_measure2</t>
  </si>
  <si>
    <t>Unité de mesure de la moyenne de vie de la batterie2</t>
  </si>
  <si>
    <t>battery_average_life_unit_of_measure3</t>
  </si>
  <si>
    <t>Unité de mesure de la moyenne de vie de la batterie3</t>
  </si>
  <si>
    <t>wireless_communication_technology1</t>
  </si>
  <si>
    <t>technologie sans fil1</t>
  </si>
  <si>
    <t>wireless_communication_technology2</t>
  </si>
  <si>
    <t>technologie sans fil2</t>
  </si>
  <si>
    <t>wireless_communication_technology3</t>
  </si>
  <si>
    <t>technologie sans fil3</t>
  </si>
  <si>
    <t>wireless_communication_technology4</t>
  </si>
  <si>
    <t>technologie sans fil4</t>
  </si>
  <si>
    <t>wireless_communication_technology5</t>
  </si>
  <si>
    <t>technologie sans fil5</t>
  </si>
  <si>
    <t>specification_met1</t>
  </si>
  <si>
    <t>spécifications énergétique remplies1</t>
  </si>
  <si>
    <t>specification_met2</t>
  </si>
  <si>
    <t>spécifications énergétique remplies2</t>
  </si>
  <si>
    <t>specification_met3</t>
  </si>
  <si>
    <t>spécifications énergétique remplies3</t>
  </si>
  <si>
    <t>specification_met4</t>
  </si>
  <si>
    <t>spécifications énergétique remplies4</t>
  </si>
  <si>
    <t>specification_met5</t>
  </si>
  <si>
    <t>spécifications énergétique remplies5</t>
  </si>
  <si>
    <t>removable_memory1</t>
  </si>
  <si>
    <t>mémoire pouvant être retirée1</t>
  </si>
  <si>
    <t>removable_memory2</t>
  </si>
  <si>
    <t>mémoire pouvant être retirée2</t>
  </si>
  <si>
    <t>removable_memory3</t>
  </si>
  <si>
    <t>mémoire pouvant être retirée3</t>
  </si>
  <si>
    <t>removable_memory4</t>
  </si>
  <si>
    <t>mémoire pouvant être retirée4</t>
  </si>
  <si>
    <t>removable_memory5</t>
  </si>
  <si>
    <t>mémoire pouvant être retirée5</t>
  </si>
  <si>
    <t>removable_memory6</t>
  </si>
  <si>
    <t>mémoire pouvant être retirée6</t>
  </si>
  <si>
    <t>removable_memory7</t>
  </si>
  <si>
    <t>mémoire pouvant être retirée7</t>
  </si>
  <si>
    <t>removable_memory8</t>
  </si>
  <si>
    <t>mémoire pouvant être retirée8</t>
  </si>
  <si>
    <t>material_composition1</t>
  </si>
  <si>
    <t>Composition matiere1</t>
  </si>
  <si>
    <t>material_composition2</t>
  </si>
  <si>
    <t>Composition matiere2</t>
  </si>
  <si>
    <t>material_composition3</t>
  </si>
  <si>
    <t>Composition matiere3</t>
  </si>
  <si>
    <t>material_composition4</t>
  </si>
  <si>
    <t>Composition matiere4</t>
  </si>
  <si>
    <t>material_composition5</t>
  </si>
  <si>
    <t>Composition matiere5</t>
  </si>
  <si>
    <t>material_composition6</t>
  </si>
  <si>
    <t>Composition matiere6</t>
  </si>
  <si>
    <t>material_composition7</t>
  </si>
  <si>
    <t>Composition matiere7</t>
  </si>
  <si>
    <t>material_composition8</t>
  </si>
  <si>
    <t>Composition matiere8</t>
  </si>
  <si>
    <t>material_composition9</t>
  </si>
  <si>
    <t>Composition matiere9</t>
  </si>
  <si>
    <t>material_composition10</t>
  </si>
  <si>
    <t>Composition matiere10</t>
  </si>
  <si>
    <t>human_interface_input1</t>
  </si>
  <si>
    <t>apport humain1</t>
  </si>
  <si>
    <t>human_interface_input2</t>
  </si>
  <si>
    <t>apport humain2</t>
  </si>
  <si>
    <t>human_interface_input3</t>
  </si>
  <si>
    <t>apport humain3</t>
  </si>
  <si>
    <t>human_interface_input4</t>
  </si>
  <si>
    <t>apport humain4</t>
  </si>
  <si>
    <t>human_interface_input5</t>
  </si>
  <si>
    <t>apport humain5</t>
  </si>
  <si>
    <t>Column Headers</t>
  </si>
  <si>
    <t>GCID</t>
  </si>
  <si>
    <t>GTIN</t>
  </si>
  <si>
    <t>Delete</t>
  </si>
  <si>
    <t>PartialUpdate</t>
  </si>
  <si>
    <t>Club</t>
  </si>
  <si>
    <t>CollectibleAcceptable</t>
  </si>
  <si>
    <t>CollectibleGood</t>
  </si>
  <si>
    <t>CollectibleLikeNew</t>
  </si>
  <si>
    <t>CollectibleVeryGood</t>
  </si>
  <si>
    <t>Refurbished</t>
  </si>
  <si>
    <t>UsedAcceptable</t>
  </si>
  <si>
    <t>UsedGood</t>
  </si>
  <si>
    <t>UsedLikeNew</t>
  </si>
  <si>
    <t>UsedVeryGood</t>
  </si>
  <si>
    <t>False</t>
  </si>
  <si>
    <t>NonConsumer</t>
  </si>
  <si>
    <t>PreConfigured</t>
  </si>
  <si>
    <t>Specialized</t>
  </si>
  <si>
    <t>cc</t>
  </si>
  <si>
    <t>l</t>
  </si>
  <si>
    <t>milliliter</t>
  </si>
  <si>
    <t>DEFAULT</t>
  </si>
  <si>
    <t>ColorLensColor</t>
  </si>
  <si>
    <t>GolfFlex</t>
  </si>
  <si>
    <t>GolfFlexGolfLoft</t>
  </si>
  <si>
    <t>GolfFlexMaterial</t>
  </si>
  <si>
    <t>GolfFlexShaftMaterial</t>
  </si>
  <si>
    <t>GolfLoft</t>
  </si>
  <si>
    <t>GolfLoftShaftMaterial</t>
  </si>
  <si>
    <t>GripSize</t>
  </si>
  <si>
    <t>GripSizeHeadSize</t>
  </si>
  <si>
    <t>Hand</t>
  </si>
  <si>
    <t>HandShaftLength</t>
  </si>
  <si>
    <t>HandShaftMaterialGolfFlex</t>
  </si>
  <si>
    <t>HandShaftMaterialGolfFlexGolfLoft</t>
  </si>
  <si>
    <t>LensColor</t>
  </si>
  <si>
    <t>SizeName</t>
  </si>
  <si>
    <t>colorlength</t>
  </si>
  <si>
    <t>Aucun avertissement applicable</t>
  </si>
  <si>
    <t>Ne convient pas aux enfants de moins de 10 ans. À utiliser sous la surveillance d’un adulte</t>
  </si>
  <si>
    <t>Ne convient pas aux enfants de moins de 11 ans. À utiliser sous la surveillance d’un adulte</t>
  </si>
  <si>
    <t>Ne convient pas aux enfants de moins de 12 ans. À utiliser sous la surveillance d’un adulte</t>
  </si>
  <si>
    <t>Ne convient pas aux enfants de moins de 13 ans. À utiliser sous la surveillance d’un adulte</t>
  </si>
  <si>
    <t>Ne convient pas aux enfants de moins de 14 ans. À utiliser sous la surveillance d’un adulte</t>
  </si>
  <si>
    <t>Ne convient pas aux enfants de moins de 3 ans. À utiliser sous la surveillance d’un adulte</t>
  </si>
  <si>
    <t>Ne convient pas aux enfants de moins de 36 mois</t>
  </si>
  <si>
    <t>Ne convient pas aux enfants de moins de 4 ans. À utiliser sous la surveillance d’un adulte</t>
  </si>
  <si>
    <t>Ne convient pas aux enfants de moins de 5 ans. À utiliser sous la surveillance d’un adulte</t>
  </si>
  <si>
    <t>Ne convient pas aux enfants de moins de 6 ans. À utiliser sous la surveillance d’un adulte</t>
  </si>
  <si>
    <t>Ne convient pas aux enfants de moins de 7 ans. À utiliser sous la surveillance d’un adulte</t>
  </si>
  <si>
    <t>Ne convient pas aux enfants de moins de 8 ans. À utiliser sous la surveillance d’un adulte</t>
  </si>
  <si>
    <t>Ne convient pas aux enfants de moins de 9 ans. À utiliser sous la surveillance d’un adulte</t>
  </si>
  <si>
    <t>Directive EU relative à la Sécurité des Jouets - Avertissement non relatif à l’âge</t>
  </si>
  <si>
    <t>eu_toys_safety_directive_warning</t>
  </si>
  <si>
    <t>Afin d’éviter tout risque d’étranglement, ôter le jouet dès que l’enfant tente de se mettre à quatre pattes ou de ramper</t>
  </si>
  <si>
    <t>Ce jouet n’assure pas une protection</t>
  </si>
  <si>
    <t>Contient des substances parfumantes susceptibles de causer des allergies</t>
  </si>
  <si>
    <t>Contient un jouet. La surveillance d’un adulte est recommandée</t>
  </si>
  <si>
    <t>Réservé à un usage familial</t>
  </si>
  <si>
    <t>À n’utiliser qu’en eau où l’enfant a pied et sous la surveillance d’un adulte</t>
  </si>
  <si>
    <t>À utiliser avec équipement de protection. Ne pas utiliser sur la voie publique</t>
  </si>
  <si>
    <t>À utiliser sous la surveillance d’un adulte</t>
  </si>
  <si>
    <t>Directive EU relative à la Sécurité des Jouets - Avertissement relatif à la langue</t>
  </si>
  <si>
    <t>eu_toys_safety_directive_language</t>
  </si>
  <si>
    <t>Allemand</t>
  </si>
  <si>
    <t>Anglais</t>
  </si>
  <si>
    <t>Bulgare</t>
  </si>
  <si>
    <t>Danois</t>
  </si>
  <si>
    <t>Dutch</t>
  </si>
  <si>
    <t>Espagnol</t>
  </si>
  <si>
    <t>Estonien</t>
  </si>
  <si>
    <t>Finlandais</t>
  </si>
  <si>
    <t>Grecque</t>
  </si>
  <si>
    <t>Hongrois</t>
  </si>
  <si>
    <t>Italien</t>
  </si>
  <si>
    <t>Letton</t>
  </si>
  <si>
    <t>Lituanien</t>
  </si>
  <si>
    <t>Polonais</t>
  </si>
  <si>
    <t>Portugais</t>
  </si>
  <si>
    <t>Roumain</t>
  </si>
  <si>
    <t>Slovaque</t>
  </si>
  <si>
    <t>Slovène</t>
  </si>
  <si>
    <t>Suédois</t>
  </si>
  <si>
    <t>Tchèque</t>
  </si>
  <si>
    <t>Afghanistan</t>
  </si>
  <si>
    <t>Afrique du Sud</t>
  </si>
  <si>
    <t>Albanie</t>
  </si>
  <si>
    <t>Algérie</t>
  </si>
  <si>
    <t>Allemagne</t>
  </si>
  <si>
    <t>Andorre</t>
  </si>
  <si>
    <t>Angola</t>
  </si>
  <si>
    <t>Anguilla</t>
  </si>
  <si>
    <t>Antarctique</t>
  </si>
  <si>
    <t>Antigua et Barbuda</t>
  </si>
  <si>
    <t>Arabie Saoudite</t>
  </si>
  <si>
    <t>Argentine</t>
  </si>
  <si>
    <t>Arménie</t>
  </si>
  <si>
    <t>Aruba</t>
  </si>
  <si>
    <t>Australie</t>
  </si>
  <si>
    <t>Autriche</t>
  </si>
  <si>
    <t>Azerbaïdjan</t>
  </si>
  <si>
    <t>Bahamas</t>
  </si>
  <si>
    <t>Bahreïn</t>
  </si>
  <si>
    <t>Bangladesh</t>
  </si>
  <si>
    <t>Belarus</t>
  </si>
  <si>
    <t>Belgique</t>
  </si>
  <si>
    <t>Belize</t>
  </si>
  <si>
    <t>Bermudes</t>
  </si>
  <si>
    <t>Bhoutan</t>
  </si>
  <si>
    <t>Birmanie (Myanmar)</t>
  </si>
  <si>
    <t>Bolivie</t>
  </si>
  <si>
    <t>Bosnie-Herzégovine</t>
  </si>
  <si>
    <t>Botswana</t>
  </si>
  <si>
    <t>British Indian Ocean Territory</t>
  </si>
  <si>
    <t>Brunei</t>
  </si>
  <si>
    <t>Brésil</t>
  </si>
  <si>
    <t>Bulgarie</t>
  </si>
  <si>
    <t>Burkina Faso</t>
  </si>
  <si>
    <t>Burundi</t>
  </si>
  <si>
    <t>Bénin</t>
  </si>
  <si>
    <t>Cambodge</t>
  </si>
  <si>
    <t>Cameroun</t>
  </si>
  <si>
    <t>Canada</t>
  </si>
  <si>
    <t>Chili</t>
  </si>
  <si>
    <t>Chine</t>
  </si>
  <si>
    <t>Christmas Island</t>
  </si>
  <si>
    <t>Chypre</t>
  </si>
  <si>
    <t>Cocos (Keeling)</t>
  </si>
  <si>
    <t>Colombie</t>
  </si>
  <si>
    <t>Comores</t>
  </si>
  <si>
    <t>Corée du Nord</t>
  </si>
  <si>
    <t>Corée du Sud</t>
  </si>
  <si>
    <t>Costa Rica</t>
  </si>
  <si>
    <t>Croatie</t>
  </si>
  <si>
    <t>Cuba</t>
  </si>
  <si>
    <t>Côte-d'Ivoire</t>
  </si>
  <si>
    <t>Danemark</t>
  </si>
  <si>
    <t>Djibouti</t>
  </si>
  <si>
    <t>Dominique</t>
  </si>
  <si>
    <t>Egypte</t>
  </si>
  <si>
    <t>El Salvador</t>
  </si>
  <si>
    <t>Equateur</t>
  </si>
  <si>
    <t>Espagne</t>
  </si>
  <si>
    <t>Estonie</t>
  </si>
  <si>
    <t>Ethiopie</t>
  </si>
  <si>
    <t>Fidji</t>
  </si>
  <si>
    <t>Finlande</t>
  </si>
  <si>
    <t>France</t>
  </si>
  <si>
    <t>Gabon</t>
  </si>
  <si>
    <t>Gambie</t>
  </si>
  <si>
    <t>Ghana</t>
  </si>
  <si>
    <t>Gibraltar</t>
  </si>
  <si>
    <t>Grenade</t>
  </si>
  <si>
    <t>Groenland</t>
  </si>
  <si>
    <t>Grèce</t>
  </si>
  <si>
    <t>Guadeloupe</t>
  </si>
  <si>
    <t>Guam</t>
  </si>
  <si>
    <t>Guatemala</t>
  </si>
  <si>
    <t>Guernesey</t>
  </si>
  <si>
    <t>Guinée</t>
  </si>
  <si>
    <t>Guinée-Bissau</t>
  </si>
  <si>
    <t>Guyane</t>
  </si>
  <si>
    <t>Guyane française</t>
  </si>
  <si>
    <t>Géorgie</t>
  </si>
  <si>
    <t>Géorgie du Sud et Sandwich du S. ISL.</t>
  </si>
  <si>
    <t>Haïti</t>
  </si>
  <si>
    <t>Honduras</t>
  </si>
  <si>
    <t>Hong-Kong</t>
  </si>
  <si>
    <t>Hongrie</t>
  </si>
  <si>
    <t>Ile Maurice</t>
  </si>
  <si>
    <t>Iles Aland</t>
  </si>
  <si>
    <t>Iles Caïmans</t>
  </si>
  <si>
    <t>Iles Cook</t>
  </si>
  <si>
    <t>Iles Féroé</t>
  </si>
  <si>
    <t>Iles Marshall</t>
  </si>
  <si>
    <t>Iles Pitcairn</t>
  </si>
  <si>
    <t>Iles Salomon</t>
  </si>
  <si>
    <t>Iles Turques et Caïques</t>
  </si>
  <si>
    <t>Iles Vierges Britanniques</t>
  </si>
  <si>
    <t>Inconnu</t>
  </si>
  <si>
    <t>Inde</t>
  </si>
  <si>
    <t>Indonésie</t>
  </si>
  <si>
    <t>Irak</t>
  </si>
  <si>
    <t>Iran</t>
  </si>
  <si>
    <t>Irlande</t>
  </si>
  <si>
    <t>Islande</t>
  </si>
  <si>
    <t>Isle of Man</t>
  </si>
  <si>
    <t>Israël</t>
  </si>
  <si>
    <t>Italie</t>
  </si>
  <si>
    <t>Jamaïque</t>
  </si>
  <si>
    <t>Japon</t>
  </si>
  <si>
    <t>Jersey</t>
  </si>
  <si>
    <t>Jordanie</t>
  </si>
  <si>
    <t>Kazakhstan</t>
  </si>
  <si>
    <t>Kenya</t>
  </si>
  <si>
    <t>Kirghizistan</t>
  </si>
  <si>
    <t>Kiribati</t>
  </si>
  <si>
    <t>Koweit</t>
  </si>
  <si>
    <t>L'Erythrée</t>
  </si>
  <si>
    <t>L'Ouzbékistan</t>
  </si>
  <si>
    <t>L'île Bouvet</t>
  </si>
  <si>
    <t>L'île de Norfolk</t>
  </si>
  <si>
    <t>La Barbade</t>
  </si>
  <si>
    <t>La Guinée équatoriale</t>
  </si>
  <si>
    <t>La Namibie</t>
  </si>
  <si>
    <t>La Slovaquie</t>
  </si>
  <si>
    <t>La Slovénie</t>
  </si>
  <si>
    <t>Laos</t>
  </si>
  <si>
    <t>Le Cap-Vert</t>
  </si>
  <si>
    <t>Le Liechtenstein</t>
  </si>
  <si>
    <t>Le Turkménistan</t>
  </si>
  <si>
    <t>Les Samoa américaines</t>
  </si>
  <si>
    <t>Les îles Heard et McDonald</t>
  </si>
  <si>
    <t>Lesotho</t>
  </si>
  <si>
    <t>Lettonie</t>
  </si>
  <si>
    <t>Liban</t>
  </si>
  <si>
    <t>Libye</t>
  </si>
  <si>
    <t>Libéria</t>
  </si>
  <si>
    <t>Lituanie</t>
  </si>
  <si>
    <t>Luxembourg</t>
  </si>
  <si>
    <t>Macau</t>
  </si>
  <si>
    <t>Macédoine</t>
  </si>
  <si>
    <t>Madagascar</t>
  </si>
  <si>
    <t>Malaisie</t>
  </si>
  <si>
    <t>Malawi</t>
  </si>
  <si>
    <t>Maldives</t>
  </si>
  <si>
    <t>Mali</t>
  </si>
  <si>
    <t>Malte</t>
  </si>
  <si>
    <t>Maroc</t>
  </si>
  <si>
    <t>Martinique</t>
  </si>
  <si>
    <t>Mauritanie</t>
  </si>
  <si>
    <t>Mayotte</t>
  </si>
  <si>
    <t>Mexique</t>
  </si>
  <si>
    <t>Micronésie</t>
  </si>
  <si>
    <t>Moldavie</t>
  </si>
  <si>
    <t>Monaco</t>
  </si>
  <si>
    <t>Mongolie</t>
  </si>
  <si>
    <t>Montserrat</t>
  </si>
  <si>
    <t>Mozambique</t>
  </si>
  <si>
    <t>Nauru</t>
  </si>
  <si>
    <t>Nicaragua</t>
  </si>
  <si>
    <t>Niger</t>
  </si>
  <si>
    <t>Nigeria</t>
  </si>
  <si>
    <t>Nioué</t>
  </si>
  <si>
    <t>Norvège</t>
  </si>
  <si>
    <t>Nouvelle-Calédonie</t>
  </si>
  <si>
    <t>Nouvelle-Zélande</t>
  </si>
  <si>
    <t>Népal</t>
  </si>
  <si>
    <t>Oman</t>
  </si>
  <si>
    <t>Ouganda</t>
  </si>
  <si>
    <t>Pakistan</t>
  </si>
  <si>
    <t>Palau</t>
  </si>
  <si>
    <t>Panama</t>
  </si>
  <si>
    <t>Papouasie-Nouvelle-Guinée</t>
  </si>
  <si>
    <t>Paraguay</t>
  </si>
  <si>
    <t>Pays-Bas</t>
  </si>
  <si>
    <t>Pays-Bas Antilles</t>
  </si>
  <si>
    <t>Philippines</t>
  </si>
  <si>
    <t>Pologne</t>
  </si>
  <si>
    <t>Polynésie française</t>
  </si>
  <si>
    <t>Porto Rico</t>
  </si>
  <si>
    <t>Portugal</t>
  </si>
  <si>
    <t>Pérou</t>
  </si>
  <si>
    <t>Qatar</t>
  </si>
  <si>
    <t>Roumanie</t>
  </si>
  <si>
    <t>Royaume-Uni</t>
  </si>
  <si>
    <t>Russie</t>
  </si>
  <si>
    <t>Rwanda</t>
  </si>
  <si>
    <t>République centrafricaine</t>
  </si>
  <si>
    <t>République dominicaine</t>
  </si>
  <si>
    <t>République du Congo</t>
  </si>
  <si>
    <t>République démocratique du Congo</t>
  </si>
  <si>
    <t>République tchèque</t>
  </si>
  <si>
    <t>Réunion</t>
  </si>
  <si>
    <t>Sahara Occidental</t>
  </si>
  <si>
    <t>Saint-Kitts-et-Nevis</t>
  </si>
  <si>
    <t>Saint-Marin</t>
  </si>
  <si>
    <t>Saint-Martin</t>
  </si>
  <si>
    <t>Saint-Pierre-et-Miquelon</t>
  </si>
  <si>
    <t>Saint-Siège (Vatican)</t>
  </si>
  <si>
    <t>Saint-Vincent-et-les Grenadines</t>
  </si>
  <si>
    <t>Sainte-Hélène</t>
  </si>
  <si>
    <t>Sainte-Lucie</t>
  </si>
  <si>
    <t>Samoa</t>
  </si>
  <si>
    <t>Sao Tomé et Principe</t>
  </si>
  <si>
    <t>Serbie</t>
  </si>
  <si>
    <t>Seychelles</t>
  </si>
  <si>
    <t>Sierra Leone</t>
  </si>
  <si>
    <t>Singapour</t>
  </si>
  <si>
    <t>Somalie</t>
  </si>
  <si>
    <t>Soudan</t>
  </si>
  <si>
    <t>Sri Lanka</t>
  </si>
  <si>
    <t>Suisse</t>
  </si>
  <si>
    <t>Suriname</t>
  </si>
  <si>
    <t>Suède</t>
  </si>
  <si>
    <t>Svalbard</t>
  </si>
  <si>
    <t>Swaziland</t>
  </si>
  <si>
    <t>Syrie</t>
  </si>
  <si>
    <t>Sénégal</t>
  </si>
  <si>
    <t>Tadjikistan</t>
  </si>
  <si>
    <t>Taiwan</t>
  </si>
  <si>
    <t>Tanzanie</t>
  </si>
  <si>
    <t>Tchad</t>
  </si>
  <si>
    <t>Terres australes françaises</t>
  </si>
  <si>
    <t>Territoire palestinien</t>
  </si>
  <si>
    <t>Thaïlande</t>
  </si>
  <si>
    <t>Timor-Leste</t>
  </si>
  <si>
    <t>Togo</t>
  </si>
  <si>
    <t>Tokélaou</t>
  </si>
  <si>
    <t>Tonga</t>
  </si>
  <si>
    <t>Trinité-et-Tobago</t>
  </si>
  <si>
    <t>Tunisie</t>
  </si>
  <si>
    <t>Turquie</t>
  </si>
  <si>
    <t>Tuvalu</t>
  </si>
  <si>
    <t>Ukraine</t>
  </si>
  <si>
    <t>Uruguay</t>
  </si>
  <si>
    <t>Vanuatu</t>
  </si>
  <si>
    <t>Venezuela</t>
  </si>
  <si>
    <t>Vietnam</t>
  </si>
  <si>
    <t>Wallis et Futuna</t>
  </si>
  <si>
    <t>Yémen</t>
  </si>
  <si>
    <t>Zambie</t>
  </si>
  <si>
    <t>Zaïre</t>
  </si>
  <si>
    <t>Zimbabwe</t>
  </si>
  <si>
    <t>Émirats arabes unis</t>
  </si>
  <si>
    <t>États-Unis</t>
  </si>
  <si>
    <t>Îles Canaries</t>
  </si>
  <si>
    <t>Îles Falkland</t>
  </si>
  <si>
    <t>Îles Mariannes du Nord</t>
  </si>
  <si>
    <t>Îles Vierges américaines</t>
  </si>
  <si>
    <t>Îles mineures éloignées des États-Unis</t>
  </si>
  <si>
    <t>Argent</t>
  </si>
  <si>
    <t>Beige</t>
  </si>
  <si>
    <t>Blanc</t>
  </si>
  <si>
    <t>Bleu</t>
  </si>
  <si>
    <t>Doré</t>
  </si>
  <si>
    <t>Gris</t>
  </si>
  <si>
    <t>Jaune</t>
  </si>
  <si>
    <t>Marron</t>
  </si>
  <si>
    <t>Multicolore</t>
  </si>
  <si>
    <t>Noir</t>
  </si>
  <si>
    <t>Orange</t>
  </si>
  <si>
    <t>Rose</t>
  </si>
  <si>
    <t>Rouge</t>
  </si>
  <si>
    <t>Vert</t>
  </si>
  <si>
    <t>Violet</t>
  </si>
  <si>
    <t>Département</t>
  </si>
  <si>
    <t>department_name</t>
  </si>
  <si>
    <t>Bébé fille</t>
  </si>
  <si>
    <t>Bébé garçon</t>
  </si>
  <si>
    <t>Femme</t>
  </si>
  <si>
    <t>Fille</t>
  </si>
  <si>
    <t>Garçon</t>
  </si>
  <si>
    <t>Homme</t>
  </si>
  <si>
    <t>Mixte adulte</t>
  </si>
  <si>
    <t>Mixte bébé</t>
  </si>
  <si>
    <t>Mixte enfant</t>
  </si>
  <si>
    <t>automne-hiver</t>
  </si>
  <si>
    <t>automne-hiver_13</t>
  </si>
  <si>
    <t>printemps-ete</t>
  </si>
  <si>
    <t>printemps-ete_13</t>
  </si>
  <si>
    <t>printemps-ete_14</t>
  </si>
  <si>
    <t>toutes-saisons</t>
  </si>
  <si>
    <t>Agraphe</t>
  </si>
  <si>
    <t>Bouton</t>
  </si>
  <si>
    <t>Bouton-pression</t>
  </si>
  <si>
    <t>Ceinture</t>
  </si>
  <si>
    <t>Cordon de serrage</t>
  </si>
  <si>
    <t>Fermeture éclair</t>
  </si>
  <si>
    <t>100% coton</t>
  </si>
  <si>
    <t>Acrylique</t>
  </si>
  <si>
    <t>Autre</t>
  </si>
  <si>
    <t>Cachemire</t>
  </si>
  <si>
    <t>Cellulose</t>
  </si>
  <si>
    <t>Coton</t>
  </si>
  <si>
    <t>Denim</t>
  </si>
  <si>
    <t>Feutrine</t>
  </si>
  <si>
    <t>Flannelle</t>
  </si>
  <si>
    <t>Latex</t>
  </si>
  <si>
    <t>Lin</t>
  </si>
  <si>
    <t>Microfibre</t>
  </si>
  <si>
    <t>Mousse</t>
  </si>
  <si>
    <t>Nylon</t>
  </si>
  <si>
    <t>Néoprene</t>
  </si>
  <si>
    <t>Plastique</t>
  </si>
  <si>
    <t>Polyester</t>
  </si>
  <si>
    <t>Polypropylène</t>
  </si>
  <si>
    <t>Toile</t>
  </si>
  <si>
    <t>Tweed</t>
  </si>
  <si>
    <t>Velour</t>
  </si>
  <si>
    <t>satin</t>
  </si>
  <si>
    <t>Acier</t>
  </si>
  <si>
    <t>Acier Inoxydable</t>
  </si>
  <si>
    <t>Aluminium</t>
  </si>
  <si>
    <t>Bois</t>
  </si>
  <si>
    <t>Caoutchouc</t>
  </si>
  <si>
    <t>Carbone inoxydable</t>
  </si>
  <si>
    <t>Composé de bois</t>
  </si>
  <si>
    <t>Composé de graphite et aluminium</t>
  </si>
  <si>
    <t>Composé de graphite et titane</t>
  </si>
  <si>
    <t>Composé de titane et aluminium</t>
  </si>
  <si>
    <t>Entièrement en bois</t>
  </si>
  <si>
    <t>Fibre de verre</t>
  </si>
  <si>
    <t>Fibre métalique</t>
  </si>
  <si>
    <t>Fil</t>
  </si>
  <si>
    <t>Flanelle</t>
  </si>
  <si>
    <t>Graphite</t>
  </si>
  <si>
    <t>Maille</t>
  </si>
  <si>
    <t>Maille en nylon</t>
  </si>
  <si>
    <t>Mousseline de soie</t>
  </si>
  <si>
    <t>Neoprène</t>
  </si>
  <si>
    <t>Non tissé</t>
  </si>
  <si>
    <t>Organza</t>
  </si>
  <si>
    <t>Ouatine</t>
  </si>
  <si>
    <t>Paille</t>
  </si>
  <si>
    <t>Peluche</t>
  </si>
  <si>
    <t>Popeline</t>
  </si>
  <si>
    <t>Satin</t>
  </si>
  <si>
    <t>Soie</t>
  </si>
  <si>
    <t>Taffeta</t>
  </si>
  <si>
    <t>Thermolite</t>
  </si>
  <si>
    <t>Titane</t>
  </si>
  <si>
    <t>Tulle</t>
  </si>
  <si>
    <t>Velcro</t>
  </si>
  <si>
    <t>Velours</t>
  </si>
  <si>
    <t>Velous</t>
  </si>
  <si>
    <t>Velous Côtelé</t>
  </si>
  <si>
    <t>Viscose</t>
  </si>
  <si>
    <t>coton</t>
  </si>
  <si>
    <t>ripstop</t>
  </si>
  <si>
    <t>tweed</t>
  </si>
  <si>
    <t>10 ans</t>
  </si>
  <si>
    <t>10/12 ans</t>
  </si>
  <si>
    <t>11 ans</t>
  </si>
  <si>
    <t>12 ans</t>
  </si>
  <si>
    <t>12 mois</t>
  </si>
  <si>
    <t>12/14 ans</t>
  </si>
  <si>
    <t>13 ans</t>
  </si>
  <si>
    <t>14 ans</t>
  </si>
  <si>
    <t>14/16 ans</t>
  </si>
  <si>
    <t>15 ans</t>
  </si>
  <si>
    <t>16 ans</t>
  </si>
  <si>
    <t>16/18 ans</t>
  </si>
  <si>
    <t>17 ans</t>
  </si>
  <si>
    <t>18 ans</t>
  </si>
  <si>
    <t>18 mois</t>
  </si>
  <si>
    <t>19-22</t>
  </si>
  <si>
    <t>23-26</t>
  </si>
  <si>
    <t>24 mois</t>
  </si>
  <si>
    <t>27-30</t>
  </si>
  <si>
    <t>3 ans</t>
  </si>
  <si>
    <t>3 mois</t>
  </si>
  <si>
    <t>31-34</t>
  </si>
  <si>
    <t>34</t>
  </si>
  <si>
    <t>35-38</t>
  </si>
  <si>
    <t>36</t>
  </si>
  <si>
    <t>38</t>
  </si>
  <si>
    <t>39-42</t>
  </si>
  <si>
    <t>4 ans</t>
  </si>
  <si>
    <t>40</t>
  </si>
  <si>
    <t>42</t>
  </si>
  <si>
    <t>43-46</t>
  </si>
  <si>
    <t>44</t>
  </si>
  <si>
    <t>46</t>
  </si>
  <si>
    <t>48</t>
  </si>
  <si>
    <t>5 ans</t>
  </si>
  <si>
    <t>52</t>
  </si>
  <si>
    <t>54</t>
  </si>
  <si>
    <t>56</t>
  </si>
  <si>
    <t>58</t>
  </si>
  <si>
    <t>6 ans</t>
  </si>
  <si>
    <t>6 mois</t>
  </si>
  <si>
    <t>6/8 ans</t>
  </si>
  <si>
    <t>62</t>
  </si>
  <si>
    <t>64</t>
  </si>
  <si>
    <t>66</t>
  </si>
  <si>
    <t>68</t>
  </si>
  <si>
    <t>7 ans</t>
  </si>
  <si>
    <t>70</t>
  </si>
  <si>
    <t>8 ans</t>
  </si>
  <si>
    <t>8/10 ans</t>
  </si>
  <si>
    <t>9 ans</t>
  </si>
  <si>
    <t>9 mois</t>
  </si>
  <si>
    <t>large</t>
  </si>
  <si>
    <t>large_x-large</t>
  </si>
  <si>
    <t>medium</t>
  </si>
  <si>
    <t>medium_large</t>
  </si>
  <si>
    <t>small</t>
  </si>
  <si>
    <t>small_medium</t>
  </si>
  <si>
    <t>taille_unique</t>
  </si>
  <si>
    <t>x-large</t>
  </si>
  <si>
    <t>x-large_xx-large</t>
  </si>
  <si>
    <t>x-small</t>
  </si>
  <si>
    <t>x-small_small</t>
  </si>
  <si>
    <t>xx-large</t>
  </si>
  <si>
    <t>xx-large_xxx-large</t>
  </si>
  <si>
    <t>xx-small</t>
  </si>
  <si>
    <t>xx-small_x-small</t>
  </si>
  <si>
    <t>xxx-large</t>
  </si>
  <si>
    <t>Avancé</t>
  </si>
  <si>
    <t>Débutant</t>
  </si>
  <si>
    <t>Expert</t>
  </si>
  <si>
    <t>Intermédaire</t>
  </si>
  <si>
    <t>Professionnel</t>
  </si>
  <si>
    <t>Airsoft</t>
  </si>
  <si>
    <t>Alpinisme</t>
  </si>
  <si>
    <t>Arts martiaux</t>
  </si>
  <si>
    <t>Athlétisme</t>
  </si>
  <si>
    <t>Aviron</t>
  </si>
  <si>
    <t>BMX</t>
  </si>
  <si>
    <t>Base-ball</t>
  </si>
  <si>
    <t>Basket-ball</t>
  </si>
  <si>
    <t>Bateau et navigation</t>
  </si>
  <si>
    <t>Biathlon</t>
  </si>
  <si>
    <t>Billard</t>
  </si>
  <si>
    <t>Bowling</t>
  </si>
  <si>
    <t>Boxe</t>
  </si>
  <si>
    <t>Camping &amp; Randonnée</t>
  </si>
  <si>
    <t>Canoé</t>
  </si>
  <si>
    <t>Canyoning</t>
  </si>
  <si>
    <t>Catch</t>
  </si>
  <si>
    <t>Chasse</t>
  </si>
  <si>
    <t>Cheerleading</t>
  </si>
  <si>
    <t>Course de voiture</t>
  </si>
  <si>
    <t>Course à pied</t>
  </si>
  <si>
    <t>Cricket</t>
  </si>
  <si>
    <t>Cyclisme</t>
  </si>
  <si>
    <t>Danse</t>
  </si>
  <si>
    <t>Décathlon</t>
  </si>
  <si>
    <t>Equipements d'artbitres et d'entraîneurs</t>
  </si>
  <si>
    <t>Equitation</t>
  </si>
  <si>
    <t>Escalade</t>
  </si>
  <si>
    <t>Escalade de glace</t>
  </si>
  <si>
    <t>Escrime</t>
  </si>
  <si>
    <t>Exercices et Fitness</t>
  </si>
  <si>
    <t>Fléchettes</t>
  </si>
  <si>
    <t>Football</t>
  </si>
  <si>
    <t>Gymnastique</t>
  </si>
  <si>
    <t>Handball</t>
  </si>
  <si>
    <t>Hockey</t>
  </si>
  <si>
    <t>Hockey sur gazon</t>
  </si>
  <si>
    <t>Jaï Alaï</t>
  </si>
  <si>
    <t>Judo</t>
  </si>
  <si>
    <t>Kayak</t>
  </si>
  <si>
    <t>Kitesurf</t>
  </si>
  <si>
    <t>Luge</t>
  </si>
  <si>
    <t>Marche</t>
  </si>
  <si>
    <t>Motoneige</t>
  </si>
  <si>
    <t>Multisport</t>
  </si>
  <si>
    <t>Natation</t>
  </si>
  <si>
    <t>Paintball</t>
  </si>
  <si>
    <t>Patinage</t>
  </si>
  <si>
    <t>Patinage sur glace</t>
  </si>
  <si>
    <t>Pilates</t>
  </si>
  <si>
    <t>Plongée sous-marine</t>
  </si>
  <si>
    <t>Polo</t>
  </si>
  <si>
    <t>Pétanque</t>
  </si>
  <si>
    <t>Pêche</t>
  </si>
  <si>
    <t>Racquetball</t>
  </si>
  <si>
    <t>Rafting</t>
  </si>
  <si>
    <t>Raquettes à neige</t>
  </si>
  <si>
    <t>Roller Hockey</t>
  </si>
  <si>
    <t>Rollers</t>
  </si>
  <si>
    <t>Rugby</t>
  </si>
  <si>
    <t>Skateboard</t>
  </si>
  <si>
    <t>Ski</t>
  </si>
  <si>
    <t>Ski alpin</t>
  </si>
  <si>
    <t>Ski de fond</t>
  </si>
  <si>
    <t>Ski de randonnée nordique</t>
  </si>
  <si>
    <t>Ski nautique</t>
  </si>
  <si>
    <t>Snowboard</t>
  </si>
  <si>
    <t>Spéléologie</t>
  </si>
  <si>
    <t>Squash</t>
  </si>
  <si>
    <t>Surf</t>
  </si>
  <si>
    <t>Tennis</t>
  </si>
  <si>
    <t>Tennis de table</t>
  </si>
  <si>
    <t>Tir à l'arc</t>
  </si>
  <si>
    <t>Triathlon</t>
  </si>
  <si>
    <t>Trottinette</t>
  </si>
  <si>
    <t>Voile</t>
  </si>
  <si>
    <t>Volley-ball</t>
  </si>
  <si>
    <t>Wakeboard</t>
  </si>
  <si>
    <t>Water-Polo</t>
  </si>
  <si>
    <t>Windsurfing</t>
  </si>
  <si>
    <t>Yoga</t>
  </si>
  <si>
    <t>Electromagnétique</t>
  </si>
  <si>
    <t>Résistance magnétique</t>
  </si>
  <si>
    <t>Straps</t>
  </si>
  <si>
    <t>bikini</t>
  </si>
  <si>
    <t>boxer</t>
  </si>
  <si>
    <t>caleçon</t>
  </si>
  <si>
    <t>jupe</t>
  </si>
  <si>
    <t>maillot</t>
  </si>
  <si>
    <t>pantalon</t>
  </si>
  <si>
    <t>short</t>
  </si>
  <si>
    <t>slip taille basse</t>
  </si>
  <si>
    <t>string</t>
  </si>
  <si>
    <t>tanga</t>
  </si>
  <si>
    <t>B</t>
  </si>
  <si>
    <t>C</t>
  </si>
  <si>
    <t>D</t>
  </si>
  <si>
    <t>DD</t>
  </si>
  <si>
    <t>DDD</t>
  </si>
  <si>
    <t>E</t>
  </si>
  <si>
    <t>F</t>
  </si>
  <si>
    <t>FF</t>
  </si>
  <si>
    <t>G</t>
  </si>
  <si>
    <t>GG</t>
  </si>
  <si>
    <t>H</t>
  </si>
  <si>
    <t>I</t>
  </si>
  <si>
    <t>J</t>
  </si>
  <si>
    <t>Fast-Pitch</t>
  </si>
  <si>
    <t>Gants d'entrainement</t>
  </si>
  <si>
    <t>Gants de baseball</t>
  </si>
  <si>
    <t>Gants de batteur</t>
  </si>
  <si>
    <t>Gants de première base</t>
  </si>
  <si>
    <t>Gants de receveur</t>
  </si>
  <si>
    <t>Première base</t>
  </si>
  <si>
    <t>Slow-Pitch</t>
  </si>
  <si>
    <t>AAAA</t>
  </si>
  <si>
    <t>EE</t>
  </si>
  <si>
    <t>EEE</t>
  </si>
  <si>
    <t>EEEE</t>
  </si>
  <si>
    <t>EEEEE</t>
  </si>
  <si>
    <t>Bandeaux</t>
  </si>
  <si>
    <t>Corsage bain-de-soleil</t>
  </si>
  <si>
    <t>Débardeur</t>
  </si>
  <si>
    <t>Pointes boutonnées</t>
  </si>
  <si>
    <t>Racerback</t>
  </si>
  <si>
    <t>Sans bretelles</t>
  </si>
  <si>
    <t>Top à fines bretelles</t>
  </si>
  <si>
    <t>Tops en triangle</t>
  </si>
  <si>
    <t>Une épaule</t>
  </si>
  <si>
    <t>Roulements</t>
  </si>
  <si>
    <t>Skateboards</t>
  </si>
  <si>
    <t>Spinner</t>
  </si>
  <si>
    <t>Ladies</t>
  </si>
  <si>
    <t>Regular (Standard)</t>
  </si>
  <si>
    <t>Senior</t>
  </si>
  <si>
    <t>Stiff (Rigide)</t>
  </si>
  <si>
    <t>X-Stiff (très rigide)</t>
  </si>
  <si>
    <t>XX- Stiff</t>
  </si>
  <si>
    <t>XXX- Stiff</t>
  </si>
  <si>
    <t>10.5</t>
  </si>
  <si>
    <t>11</t>
  </si>
  <si>
    <t>11.5</t>
  </si>
  <si>
    <t>12</t>
  </si>
  <si>
    <t>12.5</t>
  </si>
  <si>
    <t>13.5</t>
  </si>
  <si>
    <t>15.5</t>
  </si>
  <si>
    <t>16</t>
  </si>
  <si>
    <t>17</t>
  </si>
  <si>
    <t>18</t>
  </si>
  <si>
    <t>19</t>
  </si>
  <si>
    <t>21</t>
  </si>
  <si>
    <t>22</t>
  </si>
  <si>
    <t>23</t>
  </si>
  <si>
    <t>27</t>
  </si>
  <si>
    <t>28</t>
  </si>
  <si>
    <t>29</t>
  </si>
  <si>
    <t>30</t>
  </si>
  <si>
    <t>31</t>
  </si>
  <si>
    <t>32</t>
  </si>
  <si>
    <t>33</t>
  </si>
  <si>
    <t>35</t>
  </si>
  <si>
    <t>45</t>
  </si>
  <si>
    <t>47</t>
  </si>
  <si>
    <t>49</t>
  </si>
  <si>
    <t>51</t>
  </si>
  <si>
    <t>53</t>
  </si>
  <si>
    <t>55</t>
  </si>
  <si>
    <t>57</t>
  </si>
  <si>
    <t>59</t>
  </si>
  <si>
    <t>61</t>
  </si>
  <si>
    <t>7.5</t>
  </si>
  <si>
    <t>9</t>
  </si>
  <si>
    <t>Course</t>
  </si>
  <si>
    <t>Cross Country</t>
  </si>
  <si>
    <t>Descente</t>
  </si>
  <si>
    <t>Freeride</t>
  </si>
  <si>
    <t>Freestyle</t>
  </si>
  <si>
    <t>Jump&amp;Dirt</t>
  </si>
  <si>
    <t>Montagne</t>
  </si>
  <si>
    <t>Piste</t>
  </si>
  <si>
    <t>Saut</t>
  </si>
  <si>
    <t>Aluminium et fibre de carbone</t>
  </si>
  <si>
    <t>Fibre de carbone</t>
  </si>
  <si>
    <t>Axis lock</t>
  </si>
  <si>
    <t>Frame Lock</t>
  </si>
  <si>
    <t>Liner Lock</t>
  </si>
  <si>
    <t>Lock back</t>
  </si>
  <si>
    <t>Switchblade</t>
  </si>
  <si>
    <t>Ecran alphanumérique</t>
  </si>
  <si>
    <t>Ecran numérique</t>
  </si>
  <si>
    <t>Ecran supertwist</t>
  </si>
  <si>
    <t>Film</t>
  </si>
  <si>
    <t>Graphique</t>
  </si>
  <si>
    <t>LCD</t>
  </si>
  <si>
    <t>LED</t>
  </si>
  <si>
    <t>Athame</t>
  </si>
  <si>
    <t>Botte</t>
  </si>
  <si>
    <t>Combat</t>
  </si>
  <si>
    <t>Cuisine</t>
  </si>
  <si>
    <t>Entraînement</t>
  </si>
  <si>
    <t>Gentleman</t>
  </si>
  <si>
    <t>Lame fixe</t>
  </si>
  <si>
    <t>Lancer</t>
  </si>
  <si>
    <t>Pliable</t>
  </si>
  <si>
    <t>Plongée</t>
  </si>
  <si>
    <t>Poche</t>
  </si>
  <si>
    <t>Police</t>
  </si>
  <si>
    <t>Puukko</t>
  </si>
  <si>
    <t>Secours</t>
  </si>
  <si>
    <t>Sgian Dubh</t>
  </si>
  <si>
    <t>Stiletto</t>
  </si>
  <si>
    <t>Stockman</t>
  </si>
  <si>
    <t>StyleCouteau</t>
  </si>
  <si>
    <t>Survie</t>
  </si>
  <si>
    <t>Tactique</t>
  </si>
  <si>
    <t>bout incurvé</t>
  </si>
  <si>
    <t>incurvée</t>
  </si>
  <si>
    <t>normal</t>
  </si>
  <si>
    <t>ondulée</t>
  </si>
  <si>
    <t>point de goutte</t>
  </si>
  <si>
    <t>pointe lance</t>
  </si>
  <si>
    <t>raccourcie</t>
  </si>
  <si>
    <t>tranchée</t>
  </si>
  <si>
    <t>Air</t>
  </si>
  <si>
    <t>Duvet</t>
  </si>
  <si>
    <t>Duvet d'oie</t>
  </si>
  <si>
    <t>Fibre synthétique</t>
  </si>
  <si>
    <t>PolarGuard</t>
  </si>
  <si>
    <t>Quallofil</t>
  </si>
  <si>
    <t>Photochromatique</t>
  </si>
  <si>
    <t>Polarisée</t>
  </si>
  <si>
    <t>Polycarbonate</t>
  </si>
  <si>
    <t>anti-rayures</t>
  </si>
  <si>
    <t>anti-réféchissante</t>
  </si>
  <si>
    <t>asphérique</t>
  </si>
  <si>
    <t>hi-index</t>
  </si>
  <si>
    <t>trivex</t>
  </si>
  <si>
    <t>verre</t>
  </si>
  <si>
    <t>Matériau de fabrication de l'extérieur de product.</t>
  </si>
  <si>
    <t>outer_material_type</t>
  </si>
  <si>
    <t>Matériel intérieure</t>
  </si>
  <si>
    <t>inner_material_type</t>
  </si>
  <si>
    <t>double-knit-fabric</t>
  </si>
  <si>
    <t>double-weave</t>
  </si>
  <si>
    <t>latex</t>
  </si>
  <si>
    <t>linen</t>
  </si>
  <si>
    <t>lycaspandex</t>
  </si>
  <si>
    <t>mesh</t>
  </si>
  <si>
    <t>metallic-fiber</t>
  </si>
  <si>
    <t>microfiber</t>
  </si>
  <si>
    <t>neoprene</t>
  </si>
  <si>
    <t>net</t>
  </si>
  <si>
    <t>nonwoven-fabric</t>
  </si>
  <si>
    <t>olefin</t>
  </si>
  <si>
    <t>organza</t>
  </si>
  <si>
    <t>oxford</t>
  </si>
  <si>
    <t>ploypropylene</t>
  </si>
  <si>
    <t>plush</t>
  </si>
  <si>
    <t>polyester</t>
  </si>
  <si>
    <t>poplin</t>
  </si>
  <si>
    <t>rayon</t>
  </si>
  <si>
    <t>rib-stop</t>
  </si>
  <si>
    <t>sateen</t>
  </si>
  <si>
    <t>silk</t>
  </si>
  <si>
    <t>straw</t>
  </si>
  <si>
    <t>suede</t>
  </si>
  <si>
    <t>tackle-twill</t>
  </si>
  <si>
    <t>taffeta</t>
  </si>
  <si>
    <t>terry</t>
  </si>
  <si>
    <t>tricot</t>
  </si>
  <si>
    <t>tulle</t>
  </si>
  <si>
    <t>velcro</t>
  </si>
  <si>
    <t>velour</t>
  </si>
  <si>
    <t>velvet</t>
  </si>
  <si>
    <t>virgin-wool</t>
  </si>
  <si>
    <t>viscose</t>
  </si>
  <si>
    <t>wool</t>
  </si>
  <si>
    <t>worsted</t>
  </si>
  <si>
    <t>Chaleur à infrarouge</t>
  </si>
  <si>
    <t>Décharge de mercure à basse pression</t>
  </si>
  <si>
    <t>Décharge haute intensité</t>
  </si>
  <si>
    <t>Halogène</t>
  </si>
  <si>
    <t>Halogénure</t>
  </si>
  <si>
    <t>Incandescent</t>
  </si>
  <si>
    <t>Krypton</t>
  </si>
  <si>
    <t>Lampe fluorescente compacte (LFC)</t>
  </si>
  <si>
    <t>Néon</t>
  </si>
  <si>
    <t>Sodium à haute pression</t>
  </si>
  <si>
    <t>Tube fluorescent</t>
  </si>
  <si>
    <t>Vapeur mercurielle</t>
  </si>
  <si>
    <t>Xénon</t>
  </si>
  <si>
    <t>compact-fluorescent</t>
  </si>
  <si>
    <t>halogène</t>
  </si>
  <si>
    <t>Bundesliga</t>
  </si>
  <si>
    <t>Coupe du monde de Football</t>
  </si>
  <si>
    <t>Eurodivisie</t>
  </si>
  <si>
    <t>European Soccer League</t>
  </si>
  <si>
    <t>Formula 1</t>
  </si>
  <si>
    <t>Italie Série A</t>
  </si>
  <si>
    <t>LPGA</t>
  </si>
  <si>
    <t>Liga espagnole</t>
  </si>
  <si>
    <t>Ligue 1</t>
  </si>
  <si>
    <t>MLS</t>
  </si>
  <si>
    <t>NBA</t>
  </si>
  <si>
    <t>NFL</t>
  </si>
  <si>
    <t>NHL</t>
  </si>
  <si>
    <t>PGA</t>
  </si>
  <si>
    <t>Premier League ecossaise</t>
  </si>
  <si>
    <t>Premierleague anglaise</t>
  </si>
  <si>
    <t>X Games</t>
  </si>
  <si>
    <t>Droite</t>
  </si>
  <si>
    <t>Gauche</t>
  </si>
  <si>
    <t>mid-plus</t>
  </si>
  <si>
    <t>over-sized</t>
  </si>
  <si>
    <t>super-oversized</t>
  </si>
  <si>
    <t>86cm</t>
  </si>
  <si>
    <t>89cm</t>
  </si>
  <si>
    <t>91cm</t>
  </si>
  <si>
    <t>97cm</t>
  </si>
  <si>
    <t>defender-shafts</t>
  </si>
  <si>
    <t>goalie-shafts</t>
  </si>
  <si>
    <t>midfielder-shafts</t>
  </si>
  <si>
    <t>Authentique</t>
  </si>
  <si>
    <t>Avant plat</t>
  </si>
  <si>
    <t>Aïkido</t>
  </si>
  <si>
    <t>Balconnet</t>
  </si>
  <si>
    <t>Basses températures</t>
  </si>
  <si>
    <t>Brossé</t>
  </si>
  <si>
    <t>Capoeira</t>
  </si>
  <si>
    <t>Cheval</t>
  </si>
  <si>
    <t>Cross country</t>
  </si>
  <si>
    <t>Double</t>
  </si>
  <si>
    <t>Désossage</t>
  </si>
  <si>
    <t>Enfant</t>
  </si>
  <si>
    <t>Entrainement</t>
  </si>
  <si>
    <t>Environnement humide</t>
  </si>
  <si>
    <t>Environnement sec</t>
  </si>
  <si>
    <t>Environnement sec ou humide</t>
  </si>
  <si>
    <t>Equestre</t>
  </si>
  <si>
    <t>Equipe</t>
  </si>
  <si>
    <t>Eté</t>
  </si>
  <si>
    <t>Evènement</t>
  </si>
  <si>
    <t>Evènement spécial</t>
  </si>
  <si>
    <t>Fashion</t>
  </si>
  <si>
    <t>Freeriding</t>
  </si>
  <si>
    <t>Golf</t>
  </si>
  <si>
    <t>Habillées</t>
  </si>
  <si>
    <t>Infield</t>
  </si>
  <si>
    <t>Ju Jitsu</t>
  </si>
  <si>
    <t>Karaté</t>
  </si>
  <si>
    <t>Kung Fu</t>
  </si>
  <si>
    <t>Léger</t>
  </si>
  <si>
    <t>Momie</t>
  </si>
  <si>
    <t>Moulant</t>
  </si>
  <si>
    <t>Nid d'abeilles</t>
  </si>
  <si>
    <t>Outfield</t>
  </si>
  <si>
    <t>Performance</t>
  </si>
  <si>
    <t>Pigeonnant</t>
  </si>
  <si>
    <t>Pigmenté</t>
  </si>
  <si>
    <t>Piqué</t>
  </si>
  <si>
    <t>Plis avant</t>
  </si>
  <si>
    <t>Plissé</t>
  </si>
  <si>
    <t>Portable</t>
  </si>
  <si>
    <t>Pour lever les filets</t>
  </si>
  <si>
    <t>Push-up</t>
  </si>
  <si>
    <t>Pêche au brochet</t>
  </si>
  <si>
    <t>Pêche au saumon</t>
  </si>
  <si>
    <t>Pêche en haute mer</t>
  </si>
  <si>
    <t>Pêche à la carpe</t>
  </si>
  <si>
    <t>Randonnée</t>
  </si>
  <si>
    <t>Receveur</t>
  </si>
  <si>
    <t>Rectangulaire</t>
  </si>
  <si>
    <t>Rembourré</t>
  </si>
  <si>
    <t>Replica</t>
  </si>
  <si>
    <t>Revers</t>
  </si>
  <si>
    <t>Résistant aux chocs</t>
  </si>
  <si>
    <t>Sans coutures</t>
  </si>
  <si>
    <t>Semi-rectangulaire</t>
  </si>
  <si>
    <t>Softball</t>
  </si>
  <si>
    <t>Sport</t>
  </si>
  <si>
    <t>Série limitée</t>
  </si>
  <si>
    <t>Tae kwon do</t>
  </si>
  <si>
    <t>Telemark</t>
  </si>
  <si>
    <t>Températures moyennes</t>
  </si>
  <si>
    <t>Températures élevées</t>
  </si>
  <si>
    <t>Toute montagne</t>
  </si>
  <si>
    <t>Toute saison</t>
  </si>
  <si>
    <t>Toute température</t>
  </si>
  <si>
    <t>adhésif</t>
  </si>
  <si>
    <t>alpin</t>
  </si>
  <si>
    <t>ardoise</t>
  </si>
  <si>
    <t>brodé</t>
  </si>
  <si>
    <t>couvrant</t>
  </si>
  <si>
    <t>découpage</t>
  </si>
  <si>
    <t>détente</t>
  </si>
  <si>
    <t>en relief</t>
  </si>
  <si>
    <t>freestyming</t>
  </si>
  <si>
    <t>semi-balconnets</t>
  </si>
  <si>
    <t>technique</t>
  </si>
  <si>
    <t>AJ Auxerre</t>
  </si>
  <si>
    <t>AS Monaco</t>
  </si>
  <si>
    <t>AS Nancy</t>
  </si>
  <si>
    <t>AS Rome</t>
  </si>
  <si>
    <t>AZ Alkmaar</t>
  </si>
  <si>
    <t>Aberdeen</t>
  </si>
  <si>
    <t>Ac Ajaccio</t>
  </si>
  <si>
    <t>Ac Milan</t>
  </si>
  <si>
    <t>Ado Den Haag</t>
  </si>
  <si>
    <t>Ajax Amsterdam</t>
  </si>
  <si>
    <t>Alaves</t>
  </si>
  <si>
    <t>Anaheim Ducks</t>
  </si>
  <si>
    <t>Angleterre</t>
  </si>
  <si>
    <t>Arizona Cardinals</t>
  </si>
  <si>
    <t>Arizona Diamondbacks</t>
  </si>
  <si>
    <t>Arles Avignon</t>
  </si>
  <si>
    <t>Arminia Bielefeld</t>
  </si>
  <si>
    <t>Arsenal</t>
  </si>
  <si>
    <t>As Roma</t>
  </si>
  <si>
    <t>Ascoli Calcio</t>
  </si>
  <si>
    <t>Aston Villa</t>
  </si>
  <si>
    <t>Atalanta</t>
  </si>
  <si>
    <t>Athletic Bilbao</t>
  </si>
  <si>
    <t>Atlanta Braves</t>
  </si>
  <si>
    <t>Atlanta Falcons</t>
  </si>
  <si>
    <t>Atlanta Flames</t>
  </si>
  <si>
    <t>Atlanta Hawks</t>
  </si>
  <si>
    <t>Atlanta Thrashers</t>
  </si>
  <si>
    <t>Atletico Madrid</t>
  </si>
  <si>
    <t>Autre équipes de première ligue anglaise</t>
  </si>
  <si>
    <t>Autres équipes de Bundesligua</t>
  </si>
  <si>
    <t>Autres équipes de Calcio</t>
  </si>
  <si>
    <t>Autres équipes espagnoles</t>
  </si>
  <si>
    <t>Autres équipes écossaises</t>
  </si>
  <si>
    <t>Auxerre</t>
  </si>
  <si>
    <t>Baltimore Orioles</t>
  </si>
  <si>
    <t>Baltimore Ravens</t>
  </si>
  <si>
    <t>Barcelona</t>
  </si>
  <si>
    <t>Bari</t>
  </si>
  <si>
    <t>Bayer Leverkusen</t>
  </si>
  <si>
    <t>Bayern Munich</t>
  </si>
  <si>
    <t>Betis Séville</t>
  </si>
  <si>
    <t>Birmingham City</t>
  </si>
  <si>
    <t>Blackburn Rovers</t>
  </si>
  <si>
    <t>Bologne</t>
  </si>
  <si>
    <t>Bolton Wanderers</t>
  </si>
  <si>
    <t>Bordeaux</t>
  </si>
  <si>
    <t>Borussia Dortmund</t>
  </si>
  <si>
    <t>Borussia Moenchengladbach</t>
  </si>
  <si>
    <t>Borussia Monchengladbach</t>
  </si>
  <si>
    <t>Boston Beaneaters</t>
  </si>
  <si>
    <t>Boston Beans</t>
  </si>
  <si>
    <t>Boston Bruins</t>
  </si>
  <si>
    <t>Boston Celtics</t>
  </si>
  <si>
    <t>Boston Patriots</t>
  </si>
  <si>
    <t>Boston Red Sox</t>
  </si>
  <si>
    <t>Boston Redskins</t>
  </si>
  <si>
    <t>Brescia</t>
  </si>
  <si>
    <t>Brest</t>
  </si>
  <si>
    <t>Buffalo Bills</t>
  </si>
  <si>
    <t>Buffalo Braves</t>
  </si>
  <si>
    <t>Buffalo Sabres</t>
  </si>
  <si>
    <t>C.D. Chivas USA</t>
  </si>
  <si>
    <t>CD Alaves</t>
  </si>
  <si>
    <t>Cadiz</t>
  </si>
  <si>
    <t>Caen</t>
  </si>
  <si>
    <t>Cagliari</t>
  </si>
  <si>
    <t>Calgary Flames</t>
  </si>
  <si>
    <t>California Angels</t>
  </si>
  <si>
    <t>California Seals</t>
  </si>
  <si>
    <t>Carolina Hurricanes</t>
  </si>
  <si>
    <t>Carolina Panthers</t>
  </si>
  <si>
    <t>Catane</t>
  </si>
  <si>
    <t>Celta Vigo</t>
  </si>
  <si>
    <t>Celtic</t>
  </si>
  <si>
    <t>Cesena</t>
  </si>
  <si>
    <t>Charlotte Bobcats</t>
  </si>
  <si>
    <t>Charlton Athletic</t>
  </si>
  <si>
    <t>Chelsea</t>
  </si>
  <si>
    <t>Chicago Bears</t>
  </si>
  <si>
    <t>Chicago Blackhawks</t>
  </si>
  <si>
    <t>Chicago Bulls</t>
  </si>
  <si>
    <t>Chicago Cardinals</t>
  </si>
  <si>
    <t>Chicago Cubs</t>
  </si>
  <si>
    <t>Chicago Fire</t>
  </si>
  <si>
    <t>Chicago Stags</t>
  </si>
  <si>
    <t>Chicago White Sox</t>
  </si>
  <si>
    <t>Chicago White Stockings</t>
  </si>
  <si>
    <t>Chicago Zephyrs</t>
  </si>
  <si>
    <t>Chievo</t>
  </si>
  <si>
    <t>Chievo Verone</t>
  </si>
  <si>
    <t>Cincinnati Bengals</t>
  </si>
  <si>
    <t>Cincinnati Redlegs</t>
  </si>
  <si>
    <t>Cincinnati Reds</t>
  </si>
  <si>
    <t>Cleveland Barons</t>
  </si>
  <si>
    <t>Cleveland Blues</t>
  </si>
  <si>
    <t>Cleveland Browns</t>
  </si>
  <si>
    <t>Cleveland Cavaliers</t>
  </si>
  <si>
    <t>Cleveland Indians</t>
  </si>
  <si>
    <t>Cleveland Naps</t>
  </si>
  <si>
    <t>Club América</t>
  </si>
  <si>
    <t>Club Deportivo Guadalajara - Chivas</t>
  </si>
  <si>
    <t>Club Deportivo Social y Cultural - Cruz Azul</t>
  </si>
  <si>
    <t>Club Universidad Nacional A.C. - Pumas</t>
  </si>
  <si>
    <t>Colorado Avalanche</t>
  </si>
  <si>
    <t>Colorado Rapids</t>
  </si>
  <si>
    <t>Colorado Rockies</t>
  </si>
  <si>
    <t>Columbus Blue Jackets</t>
  </si>
  <si>
    <t>Columbus Crew</t>
  </si>
  <si>
    <t>Cote d'Ivoire</t>
  </si>
  <si>
    <t>D.C. United</t>
  </si>
  <si>
    <t>Dallas Cowboys</t>
  </si>
  <si>
    <t>Dallas Mavericks</t>
  </si>
  <si>
    <t>Dallas Stars</t>
  </si>
  <si>
    <t>Dallas Texans</t>
  </si>
  <si>
    <t>De Graafschap</t>
  </si>
  <si>
    <t>Denver Broncos</t>
  </si>
  <si>
    <t>Denver Nuggets</t>
  </si>
  <si>
    <t>Deportivo Coruna</t>
  </si>
  <si>
    <t>Deportivo La Corogne</t>
  </si>
  <si>
    <t>Detroit Cougars</t>
  </si>
  <si>
    <t>Detroit Falcons</t>
  </si>
  <si>
    <t>Detroit Lions</t>
  </si>
  <si>
    <t>Detroit Pistons</t>
  </si>
  <si>
    <t>Detroit Red Wings</t>
  </si>
  <si>
    <t>Detroit Tigers</t>
  </si>
  <si>
    <t>Dundee</t>
  </si>
  <si>
    <t>Dundee United</t>
  </si>
  <si>
    <t>Dunfermline</t>
  </si>
  <si>
    <t>Edmonton Oilers</t>
  </si>
  <si>
    <t>Eintracht Frankfurt</t>
  </si>
  <si>
    <t>Empoli</t>
  </si>
  <si>
    <t>Energie Cottbus</t>
  </si>
  <si>
    <t>Espanyol</t>
  </si>
  <si>
    <t>Espanyol Barcelone</t>
  </si>
  <si>
    <t>Etats-Unis</t>
  </si>
  <si>
    <t>Everton</t>
  </si>
  <si>
    <t>Excelsior</t>
  </si>
  <si>
    <t>FC Barcelone</t>
  </si>
  <si>
    <t>FC Dallas</t>
  </si>
  <si>
    <t>FC Groningen</t>
  </si>
  <si>
    <t>FC Séville</t>
  </si>
  <si>
    <t>FC Utrecht</t>
  </si>
  <si>
    <t>FC Valence</t>
  </si>
  <si>
    <t>FC Zwolle</t>
  </si>
  <si>
    <t>Fc Cologne</t>
  </si>
  <si>
    <t>Fc Kaiserslautern</t>
  </si>
  <si>
    <t>Fc Twente Enschede</t>
  </si>
  <si>
    <t>Feyenoord Rotterdam</t>
  </si>
  <si>
    <t>Fiorentina</t>
  </si>
  <si>
    <t>Florida Marlins</t>
  </si>
  <si>
    <t>Florida Panthers</t>
  </si>
  <si>
    <t>Fort Wayne Pistons</t>
  </si>
  <si>
    <t>Fulham</t>
  </si>
  <si>
    <t>General</t>
  </si>
  <si>
    <t>Genoa</t>
  </si>
  <si>
    <t>Getafe</t>
  </si>
  <si>
    <t>Golden State Warriors</t>
  </si>
  <si>
    <t>Green Bay Packers</t>
  </si>
  <si>
    <t>Hamburg Sv</t>
  </si>
  <si>
    <t>Hamilton Tigers</t>
  </si>
  <si>
    <t>Hannover 96</t>
  </si>
  <si>
    <t>Hansa Rostock</t>
  </si>
  <si>
    <t>Hartford Whalers</t>
  </si>
  <si>
    <t>Hearts</t>
  </si>
  <si>
    <t>Heerenveen</t>
  </si>
  <si>
    <t>Heracles</t>
  </si>
  <si>
    <t>Hertha Berlin</t>
  </si>
  <si>
    <t>Hibernian</t>
  </si>
  <si>
    <t>Houston Astros</t>
  </si>
  <si>
    <t>Houston Dynamo</t>
  </si>
  <si>
    <t>Houston Oilers</t>
  </si>
  <si>
    <t>Houston Rockets</t>
  </si>
  <si>
    <t>Houston Texans</t>
  </si>
  <si>
    <t>Indiana Pacers</t>
  </si>
  <si>
    <t>Indianapolis Colts</t>
  </si>
  <si>
    <t>Inter Milan</t>
  </si>
  <si>
    <t>Irelande</t>
  </si>
  <si>
    <t>Jacksonville Jaguars</t>
  </si>
  <si>
    <t>Jamaique</t>
  </si>
  <si>
    <t>Juventus Turin</t>
  </si>
  <si>
    <t>Kaiserslautern</t>
  </si>
  <si>
    <t>Kansas City Athletics</t>
  </si>
  <si>
    <t>Kansas City Chiefs</t>
  </si>
  <si>
    <t>Kansas City Kings</t>
  </si>
  <si>
    <t>Kansas City Royals</t>
  </si>
  <si>
    <t>Kansas City Scouts</t>
  </si>
  <si>
    <t>Kansas City Wizards</t>
  </si>
  <si>
    <t>Kilmarnock</t>
  </si>
  <si>
    <t>Lazio Rome</t>
  </si>
  <si>
    <t>Le Mans</t>
  </si>
  <si>
    <t>Lecce</t>
  </si>
  <si>
    <t>Leeds United</t>
  </si>
  <si>
    <t>Lens</t>
  </si>
  <si>
    <t>Lille</t>
  </si>
  <si>
    <t>Liverpool</t>
  </si>
  <si>
    <t>Livingston</t>
  </si>
  <si>
    <t>Livorno</t>
  </si>
  <si>
    <t>Lorient</t>
  </si>
  <si>
    <t>Los Angeles Angels</t>
  </si>
  <si>
    <t>Los Angeles Clippers</t>
  </si>
  <si>
    <t>Los Angeles Dodgers</t>
  </si>
  <si>
    <t>Los Angeles Galaxy</t>
  </si>
  <si>
    <t>Los Angeles Kings</t>
  </si>
  <si>
    <t>Los Angeles Lakers</t>
  </si>
  <si>
    <t>Los Angeles Raiders</t>
  </si>
  <si>
    <t>Lyon</t>
  </si>
  <si>
    <t>MSV Duisburg</t>
  </si>
  <si>
    <t>Mainz</t>
  </si>
  <si>
    <t>Malaga</t>
  </si>
  <si>
    <t>Mallorca</t>
  </si>
  <si>
    <t>Manchester City</t>
  </si>
  <si>
    <t>Manchester United</t>
  </si>
  <si>
    <t>Marseille</t>
  </si>
  <si>
    <t>Memphis Grizzlies</t>
  </si>
  <si>
    <t>Messina</t>
  </si>
  <si>
    <t>Metz</t>
  </si>
  <si>
    <t>Miami Dolphins</t>
  </si>
  <si>
    <t>Miami Heat</t>
  </si>
  <si>
    <t>Middlesbrough</t>
  </si>
  <si>
    <t>Milwaukee Braves</t>
  </si>
  <si>
    <t>Milwaukee Brewers</t>
  </si>
  <si>
    <t>Milwaukee Bucks</t>
  </si>
  <si>
    <t>Milwaukee Hawks</t>
  </si>
  <si>
    <t>Minnesota North Stars</t>
  </si>
  <si>
    <t>Minnesota Timberwolves</t>
  </si>
  <si>
    <t>Minnesota Twins</t>
  </si>
  <si>
    <t>Minnesota Vikings</t>
  </si>
  <si>
    <t>Minnesota Wild</t>
  </si>
  <si>
    <t>Modene</t>
  </si>
  <si>
    <t>Montpellier</t>
  </si>
  <si>
    <t>Montreal Canadiens</t>
  </si>
  <si>
    <t>Montreal Expos</t>
  </si>
  <si>
    <t>Montreal Maroons</t>
  </si>
  <si>
    <t>Montreal Wanderers</t>
  </si>
  <si>
    <t>Motherwell</t>
  </si>
  <si>
    <t>NAC Breda</t>
  </si>
  <si>
    <t>NEC Nijmegen</t>
  </si>
  <si>
    <t>Nancy</t>
  </si>
  <si>
    <t>Nantes</t>
  </si>
  <si>
    <t>Naples</t>
  </si>
  <si>
    <t>Nashville Predators</t>
  </si>
  <si>
    <t>New England Patriots</t>
  </si>
  <si>
    <t>New England Revolution</t>
  </si>
  <si>
    <t>New Jersey Devils</t>
  </si>
  <si>
    <t>New Jersey Nets</t>
  </si>
  <si>
    <t>New Orleans Hornets</t>
  </si>
  <si>
    <t>New Orleans Saints</t>
  </si>
  <si>
    <t>New York Americans</t>
  </si>
  <si>
    <t>New York Giants</t>
  </si>
  <si>
    <t>New York Highlanders</t>
  </si>
  <si>
    <t>New York Islanders</t>
  </si>
  <si>
    <t>New York Jets</t>
  </si>
  <si>
    <t>New York Knicks</t>
  </si>
  <si>
    <t>New York Mets</t>
  </si>
  <si>
    <t>New York Rangers</t>
  </si>
  <si>
    <t>New York Red Bulls</t>
  </si>
  <si>
    <t>New York Titans</t>
  </si>
  <si>
    <t>New York Yankees</t>
  </si>
  <si>
    <t>Newcastle United</t>
  </si>
  <si>
    <t>Nice</t>
  </si>
  <si>
    <t>Nurnberg</t>
  </si>
  <si>
    <t>Oakland Athletics</t>
  </si>
  <si>
    <t>Oakland Raiders</t>
  </si>
  <si>
    <t>Oklahoma City Thunder</t>
  </si>
  <si>
    <t>Olympique de Marseille</t>
  </si>
  <si>
    <t>Olympique lyonnais</t>
  </si>
  <si>
    <t>Orlando Magic</t>
  </si>
  <si>
    <t>Osasuna</t>
  </si>
  <si>
    <t>Other Teams</t>
  </si>
  <si>
    <t>Ottawa Senators</t>
  </si>
  <si>
    <t>PSV Eindhoven</t>
  </si>
  <si>
    <t>Palerme</t>
  </si>
  <si>
    <t>Palermo</t>
  </si>
  <si>
    <t>Parma</t>
  </si>
  <si>
    <t>Parme</t>
  </si>
  <si>
    <t>Patrick Thistle</t>
  </si>
  <si>
    <t>Pays-bas</t>
  </si>
  <si>
    <t>Philadelphia 76ers</t>
  </si>
  <si>
    <t>Philadelphia Athletics</t>
  </si>
  <si>
    <t>Philadelphia Eagles</t>
  </si>
  <si>
    <t>Philadelphia Flyers</t>
  </si>
  <si>
    <t>Philadelphia Phillies</t>
  </si>
  <si>
    <t>Philadelphia Quakers</t>
  </si>
  <si>
    <t>Philadelphia Union</t>
  </si>
  <si>
    <t>Phoenix Coyotes</t>
  </si>
  <si>
    <t>Phoenix Suns</t>
  </si>
  <si>
    <t>Pittsburgh Penguins</t>
  </si>
  <si>
    <t>Pittsburgh Pirates</t>
  </si>
  <si>
    <t>Pittsburgh Steelers</t>
  </si>
  <si>
    <t>Portland Timbers</t>
  </si>
  <si>
    <t>Portland Trail Blazers</t>
  </si>
  <si>
    <t>Portsmouth</t>
  </si>
  <si>
    <t>Psg</t>
  </si>
  <si>
    <t>RBC Roosendaal</t>
  </si>
  <si>
    <t>RC Lens</t>
  </si>
  <si>
    <t>RKC Waalwijk</t>
  </si>
  <si>
    <t>Racing Santander</t>
  </si>
  <si>
    <t>Rangers</t>
  </si>
  <si>
    <t>Rayo Vallecano</t>
  </si>
  <si>
    <t>Real Betis</t>
  </si>
  <si>
    <t>Real Madrid</t>
  </si>
  <si>
    <t>Real Mallorca</t>
  </si>
  <si>
    <t>Real Salt Lake</t>
  </si>
  <si>
    <t>Real Sociedad</t>
  </si>
  <si>
    <t>Real Zaragoza</t>
  </si>
  <si>
    <t>Recreativo Huelva</t>
  </si>
  <si>
    <t>Reggina</t>
  </si>
  <si>
    <t>Rennes</t>
  </si>
  <si>
    <t>Rochester Royals</t>
  </si>
  <si>
    <t>Roda JC Kerkrade</t>
  </si>
  <si>
    <t>République Tchèque</t>
  </si>
  <si>
    <t>ST Etienne</t>
  </si>
  <si>
    <t>Sacramento Kings</t>
  </si>
  <si>
    <t>Saint-Etienne</t>
  </si>
  <si>
    <t>Sampdoria</t>
  </si>
  <si>
    <t>Sampdoria Gênes</t>
  </si>
  <si>
    <t>San Antonio Spurs</t>
  </si>
  <si>
    <t>San Diego Chargers</t>
  </si>
  <si>
    <t>San Diego Clippers</t>
  </si>
  <si>
    <t>San Diego Padres</t>
  </si>
  <si>
    <t>San Diego Rockets</t>
  </si>
  <si>
    <t>San Francisco 49ers</t>
  </si>
  <si>
    <t>San Francisco Giants</t>
  </si>
  <si>
    <t>San Francisco Warriors</t>
  </si>
  <si>
    <t>San Jose Earthquakes</t>
  </si>
  <si>
    <t>San Jose Sharks</t>
  </si>
  <si>
    <t>Schalke</t>
  </si>
  <si>
    <t>Schalke 04</t>
  </si>
  <si>
    <t>Seattle Mariners</t>
  </si>
  <si>
    <t>Seattle Seahawks</t>
  </si>
  <si>
    <t>Seattle Sounders FC</t>
  </si>
  <si>
    <t>Seattle SuperSonics</t>
  </si>
  <si>
    <t>Serbie et Monténegro</t>
  </si>
  <si>
    <t>Sevilla</t>
  </si>
  <si>
    <t>Siena</t>
  </si>
  <si>
    <t>Slovénie</t>
  </si>
  <si>
    <t>Sochaux</t>
  </si>
  <si>
    <t>Southampton</t>
  </si>
  <si>
    <t>Sparta Rotterdam</t>
  </si>
  <si>
    <t>St. Louis Blues</t>
  </si>
  <si>
    <t>St. Louis Bombers</t>
  </si>
  <si>
    <t>St. Louis Cardinals</t>
  </si>
  <si>
    <t>St. Louis Eagles</t>
  </si>
  <si>
    <t>St. Louis Hawks</t>
  </si>
  <si>
    <t>St. Louis Rams</t>
  </si>
  <si>
    <t>Strasbourg</t>
  </si>
  <si>
    <t>Sunderland</t>
  </si>
  <si>
    <t>Syracuse Nationals</t>
  </si>
  <si>
    <t>TSV 1860 Munich</t>
  </si>
  <si>
    <t>Tampa Bay Buccaneers</t>
  </si>
  <si>
    <t>Tampa Bay Lightning</t>
  </si>
  <si>
    <t>Tampa Bay Rays</t>
  </si>
  <si>
    <t>Tennessee Titans</t>
  </si>
  <si>
    <t>Texas Rangers</t>
  </si>
  <si>
    <t>Torino</t>
  </si>
  <si>
    <t>Toronto Arenas</t>
  </si>
  <si>
    <t>Toronto Blue Jays</t>
  </si>
  <si>
    <t>Toronto FC</t>
  </si>
  <si>
    <t>Toronto Maple Leafs</t>
  </si>
  <si>
    <t>Toronto Raptors</t>
  </si>
  <si>
    <t>Toronto St. Pats</t>
  </si>
  <si>
    <t>Tottenham Hotspur</t>
  </si>
  <si>
    <t>Toulouse</t>
  </si>
  <si>
    <t>Treviso</t>
  </si>
  <si>
    <t>Trinidad et Tobago</t>
  </si>
  <si>
    <t>Troyes</t>
  </si>
  <si>
    <t>Twente Enschede</t>
  </si>
  <si>
    <t>Udinese</t>
  </si>
  <si>
    <t>Utah Jazz</t>
  </si>
  <si>
    <t>Valencia</t>
  </si>
  <si>
    <t>Valenciennes</t>
  </si>
  <si>
    <t>Valladolid</t>
  </si>
  <si>
    <t>Vancouver Canucks</t>
  </si>
  <si>
    <t>Vancouver Whitecaps</t>
  </si>
  <si>
    <t>VfL Bochum</t>
  </si>
  <si>
    <t>Vfb Stuttgart</t>
  </si>
  <si>
    <t>Vfl Wolfsburg</t>
  </si>
  <si>
    <t>Villarreal</t>
  </si>
  <si>
    <t>Vitesse Arnhem</t>
  </si>
  <si>
    <t>Washington Capitals</t>
  </si>
  <si>
    <t>Washington Nationals</t>
  </si>
  <si>
    <t>Washington Redskins</t>
  </si>
  <si>
    <t>Washington Wizards</t>
  </si>
  <si>
    <t>Werder Bremen</t>
  </si>
  <si>
    <t>West Bromwich</t>
  </si>
  <si>
    <t>West Bromwich Albion</t>
  </si>
  <si>
    <t>West Ham United</t>
  </si>
  <si>
    <t>Wigan Athletic</t>
  </si>
  <si>
    <t>Willem II Tilburg</t>
  </si>
  <si>
    <t>Yougoslavie</t>
  </si>
  <si>
    <t>Eléctrique</t>
  </si>
  <si>
    <t>Génerateur</t>
  </si>
  <si>
    <t>Héolien</t>
  </si>
  <si>
    <t>Magnétique</t>
  </si>
  <si>
    <t>Pile(s)</t>
  </si>
  <si>
    <t>Pile(s) jetable(s)</t>
  </si>
  <si>
    <t>Pile(s) rechargeable(s)</t>
  </si>
  <si>
    <t>Ressort</t>
  </si>
  <si>
    <t>Solaire</t>
  </si>
  <si>
    <t>GO</t>
  </si>
  <si>
    <t>KO</t>
  </si>
  <si>
    <t>MO</t>
  </si>
  <si>
    <t>TO</t>
  </si>
  <si>
    <t>Unité de mesure de la moyenne de vie de la batterie</t>
  </si>
  <si>
    <t>battery_average_life_unit_of_measure</t>
  </si>
  <si>
    <t>batteries_only</t>
  </si>
  <si>
    <t>batteries_packed_with_equipment</t>
  </si>
  <si>
    <t>Type pile 12V</t>
  </si>
  <si>
    <t>Type pile 9V</t>
  </si>
  <si>
    <t>Type pile A</t>
  </si>
  <si>
    <t>Type pile AA</t>
  </si>
  <si>
    <t>Type pile AAA</t>
  </si>
  <si>
    <t>Type pile AAAA</t>
  </si>
  <si>
    <t>Type pile C</t>
  </si>
  <si>
    <t>Type pile CR123A</t>
  </si>
  <si>
    <t>Type pile CR2</t>
  </si>
  <si>
    <t>Type pile CR5</t>
  </si>
  <si>
    <t>Type pile D</t>
  </si>
  <si>
    <t>Type pile Lithium Ion</t>
  </si>
  <si>
    <t>Type pile Lithium Metal</t>
  </si>
  <si>
    <t>Type pile P76</t>
  </si>
  <si>
    <t>Type pile product specific</t>
  </si>
  <si>
    <t>technologie sans fil</t>
  </si>
  <si>
    <t>wireless_communication_technology</t>
  </si>
  <si>
    <t>2.4_ghz_radio_frequency</t>
  </si>
  <si>
    <t>3G+</t>
  </si>
  <si>
    <t>4G</t>
  </si>
  <si>
    <t>5.8_ghz_radio_frequency</t>
  </si>
  <si>
    <t>54g</t>
  </si>
  <si>
    <t>802_11_A</t>
  </si>
  <si>
    <t>802_11_AB</t>
  </si>
  <si>
    <t>802_11_ABG</t>
  </si>
  <si>
    <t>802_11_ABGN</t>
  </si>
  <si>
    <t>802_11_AG</t>
  </si>
  <si>
    <t>802_11_B</t>
  </si>
  <si>
    <t>802_11_BGN</t>
  </si>
  <si>
    <t>802_11_G</t>
  </si>
  <si>
    <t>802_11_G_108Mbps</t>
  </si>
  <si>
    <t>802_11_G_54Mbps</t>
  </si>
  <si>
    <t>802_11_N</t>
  </si>
  <si>
    <t>900_mhz_radio_frequency</t>
  </si>
  <si>
    <t>GPRS</t>
  </si>
  <si>
    <t>GSM</t>
  </si>
  <si>
    <t>HSDPA</t>
  </si>
  <si>
    <t>UMTS</t>
  </si>
  <si>
    <t>bluetooth</t>
  </si>
  <si>
    <t>dect</t>
  </si>
  <si>
    <t>dect_6.0</t>
  </si>
  <si>
    <t>edge</t>
  </si>
  <si>
    <t>infrared</t>
  </si>
  <si>
    <t>irda</t>
  </si>
  <si>
    <t>radio_frequency</t>
  </si>
  <si>
    <t>wifi</t>
  </si>
  <si>
    <t>mémoire pouvant être retirée</t>
  </si>
  <si>
    <t>removable_memory</t>
  </si>
  <si>
    <t>compact_disc</t>
  </si>
  <si>
    <t>compact_flash_card</t>
  </si>
  <si>
    <t>compact_flash_type_i_or_ii</t>
  </si>
  <si>
    <t>compactflash_type_i</t>
  </si>
  <si>
    <t>compactflash_type_ii</t>
  </si>
  <si>
    <t>hs_mmc</t>
  </si>
  <si>
    <t>media_card</t>
  </si>
  <si>
    <t>memory_stick</t>
  </si>
  <si>
    <t>memory_stick_duo</t>
  </si>
  <si>
    <t>memory_stick_micro</t>
  </si>
  <si>
    <t>memory_stick_pro</t>
  </si>
  <si>
    <t>memory_stick_pro_duo</t>
  </si>
  <si>
    <t>memory_stick_pro_hg_duo</t>
  </si>
  <si>
    <t>memory_stick_select</t>
  </si>
  <si>
    <t>memory_stick_xc</t>
  </si>
  <si>
    <t>memory_stick_xc_hg_micro</t>
  </si>
  <si>
    <t>memory_stick_xc_micro</t>
  </si>
  <si>
    <t>micro_sdxc</t>
  </si>
  <si>
    <t>microsd</t>
  </si>
  <si>
    <t>mini_sdhc</t>
  </si>
  <si>
    <t>mini_sdxc</t>
  </si>
  <si>
    <t>mmc_micro</t>
  </si>
  <si>
    <t>multimedia_card</t>
  </si>
  <si>
    <t>multimedia_card_mobile</t>
  </si>
  <si>
    <t>multimedia_card_plus</t>
  </si>
  <si>
    <t>sdhc</t>
  </si>
  <si>
    <t>sdxc</t>
  </si>
  <si>
    <t>secure_digital</t>
  </si>
  <si>
    <t>secure_mmc</t>
  </si>
  <si>
    <t>smartmedia_card</t>
  </si>
  <si>
    <t>xd_picture_card</t>
  </si>
  <si>
    <t>xd_picture_card_h</t>
  </si>
  <si>
    <t>xd_picture_card_m</t>
  </si>
  <si>
    <t>xd_picture_card_m_plus</t>
  </si>
  <si>
    <t>type_a_2pin_jp</t>
  </si>
  <si>
    <t>type_a_2pin_na</t>
  </si>
  <si>
    <t>type_b_3pin_jp</t>
  </si>
  <si>
    <t>type_b_3pin_na</t>
  </si>
  <si>
    <t>type_c_2pin_eu</t>
  </si>
  <si>
    <t>type_d_3pin_in</t>
  </si>
  <si>
    <t>type_e_2pin_fr</t>
  </si>
  <si>
    <t>type_ef_2pin_eu</t>
  </si>
  <si>
    <t>type_f_2pin_de</t>
  </si>
  <si>
    <t>type_g_3pin_uk</t>
  </si>
  <si>
    <t>type_h_3pin_il</t>
  </si>
  <si>
    <t>type_i_3pin_au</t>
  </si>
  <si>
    <t>type_j_3pin_ch</t>
  </si>
  <si>
    <t>type_k_3pin_dk</t>
  </si>
  <si>
    <t>type_l_3pin_it</t>
  </si>
  <si>
    <t>type_m_3pin_za</t>
  </si>
  <si>
    <t>type_n_3pin_br</t>
  </si>
  <si>
    <t>apport humain</t>
  </si>
  <si>
    <t>human_interface_input</t>
  </si>
  <si>
    <t>Buttons</t>
  </si>
  <si>
    <t>Dial</t>
  </si>
  <si>
    <t>Keyboard</t>
  </si>
  <si>
    <t>Keypad</t>
  </si>
  <si>
    <t>Microphone</t>
  </si>
  <si>
    <t>handwriting_recognition</t>
  </si>
  <si>
    <t>keypad_pinyin</t>
  </si>
  <si>
    <t>keypad_stroke</t>
  </si>
  <si>
    <t>touch_screen_stylus_pen</t>
  </si>
  <si>
    <t>trackpoint_pointing_device</t>
  </si>
  <si>
    <t>GPS Enabled</t>
  </si>
  <si>
    <t>Location Capture</t>
  </si>
  <si>
    <t>Matching GPS Stamps to Geotags</t>
  </si>
  <si>
    <t>automne-hiver_12</t>
  </si>
  <si>
    <t>automne-hiver_15</t>
  </si>
  <si>
    <t>automne-hiver_16</t>
  </si>
  <si>
    <t>automne-hiver_17</t>
  </si>
  <si>
    <t>automne-hiver_18</t>
  </si>
  <si>
    <t>printemps-été_12</t>
  </si>
  <si>
    <t>printemps-été_15</t>
  </si>
  <si>
    <t>printemps-été_16</t>
  </si>
  <si>
    <t>printemps-été_17</t>
  </si>
  <si>
    <t>printemps-été_18</t>
  </si>
  <si>
    <t>NiCAD</t>
  </si>
  <si>
    <t>NiMh</t>
  </si>
  <si>
    <t>alkaline</t>
  </si>
  <si>
    <t>aluminum_oxygen</t>
  </si>
  <si>
    <t>lead_acid</t>
  </si>
  <si>
    <t>lead_calcium</t>
  </si>
  <si>
    <t>lithium_ion</t>
  </si>
  <si>
    <t>lithium_manganese_dioxide</t>
  </si>
  <si>
    <t>lithium_metal</t>
  </si>
  <si>
    <t>lithium_polymer</t>
  </si>
  <si>
    <t>manganese</t>
  </si>
  <si>
    <t>polymer</t>
  </si>
  <si>
    <t>sealed_lead_acid</t>
  </si>
  <si>
    <t>silver_oxide</t>
  </si>
  <si>
    <t>zinc</t>
  </si>
  <si>
    <t/>
  </si>
  <si>
    <t>August 8, 2014 4:32PM</t>
  </si>
  <si>
    <t>Flat.File.Sports.fr.xlsm</t>
  </si>
  <si>
    <t>FR</t>
  </si>
  <si>
    <t>Sports</t>
  </si>
  <si>
    <t>.+</t>
  </si>
  <si>
    <t>Si complété, Les batteries sont incluses doit correspondre à l’un des articles dans la liste déroulante.</t>
  </si>
  <si>
    <t>^(\d{0,18}|\d{0,18}\.\d{0,2})$</t>
  </si>
  <si>
    <t>Si complété, tour de dos doit être un nombre inférieur à  1 000 000 000 000 000 000. Exemple : 1200.95</t>
  </si>
  <si>
    <t>Si complété, unité tour de dos doit correspondre à l’un des articles dans la liste déroulante.</t>
  </si>
  <si>
    <t>Si complété, Est-ce que les batteries sont nécessaires doit correspondre à l’un des articles dans la liste déroulante.</t>
  </si>
  <si>
    <t>Si complété, Durée de vie moyenne de la batterie doit être un nombre inférieur à  1 000 000 000 000 000 000. Exemple : 1200.95</t>
  </si>
  <si>
    <t>Si complété, nombre de rechargements maximum doit être un nombre inférieur à  1 000 000 000 000 000 000. Exemple : 1200.95</t>
  </si>
  <si>
    <t>Si complété, Unité de mesure de la moyenne de vie de la batterie doit correspondre à l’un des articles dans la liste déroulante.</t>
  </si>
  <si>
    <t>Si complété, type de pile de la batterie doit correspondre à l’un des articles dans la liste déroulante.</t>
  </si>
  <si>
    <t>Si complété, alimentation de la batterie doit être un nombre inférieur à  1 000 000 000 000 000 000. Exemple : 1200.95</t>
  </si>
  <si>
    <t>Si complété, Battery Type doit correspondre à l’un des articles dans la liste déroulante.</t>
  </si>
  <si>
    <t>Si complété, Mountain Bike Type doit correspondre à l’un des articles dans la liste déroulante.</t>
  </si>
  <si>
    <t>Si complété, Blade Type doit correspondre à l’un des articles dans la liste déroulante.</t>
  </si>
  <si>
    <t>^.{0,50}$</t>
  </si>
  <si>
    <t>Blade Type a un maximum de 50 caractères.</t>
  </si>
  <si>
    <t>Si complété, Blade Length doit être un nombre inférieur à  1 000 000 000 000 000 000. Exemple : 1200.95</t>
  </si>
  <si>
    <t>Si complété, Unité de mesure de la longueur de la lame doit correspondre à l’un des articles dans la liste déroulante.</t>
  </si>
  <si>
    <t>Si complété, Bottom Style doit correspondre à l’un des articles dans la liste déroulante.</t>
  </si>
  <si>
    <t>Marque est requis pour Category.</t>
  </si>
  <si>
    <t>^.{0,100}$</t>
  </si>
  <si>
    <t>Marque a un maximum de 100 caractères.</t>
  </si>
  <si>
    <t>^.{0,500}$</t>
  </si>
  <si>
    <t>Caractéristiques clés du produit a un maximum de 500 caractères.</t>
  </si>
  <si>
    <t>unité de mesure de la longueur du câble a un maximum de 50 caractères.</t>
  </si>
  <si>
    <t>Si complété, Unité de mesure de la longueur du câble doit correspondre à l’un des articles dans la liste déroulante.</t>
  </si>
  <si>
    <t>Si complété, Capacity doit être un nombre inférieur à  1 000 000 000 000 000 000. Exemple : 1200.95</t>
  </si>
  <si>
    <t>Si complété, Unité de mesure de la capacité doit correspondre à l’un des articles dans la liste déroulante.</t>
  </si>
  <si>
    <t>Si complété, Type de fermeture. doit correspondre à l’un des articles dans la liste déroulante.</t>
  </si>
  <si>
    <t>Type de fermeture. a un maximum de 500 caractères.</t>
  </si>
  <si>
    <t>Si complété, Collection doit correspondre à l’un des articles dans la liste déroulante.</t>
  </si>
  <si>
    <t>Si complété, Couleur de référence doit correspondre à l’un des articles dans la liste déroulante.</t>
  </si>
  <si>
    <t>Couleur de référence a un maximum de 50 caractères.</t>
  </si>
  <si>
    <t>Couleur a un maximum de 50 caractères.</t>
  </si>
  <si>
    <t>Si complété, type d'état doit correspondre à l’un des articles dans la liste déroulante.</t>
  </si>
  <si>
    <t>technologie de la connectivité a un maximum de 50 caractères.</t>
  </si>
  <si>
    <t>Si complété, Pays d'origine doit correspondre à l’un des articles dans la liste déroulante.</t>
  </si>
  <si>
    <t>Si complété, Cup Size doit correspondre à l’un des articles dans la liste déroulante.</t>
  </si>
  <si>
    <t>Si complété, Devise doit correspondre à l’un des articles dans la liste déroulante.</t>
  </si>
  <si>
    <t>Si complété, Département doit correspondre à l’un des articles dans la liste déroulante.</t>
  </si>
  <si>
    <t>Département a un maximum de 50 caractères.</t>
  </si>
  <si>
    <t>Si complété, capacité digitale de stockage doit être un nombre inférieur à  1 000 000 000 000 000 000. Exemple : 1200.95</t>
  </si>
  <si>
    <t>Si complété, Unité de mesure de la capacité de stockage digitale doit correspondre à l’un des articles dans la liste déroulante.</t>
  </si>
  <si>
    <t>Si complété, Weight Supported doit être un nombre inférieur à  1 000 000 000 000 000 000. Exemple : 1200.95</t>
  </si>
  <si>
    <t>Si complété, Unité de mesure des recommandations du poids maximal de l’affichage doit correspondre à l’un des articles dans la liste déroulante.</t>
  </si>
  <si>
    <t>^.{0,40}$</t>
  </si>
  <si>
    <t>Résolution maximale d'affichage a un maximum de 40 caractères.</t>
  </si>
  <si>
    <t>Si complété, Taille de l'écran doit être un nombre inférieur à  1 000 000 000 000 000 000. Exemple : 1200.95</t>
  </si>
  <si>
    <t>Si complété, Unité de mesure de la taille de l’affichage doit correspondre à l’un des articles dans la liste déroulante.</t>
  </si>
  <si>
    <t>Si complété, Affichage doit correspondre à l’un des articles dans la liste déroulante.</t>
  </si>
  <si>
    <t>Affichage a un maximum de 100 caractères.</t>
  </si>
  <si>
    <t>Si complété, Directive EU relative à la Sécurité des Jouets - Avertissement à propos de l’âge doit correspondre à l’un des articles dans la liste déroulante.</t>
  </si>
  <si>
    <t>Si complété, Directive EU relative à la Sécurité des Jouets - Avertissement relatif à la langue doit correspondre à l’un des articles dans la liste déroulante.</t>
  </si>
  <si>
    <t>Si complété, Directive EU relative à la Sécurité des Jouets - Avertissement non relatif à l’âge doit correspondre à l’un des articles dans la liste déroulante.</t>
  </si>
  <si>
    <t>ID du produit est requis pour Category.</t>
  </si>
  <si>
    <t>^.{0,16}$</t>
  </si>
  <si>
    <t>ID du produit a un maximum de 16 caractères.</t>
  </si>
  <si>
    <t>Si complété, Type d'ID du produit doit correspondre à l’un des articles dans la liste déroulante.</t>
  </si>
  <si>
    <t>Type d'ID du produit est requis pour Category.</t>
  </si>
  <si>
    <t>Si complété, Type de tissu doit correspondre à l’un des articles dans la liste déroulante.</t>
  </si>
  <si>
    <t>^.{0,200}$</t>
  </si>
  <si>
    <t>Type de tissu a un maximum de 200 caractères.</t>
  </si>
  <si>
    <t>Si complété, Type de produit doit correspondre à l’un des articles dans la liste déroulante.</t>
  </si>
  <si>
    <t>Type de produit est requis pour Category.</t>
  </si>
  <si>
    <t>Si complété, Fill Material Type doit correspondre à l’un des articles dans la liste déroulante.</t>
  </si>
  <si>
    <t>Fill Material Type a un maximum de 50 caractères.</t>
  </si>
  <si>
    <t>Folded Size a un maximum de 500 caractères.</t>
  </si>
  <si>
    <t>Si complété, Frame Material Type doit correspondre à l’un des articles dans la liste déroulante.</t>
  </si>
  <si>
    <t>Si complété, Frame Size doit être un nombre inférieur à  1 000 000 000 000 000 000. Exemple : 1200.95</t>
  </si>
  <si>
    <t>Si complété, Unité de mesure de la taille du cadre doit correspondre à l’un des articles dans la liste déroulante.</t>
  </si>
  <si>
    <t>Si complété, ID du centre de distribution doit correspondre à l’un des articles dans la liste déroulante.</t>
  </si>
  <si>
    <t>^\d*$</t>
  </si>
  <si>
    <t>Si complété, Délai de traitement doit être un nombre entier positif.</t>
  </si>
  <si>
    <t>Termes de recherche a un maximum de 100 caractères.</t>
  </si>
  <si>
    <t>Si complété, Glove Type doit correspondre à l’un des articles dans la liste déroulante.</t>
  </si>
  <si>
    <t>Si complété, Golf Club Flex doit correspondre à l’un des articles dans la liste déroulante.</t>
  </si>
  <si>
    <t>Si complété, Golf Club Loft doit correspondre à l’un des articles dans la liste déroulante.</t>
  </si>
  <si>
    <t>Si complété, fonctionnalité gps de géopositionnement doit correspondre à l’un des articles dans la liste déroulante.</t>
  </si>
  <si>
    <t>Si complété, Orientation de la main doit correspondre à l’un des articles dans la liste déroulante.</t>
  </si>
  <si>
    <t>Si complété, Head Size doit correspondre à l’un des articles dans la liste déroulante.</t>
  </si>
  <si>
    <t>Si complété, apport humain doit correspondre à l’un des articles dans la liste déroulante.</t>
  </si>
  <si>
    <t>^.{0,1000}$</t>
  </si>
  <si>
    <t>Composants inclus a un maximum de 1000 caractères.</t>
  </si>
  <si>
    <t>Si complété, Matériel intérieure doit correspondre à l’un des articles dans la liste déroulante.</t>
  </si>
  <si>
    <t>Matériel intérieure a un maximum de 500 caractères.</t>
  </si>
  <si>
    <t>Si complété, Inseam Length doit être un nombre inférieur à  1 000 000 000 000 000 000. Exemple : 1200.95</t>
  </si>
  <si>
    <t>Si complété, Produit pour adulte doit correspondre à l’un des articles dans la liste déroulante.</t>
  </si>
  <si>
    <t>Si complété, Le fabricant a arrêté la production du produit doit correspondre à l’un des articles dans la liste déroulante.</t>
  </si>
  <si>
    <t>Si complété, est-souvenirs doit correspondre à l’un des articles dans la liste déroulante.</t>
  </si>
  <si>
    <t>Si complété, Diameter doit être un nombre inférieur à  1 000 000 000 000 000 000. Exemple : 1200.95</t>
  </si>
  <si>
    <t>Si complété, Unité de mesure du diamètre de l’article doit correspondre à l’un des articles dans la liste déroulante.</t>
  </si>
  <si>
    <t>Si complété, Unité de mesure des dimensions de l’article doit correspondre à l’un des articles dans la liste déroulante.</t>
  </si>
  <si>
    <t>Si complété, Item Display Length doit être un nombre inférieur à  1 000 000 000 000 000 000. Exemple : 1200.95</t>
  </si>
  <si>
    <t>Si complété, Unité de mesure de la longueur de l’affichage de l’article doit correspondre à l’un des articles dans la liste déroulante.</t>
  </si>
  <si>
    <t>Si complété, Le poids du produit doit être un nombre inférieur à  1 000 000 000 000 000 000. Exemple : 1200.95</t>
  </si>
  <si>
    <t>Si complété, Unité de mesure du poids de l’affichage de l’article doit correspondre à l’un des articles dans la liste déroulante.</t>
  </si>
  <si>
    <t>Si complété, hauteur de l'article doit être un nombre inférieur à  1 000 000 000 000 000 000. Exemple : 1200.95</t>
  </si>
  <si>
    <t>Si complété, longueur de l'article doit être un nombre inférieur à  1 000 000 000 000 000 000. Exemple : 1200.95</t>
  </si>
  <si>
    <t>Titre est requis pour Category.</t>
  </si>
  <si>
    <t>Titre a un maximum de 500 caractères.</t>
  </si>
  <si>
    <t>Si complété, Quantité de lot doit être un nombre entier positif.</t>
  </si>
  <si>
    <t>SKU est requis pour Category.</t>
  </si>
  <si>
    <t>Si complété, poids de l'article doit être un nombre inférieur à  1 000 000 000 000 000 000. Exemple : 1200.95</t>
  </si>
  <si>
    <t>Si complété, Unité de mesure du poids de l’article doit correspondre à l’un des articles dans la liste déroulante.</t>
  </si>
  <si>
    <t>Si complété, largeur de l'article doit être un nombre inférieur à  1 000 000 000 000 000 000. Exemple : 1200.95</t>
  </si>
  <si>
    <t>Si complété, League Name doit correspondre à l’un des articles dans la liste déroulante.</t>
  </si>
  <si>
    <t>^.{0,2500}$</t>
  </si>
  <si>
    <t>mentions légales a un maximum de 2500 caractères.</t>
  </si>
  <si>
    <t>Si complété, Type de matériel lentille. doit correspondre à l’un des articles dans la liste déroulante.</t>
  </si>
  <si>
    <t>Si complété, Bulb Type doit correspondre à l’un des articles dans la liste déroulante.</t>
  </si>
  <si>
    <t>Bulb Type a un maximum de 50 caractères.</t>
  </si>
  <si>
    <t>Si complété, Capacité de la batterie lithium doit être un nombre inférieur à  1 000 000 000 000 000 000. Exemple : 1200.95</t>
  </si>
  <si>
    <t>Si complété, Emballage de la batterie lithium doit correspondre à l’un des articles dans la liste déroulante.</t>
  </si>
  <si>
    <t>Si complété, Voltage de la batterie lithium doit être un nombre inférieur à  1 000 000 000 000 000 000. Exemple : 1200.95</t>
  </si>
  <si>
    <t>Si complété, Poids de la batterie lithium doit être un nombre inférieur à  1 000 000 000 000 000 000. Exemple : 1200.95</t>
  </si>
  <si>
    <t>Si complété, Unité de mesure du poids de la batterie lithium doit correspondre à l’un des articles dans la liste déroulante.</t>
  </si>
  <si>
    <t>Si complété, Lock Type doit correspondre à l’un des articles dans la liste déroulante.</t>
  </si>
  <si>
    <t>Si complété, intensité lumineuse doit être un nombre inférieur à  1 000 000 000 000 000 000. Exemple : 1200.95</t>
  </si>
  <si>
    <t>Si complété, Agrandissement minimum doit être un nombre inférieur à  1 000 000 000 000 000 000. Exemple : 1200.95</t>
  </si>
  <si>
    <t>^[ -~]*$</t>
  </si>
  <si>
    <t>Les URL des images ne doivent pas contenir de caractères ASCII.</t>
  </si>
  <si>
    <t>^($|[Hh][Tt][Tt][Pp]://|[Hh][Tt][Tt][Pp][Ss]://)</t>
  </si>
  <si>
    <t>Les URL des images doivent commencer par http:// ou https://.</t>
  </si>
  <si>
    <t>(^|\.[Jj][Pp][Ee]?[Gg]|\.[Gg][Ii][Ff])$</t>
  </si>
  <si>
    <t>Les URL des images doivent se terminer en .jpeg, .jpg, ou .gif.</t>
  </si>
  <si>
    <t>L’URL de l’image principale a un nombre maximal de caractères de 500.</t>
  </si>
  <si>
    <t>^(?!(.*( |\?).*))</t>
  </si>
  <si>
    <t>Les URL des images ne peuvent pas inclure d’espace ou de point d’interrogation.</t>
  </si>
  <si>
    <t>URL de l'image principale est requis pour Category.</t>
  </si>
  <si>
    <t>Fabricant est requis pour Category.</t>
  </si>
  <si>
    <t>Fabricant a un maximum de 500 caractères.</t>
  </si>
  <si>
    <t>Composition matiere est requis pour Category.</t>
  </si>
  <si>
    <t>Composition matiere a un maximum de 1000 caractères.</t>
  </si>
  <si>
    <t>Si complété, Type de matériau doit correspondre à l’un des articles dans la liste déroulante.</t>
  </si>
  <si>
    <t>Type de matériau a un maximum de 500 caractères.</t>
  </si>
  <si>
    <t>Si complété, quantité expédiable au maximum doit être un nombre entier positif.</t>
  </si>
  <si>
    <t>Si complété, Maximum Height doit être un nombre inférieur à  1 000 000 000 000 000 000. Exemple : 1200.95</t>
  </si>
  <si>
    <t>Si complété, Unité de mesure de la hauteur maximale recommandée doit correspondre à l’un des articles dans la liste déroulante.</t>
  </si>
  <si>
    <t>Unité de mesure de la hauteur maximale recommandée a un maximum de 50 caractères.</t>
  </si>
  <si>
    <t>Si complété, Maximum Horsepower doit être un nombre inférieur à  1 000 000 000 000 000 000. Exemple : 1200.95</t>
  </si>
  <si>
    <t>emplacements mémoire disponibles a un maximum de 50 caractères.</t>
  </si>
  <si>
    <t>Si complété, Capacité de stockage doit être un nombre inférieur à  1 000 000 000 000 000 000. Exemple : 1200.95</t>
  </si>
  <si>
    <t>Si complété, Unité de mesure de la capacité de stockage de la mémoire doit correspondre à l’un des articles dans la liste déroulante.</t>
  </si>
  <si>
    <t>(^$)|(^(\d{4})$)|(^((2008|2012|2016|2020|2024|2028|2032|2036|2040|2044|2048|2052|2056|2060|2064|2068|2072|2076|2080|2084|2088|2092|2096|2104)-((0[13578]|1[02])-([0-2][1-9]|3[01]|10|20)|(0[469]|11)-([0-2][1-9]|30|10|20)|02-([0-2][1-9]|10|20))|[1-9]\d{3}-((0[13578]|1[02])-([0-2][1-9]|3[01]|10|20)|(0[469]|11)-([0-2][1-9]|30|10|20)|02-([0-2][1-8]|09|19|10|20)))$)|(^((2008|2012|2016|2020|2024|2028|2032|2036|2040|2044|2048|2052|2056|2060|2064|2068|2072|2076|2080|2084|2088|2092|2096|2104)/((0[13578]|1[02])/([0-2][1-9]|3[01]|10|20)|(0[469]|11)/([0-2][1-9]|30|10|20)|02/([0-2][1-9]|10|20))|[1-9]\d{3}/((0[13578]|1[02])/([0-2][1-9]|3[01]|10|20)|(0[469]|11)/([0-2][1-9]|30|10|20)|02/([0-2][1-8]|09|19|10|20)))$)</t>
  </si>
  <si>
    <t>Date de parution sur Amazon.fr doit être une date au format suivant : yyyy-mm-dd. Exemple : 2012-12-31</t>
  </si>
  <si>
    <t>^.{0,1500}$</t>
  </si>
  <si>
    <t>description de la garantie fabricant a un maximum de 1500 caractères.</t>
  </si>
  <si>
    <t>description des capacités requise minimales pour le système a un maximum de 500 caractères.</t>
  </si>
  <si>
    <t>Si complété, Registered Parameter doit correspondre à l’un des articles dans la liste déroulante.</t>
  </si>
  <si>
    <t>Si complété, Année du modèle doit être un nombre entier positif.</t>
  </si>
  <si>
    <t>Si complété, nombre de piles doit être un nombre entier positif.</t>
  </si>
  <si>
    <t>Si complété, Number Of Blades doit être un nombre entier positif.</t>
  </si>
  <si>
    <t>Si complété, nombre d'articles doit être un nombre entier positif.</t>
  </si>
  <si>
    <t>Si complété, Nombre de cellules Lithium-Ion doit être un nombre entier positif.</t>
  </si>
  <si>
    <t>Si complété, Nombre de cellules Lithium-Métal doit être un nombre entier positif.</t>
  </si>
  <si>
    <t>Si complété, Number Of Levels doit être un nombre entier positif.</t>
  </si>
  <si>
    <t>Si complété, Number Of Speeds doit être un nombre entier positif.</t>
  </si>
  <si>
    <t>Si complété, Is Gift Message Available doit correspondre à l’un des articles dans la liste déroulante.</t>
  </si>
  <si>
    <t>Si complété, Is Giftwrap Available doit correspondre à l’un des articles dans la liste déroulante.</t>
  </si>
  <si>
    <t>Si complété, Matériau de fabrication de l'extérieur de product. doit correspondre à l’un des articles dans la liste déroulante.</t>
  </si>
  <si>
    <t>Matériau de fabrication de l'extérieur de product. a un maximum de 500 caractères.</t>
  </si>
  <si>
    <t>Si complété, wattage en sortie doit être un nombre inférieur à  1 000 000 000 000 000 000. Exemple : 1200.95</t>
  </si>
  <si>
    <t>Si complété, Unité de mesure des dimensions du paquet doit correspondre à l’un des articles dans la liste déroulante.</t>
  </si>
  <si>
    <t>Si complété, Package Height doit être un nombre inférieur à  1 000 000 000 000 000 000. Exemple : 1200.95</t>
  </si>
  <si>
    <t>Si complété, Package Length doit être un nombre inférieur à  1 000 000 000 000 000 000. Exemple : 1200.95</t>
  </si>
  <si>
    <t>Si complété, Package Weight doit être un nombre inférieur à  1 000 000 000 000 000 000. Exemple : 1200.95</t>
  </si>
  <si>
    <t>Si complété, Unité de mesure du poids du paquet doit correspondre à l’un des articles dans la liste déroulante.</t>
  </si>
  <si>
    <t>Si complété, Package Width doit être un nombre inférieur à  1 000 000 000 000 000 000. Exemple : 1200.95</t>
  </si>
  <si>
    <t>Si complété, Parenté doit correspondre à l’un des articles dans la liste déroulante.</t>
  </si>
  <si>
    <t>Numéro de pièce a un maximum de 40 caractères.</t>
  </si>
  <si>
    <t>mots clefs platinum a un maximum de 100 caractères.</t>
  </si>
  <si>
    <t>Si complété, type de prise électrique doit correspondre à l’un des articles dans la liste déroulante.</t>
  </si>
  <si>
    <t>Si complété, Source d'energie doit correspondre à l’un des articles dans la liste déroulante.</t>
  </si>
  <si>
    <t>Source d'energie a un maximum de 100 caractères.</t>
  </si>
  <si>
    <t>^.{0,2000}$</t>
  </si>
  <si>
    <t>Description du produit a un maximum de 2000 caractères.</t>
  </si>
  <si>
    <t>Date de sortie doit être une date au format suivant : yyyy-mm-dd. Exemple : 2012-12-31</t>
  </si>
  <si>
    <t>quantité est requis pour Category.</t>
  </si>
  <si>
    <t>Si complété, quantité doit être un nombre entier positif.</t>
  </si>
  <si>
    <t>Catégorie de produits (Code arborescence recommandé) est requis pour Category.</t>
  </si>
  <si>
    <t>Si complété, Type de relation doit correspondre à l’un des articles dans la liste déroulante.</t>
  </si>
  <si>
    <t>description de la télécommande a un maximum de 50 caractères.</t>
  </si>
  <si>
    <t>Si complété, mémoire pouvant être retirée doit correspondre à l’un des articles dans la liste déroulante.</t>
  </si>
  <si>
    <t>Si complété, Resistance Mechanism doit correspondre à l’un des articles dans la liste déroulante.</t>
  </si>
  <si>
    <t>Date de remise en stock doit être une date au format suivant : yyyy-mm-dd. Exemple : 2012-12-31</t>
  </si>
  <si>
    <t>Si complété, Bike Rim Size doit être un nombre inférieur à  1 000 000 000 000 000 000. Exemple : 1200.95</t>
  </si>
  <si>
    <t>Si complété, Unité de mesure de la taille de la bague doit correspondre à l’un des articles dans la liste déroulante.</t>
  </si>
  <si>
    <t>Avertissement de sécurité a un maximum de 1500 caractères.</t>
  </si>
  <si>
    <t>Date de fin de la remise doit être une date au format suivant : yyyy-mm-dd. Exemple : 2012-12-31</t>
  </si>
  <si>
    <t>Date de début de la remise doit être une date au format suivant : yyyy-mm-dd. Exemple : 2012-12-31</t>
  </si>
  <si>
    <t>Si complété, Prix réduit doit être un nombre inférieur à  1 000 000 000 000 000 000. Exemple : 1200.95</t>
  </si>
  <si>
    <t>Si complété, Saison doit correspondre à l’un des articles dans la liste déroulante.</t>
  </si>
  <si>
    <t>Si complété, Seating Capacity doit être un nombre inférieur à  1 000 000 000 000 000 000. Exemple : 1200.95</t>
  </si>
  <si>
    <t>Description de la garantie vendeur a un maximum de 1000 caractères.</t>
  </si>
  <si>
    <t>Si complété, Shaft Length doit correspondre à l’un des articles dans la liste déroulante.</t>
  </si>
  <si>
    <t>Si complété, Unité de mesure de la longueur du manche doit correspondre à l’un des articles dans la liste déroulante.</t>
  </si>
  <si>
    <t>Si complété, Shaft Material doit correspondre à l’un des articles dans la liste déroulante.</t>
  </si>
  <si>
    <t>Si complété, Shaft Type doit correspondre à l’un des articles dans la liste déroulante.</t>
  </si>
  <si>
    <t>Si complété, Largeur de chaussure doit correspondre à l’un des articles dans la liste déroulante.</t>
  </si>
  <si>
    <t>Si complété, Size Map doit correspondre à l’un des articles dans la liste déroulante.</t>
  </si>
  <si>
    <t>Size Map a un maximum de 50 caractères.</t>
  </si>
  <si>
    <t>Taille a un maximum de 50 caractères.</t>
  </si>
  <si>
    <t>Si complété, Niveau de qualité doit correspondre à l’un des articles dans la liste déroulante.</t>
  </si>
  <si>
    <t>Niveau de qualité a un maximum de 50 caractères.</t>
  </si>
  <si>
    <t>spécifications énergétique remplies a un maximum de 100 caractères.</t>
  </si>
  <si>
    <t>Si complété, Speed doit être un nombre inférieur à  1 000 000 000 000 000 000. Exemple : 1200.95</t>
  </si>
  <si>
    <t>Classe de vitesse de transfert a un maximum de 50 caractères.</t>
  </si>
  <si>
    <t>Si complété, Sport Type doit correspondre à l’un des articles dans la liste déroulante.</t>
  </si>
  <si>
    <t>Si complété, Prix ​​standard doit être un nombre inférieur à  1 000 000 000 000 000 000. Exemple : 1200.95</t>
  </si>
  <si>
    <t>Si complété, Style de vêtement. doit correspondre à l’un des articles dans la liste déroulante.</t>
  </si>
  <si>
    <t>Style de vêtement. a un maximum de 100 caractères.</t>
  </si>
  <si>
    <t>Si complété, Team Name doit correspondre à l’un des articles dans la liste déroulante.</t>
  </si>
  <si>
    <t>Si complété, Warmth Rating doit être un nombre inférieur à  1 000 000 000 000 000 000. Exemple : 1200.95</t>
  </si>
  <si>
    <t>Si complété, Unité de mesure du taux des degrés de température doit correspondre à l’un des articles dans la liste déroulante.</t>
  </si>
  <si>
    <t>Si complété, Top Style doit correspondre à l’un des articles dans la liste déroulante.</t>
  </si>
  <si>
    <t>Si complété, nombre total de ports usb doit être un nombre entier positif.</t>
  </si>
  <si>
    <t>Si complété, Mettre à jour Supprimer doit correspondre à l’un des articles dans la liste déroulante.</t>
  </si>
  <si>
    <t>Si complété, Thème variation doit correspondre à l’un des articles dans la liste déroulante.</t>
  </si>
  <si>
    <t>Si complété, Unité de mesure du volume doit correspondre à l’un des articles dans la liste déroulante.</t>
  </si>
  <si>
    <t>Si complété, Water Resistance Rating doit être un nombre inférieur à  1 000 000 000 000 000 000. Exemple : 1200.95</t>
  </si>
  <si>
    <t>Si complété, Unité de mesure de la profondeur de résistance à l’eau doit correspondre à l’un des articles dans la liste déroulante.</t>
  </si>
  <si>
    <t>Si complété, Wattage (puissance) doit être un nombre inférieur à  1 000 000 000 000 000 000. Exemple : 1200.95</t>
  </si>
  <si>
    <t>Si complété, Poids de l'envoi doit être un nombre inférieur à  1 000 000 000 000 000 000. Exemple : 1200.95</t>
  </si>
  <si>
    <t>Si complété, Unité de mesure du poids de l’expédition du site internet doit correspondre à l’un des articles dans la liste déroulante.</t>
  </si>
  <si>
    <t>Si complété, weee_tax_value doit être un nombre inférieur à  1 000 000 000 000 000 000. Exemple : 1200.95</t>
  </si>
  <si>
    <t>Si complété, devise de la taxe deee doit correspondre à l’un des articles dans la liste déroulante.</t>
  </si>
  <si>
    <t>Si complété, Wheel Size doit être un nombre inférieur à  1 000 000 000 000 000 000. Exemple : 1200.95</t>
  </si>
  <si>
    <t>Si complété, Unité de mesure de la taille de la roue doit correspondre à l’un des articles dans la liste déroulante.</t>
  </si>
  <si>
    <t>Si complété, Wheel Type doit correspondre à l’un des articles dans la liste déroulante.</t>
  </si>
  <si>
    <t>Wheel Type a un maximum de 50 caractères.</t>
  </si>
  <si>
    <t>Si complété, technologie sans fil doit correspondre à l’un des articles dans la liste déroulante.</t>
  </si>
  <si>
    <t>technologie sans fil a un maximum de 100 caractères.</t>
  </si>
  <si>
    <t>Version=2014.1013</t>
  </si>
  <si>
    <t>Régions d’expéditions du vendeur</t>
  </si>
  <si>
    <t>merchant_shipping_group_name</t>
  </si>
  <si>
    <t>Les vendeurs peuvent créer un ensemble de configurations d’expédition en fonction de leurs besoins et dans certains cas spécifiques. Les configurations d’expédition peuvent être appliquées à une région, avoir un niveau de service et un tarif spécifique pour la région sélectionnée. Lorsqu’un vendeur liste ses produits pour créer une offre, il doit choisir une configuration d’expédition par produit. La configuration d’expédition sera utilisée pour proposer les options de livraisons valides sur le site.</t>
  </si>
  <si>
    <t>Le groupement de régions d’expédition pour une offre. Le groupement de régions d’expédition est créé et géré par le vendeur dans les paramètres d’expédition.</t>
  </si>
  <si>
    <t>"Produits Lourds et Volumineux", "Livraison CN ShunFeng"</t>
  </si>
  <si>
    <t>Merchant Shipping Group</t>
  </si>
  <si>
    <t>Sellers can create a set of ship configurations based on business needs and use cases. The ship configurations can be region based and have rules to set SLA and rate for the region. When listing product to create offer, seller needs to select one ship configuration for the product. The ship configuration will be used to retrieve the valid ship options on the website.</t>
  </si>
  <si>
    <t>The ship configuration group for an offer. The ship configuration group is created and managed by the seller through the ship setting UI.</t>
  </si>
  <si>
    <t>"Heavy Bulky Products", "CN ShunFeng Delivery"</t>
  </si>
  <si>
    <t xml:space="preserve">Quoi de neuf ? </t>
  </si>
  <si>
    <t>Nouvelles fonctionnalités pour les fichiers de stock</t>
  </si>
  <si>
    <t>Ce fichier de stock a été mis à jour avec de nouvelles fonctionnalités qui vous permettent de lister plus rapidement et avec moins d'erreurs. Vous remarquerez les ajouts suivants en commençant à utiliser ce fichier :</t>
  </si>
  <si>
    <t>* Les bulles d'aide : elles afficheront des informations concernant l'utilisation des attributs et leur importance. Cliquez dans une cellule de la feuille « Modèle » pour en savoir plus sur informations que vous pouvez fournir pour vos produits et dans quel cas les utiliser.</t>
  </si>
  <si>
    <t>* Cellules colorées : une fois les détails valides fournis pour la colonne « Type de produit », vous remarquerez que la cellule et le reste de la ligne changent de couleur :</t>
  </si>
  <si>
    <r>
      <t>-</t>
    </r>
    <r>
      <rPr>
        <sz val="7"/>
        <color indexed="8"/>
        <rFont val="Times New Roman"/>
        <family val="1"/>
      </rPr>
      <t xml:space="preserve">          </t>
    </r>
    <r>
      <rPr>
        <sz val="12"/>
        <color indexed="8"/>
        <rFont val="Times New Roman"/>
        <family val="1"/>
      </rPr>
      <t>Orange : Valeurs OBLIGATOIRES pour la catégorie</t>
    </r>
  </si>
  <si>
    <r>
      <t>-</t>
    </r>
    <r>
      <rPr>
        <sz val="7"/>
        <color indexed="8"/>
        <rFont val="Times New Roman"/>
        <family val="1"/>
      </rPr>
      <t xml:space="preserve">          </t>
    </r>
    <r>
      <rPr>
        <sz val="12"/>
        <color indexed="8"/>
        <rFont val="Times New Roman"/>
        <family val="1"/>
      </rPr>
      <t>Jaune : Valeurs RECOMMANDEES pour la catégorie</t>
    </r>
  </si>
  <si>
    <r>
      <t>-</t>
    </r>
    <r>
      <rPr>
        <sz val="7"/>
        <color indexed="8"/>
        <rFont val="Times New Roman"/>
        <family val="1"/>
      </rPr>
      <t xml:space="preserve">          </t>
    </r>
    <r>
      <rPr>
        <sz val="12"/>
        <color indexed="8"/>
        <rFont val="Times New Roman"/>
        <family val="1"/>
      </rPr>
      <t>Bleu : OPTIONNELLES</t>
    </r>
  </si>
  <si>
    <r>
      <t>-</t>
    </r>
    <r>
      <rPr>
        <sz val="7"/>
        <color indexed="8"/>
        <rFont val="Times New Roman"/>
        <family val="1"/>
      </rPr>
      <t xml:space="preserve">          </t>
    </r>
    <r>
      <rPr>
        <sz val="12"/>
        <color indexed="8"/>
        <rFont val="Times New Roman"/>
        <family val="1"/>
      </rPr>
      <t>Les cellules grisées ne s’appliquent pas pour la catégorie de produits que vous avez sélectionnée</t>
    </r>
  </si>
  <si>
    <t>Pour utiliser ce fichier de manière optimale, entrez un Type de produit (product type) valide dans la colonne Valeurs valides (Valid Values) d’un rang avant d’entrer le reste des informations.</t>
  </si>
</sst>
</file>

<file path=xl/styles.xml><?xml version="1.0" encoding="utf-8"?>
<styleSheet xmlns="http://schemas.openxmlformats.org/spreadsheetml/2006/main" xmlns:mc="http://schemas.openxmlformats.org/markup-compatibility/2006" xmlns:x14ac="http://schemas.microsoft.com/office/spreadsheetml/2009/9/ac" mc:Ignorable="x14ac">
  <numFmts count="2">
    <numFmt numFmtId="164" formatCode="mmmm\ d\,\ yyyy\ \-\ h:mm:ss\ AM/PM;@"/>
    <numFmt numFmtId="165" formatCode="mmmm\ d\,\ yyyy\ h:mmAM/PM"/>
  </numFmts>
  <fonts count="59" x14ac:knownFonts="1">
    <font>
      <sz val="11"/>
      <color indexed="8"/>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0"/>
      <name val="Arial"/>
      <family val="2"/>
    </font>
    <font>
      <sz val="10"/>
      <name val="Verdana"/>
      <family val="2"/>
    </font>
    <font>
      <b/>
      <sz val="10"/>
      <name val="Verdana"/>
      <family val="2"/>
    </font>
    <font>
      <sz val="10"/>
      <color indexed="30"/>
      <name val="Arial"/>
      <family val="2"/>
    </font>
    <font>
      <b/>
      <sz val="8"/>
      <color indexed="81"/>
      <name val="Tahoma"/>
      <family val="2"/>
    </font>
    <font>
      <u/>
      <sz val="11"/>
      <color theme="10"/>
      <name val="Calibri"/>
      <family val="2"/>
      <scheme val="minor"/>
    </font>
    <font>
      <b/>
      <sz val="10"/>
      <color indexed="30"/>
      <name val="Verdana"/>
      <family val="2"/>
    </font>
    <font>
      <b/>
      <sz val="10"/>
      <color indexed="10"/>
      <name val="Verdana"/>
      <family val="2"/>
    </font>
    <font>
      <sz val="10"/>
      <color indexed="10"/>
      <name val="Arial"/>
      <family val="2"/>
    </font>
    <font>
      <b/>
      <sz val="8"/>
      <color indexed="81"/>
      <name val="Verdana"/>
      <family val="2"/>
    </font>
    <font>
      <i/>
      <sz val="8"/>
      <color indexed="81"/>
      <name val="Verdana"/>
      <family val="2"/>
    </font>
    <font>
      <sz val="8"/>
      <color indexed="81"/>
      <name val="Verdana"/>
      <family val="2"/>
    </font>
    <font>
      <sz val="8"/>
      <color indexed="39"/>
      <name val="Verdana"/>
      <family val="2"/>
    </font>
    <font>
      <i/>
      <sz val="8"/>
      <color indexed="63"/>
      <name val="Verdana"/>
      <family val="2"/>
    </font>
    <font>
      <b/>
      <sz val="8"/>
      <color indexed="63"/>
      <name val="Verdana"/>
      <family val="2"/>
    </font>
    <font>
      <sz val="10"/>
      <color indexed="81"/>
      <name val="Verdana"/>
      <family val="2"/>
    </font>
    <font>
      <sz val="1"/>
      <color indexed="81"/>
      <name val="Verdana"/>
      <family val="2"/>
    </font>
    <font>
      <b/>
      <sz val="8"/>
      <color indexed="10"/>
      <name val="Verdana"/>
      <family val="2"/>
    </font>
    <font>
      <b/>
      <i/>
      <sz val="8"/>
      <color indexed="81"/>
      <name val="Verdana"/>
      <family val="2"/>
    </font>
    <font>
      <i/>
      <sz val="8"/>
      <color indexed="39"/>
      <name val="Verdana"/>
      <family val="2"/>
    </font>
    <font>
      <b/>
      <sz val="8"/>
      <color indexed="37"/>
      <name val="Tahoma"/>
      <family val="2"/>
    </font>
    <font>
      <b/>
      <u/>
      <sz val="12"/>
      <color indexed="10"/>
      <name val="Arial"/>
      <family val="2"/>
    </font>
    <font>
      <b/>
      <sz val="9"/>
      <color indexed="81"/>
      <name val="Arial"/>
      <family val="2"/>
    </font>
    <font>
      <i/>
      <sz val="8"/>
      <color indexed="24"/>
      <name val="Arial"/>
      <family val="2"/>
    </font>
    <font>
      <b/>
      <sz val="9"/>
      <color indexed="24"/>
      <name val="Arial"/>
      <family val="2"/>
    </font>
    <font>
      <b/>
      <i/>
      <sz val="9"/>
      <color indexed="81"/>
      <name val="Arial"/>
      <family val="2"/>
    </font>
    <font>
      <sz val="8"/>
      <color indexed="81"/>
      <name val="Arial"/>
      <family val="2"/>
    </font>
    <font>
      <sz val="11"/>
      <name val="Calibri"/>
      <family val="2"/>
      <scheme val="minor"/>
    </font>
    <font>
      <b/>
      <i/>
      <sz val="10"/>
      <name val="Verdana"/>
      <family val="2"/>
    </font>
    <font>
      <sz val="10"/>
      <color theme="1"/>
      <name val="Calibri"/>
      <family val="2"/>
      <scheme val="minor"/>
    </font>
    <font>
      <u/>
      <sz val="10"/>
      <color indexed="12"/>
      <name val="Verdana"/>
      <family val="2"/>
    </font>
    <font>
      <b/>
      <sz val="11"/>
      <color theme="0"/>
      <name val="Calibri"/>
      <family val="2"/>
      <scheme val="minor"/>
    </font>
    <font>
      <b/>
      <sz val="11"/>
      <color rgb="FFFFFFFF"/>
      <name val="Calibri"/>
      <family val="2"/>
      <scheme val="minor"/>
    </font>
    <font>
      <sz val="11"/>
      <color rgb="FF000000"/>
      <name val="Calibri"/>
      <family val="2"/>
      <scheme val="minor"/>
    </font>
    <font>
      <b/>
      <sz val="11"/>
      <color rgb="FF000000"/>
      <name val="Calibri"/>
      <family val="2"/>
      <scheme val="minor"/>
    </font>
    <font>
      <sz val="18"/>
      <color theme="1"/>
      <name val="Verdana"/>
      <family val="2"/>
    </font>
    <font>
      <sz val="8"/>
      <color theme="1"/>
      <name val="Calibri"/>
      <family val="2"/>
      <scheme val="minor"/>
    </font>
    <font>
      <b/>
      <sz val="11"/>
      <color theme="1"/>
      <name val="Verdana"/>
      <family val="2"/>
    </font>
    <font>
      <sz val="11"/>
      <color theme="1"/>
      <name val="Verdana"/>
      <family val="2"/>
    </font>
    <font>
      <sz val="11"/>
      <color rgb="FF000000"/>
      <name val="Verdana"/>
      <family val="2"/>
    </font>
    <font>
      <sz val="10"/>
      <color theme="1"/>
      <name val="Verdana"/>
      <family val="2"/>
    </font>
    <font>
      <i/>
      <sz val="10"/>
      <name val="Verdana"/>
      <family val="2"/>
    </font>
    <font>
      <b/>
      <sz val="18"/>
      <name val="Verdana"/>
      <family val="2"/>
    </font>
    <font>
      <u/>
      <sz val="10"/>
      <color theme="10"/>
      <name val="Arial"/>
      <family val="2"/>
    </font>
    <font>
      <b/>
      <sz val="11"/>
      <color indexed="8"/>
      <name val="Calibri"/>
    </font>
    <font>
      <sz val="11"/>
      <color indexed="8"/>
      <name val="Calibri"/>
    </font>
    <font>
      <sz val="11"/>
      <color indexed="8"/>
      <name val="Calibri"/>
    </font>
    <font>
      <sz val="11"/>
      <color indexed="10"/>
      <name val="Calibri"/>
    </font>
    <font>
      <sz val="20"/>
      <name val="Calibri"/>
    </font>
    <font>
      <b/>
      <sz val="11"/>
      <color indexed="8"/>
      <name val="Calibri"/>
      <family val="2"/>
    </font>
    <font>
      <sz val="11"/>
      <color indexed="8"/>
      <name val="Calibri"/>
      <family val="2"/>
    </font>
    <font>
      <sz val="7"/>
      <color indexed="8"/>
      <name val="Times New Roman"/>
      <family val="1"/>
    </font>
    <font>
      <sz val="12"/>
      <color indexed="8"/>
      <name val="Times New Roman"/>
      <family val="1"/>
    </font>
  </fonts>
  <fills count="39">
    <fill>
      <patternFill patternType="none"/>
    </fill>
    <fill>
      <patternFill patternType="gray125"/>
    </fill>
    <fill>
      <patternFill patternType="solid">
        <fgColor indexed="43"/>
        <bgColor indexed="64"/>
      </patternFill>
    </fill>
    <fill>
      <patternFill patternType="solid">
        <fgColor indexed="13"/>
        <bgColor indexed="64"/>
      </patternFill>
    </fill>
    <fill>
      <patternFill patternType="solid">
        <fgColor rgb="FFFFFF00"/>
        <bgColor indexed="64"/>
      </patternFill>
    </fill>
    <fill>
      <patternFill patternType="solid">
        <fgColor indexed="47"/>
        <bgColor indexed="64"/>
      </patternFill>
    </fill>
    <fill>
      <patternFill patternType="solid">
        <fgColor rgb="FF0FFF66"/>
        <bgColor indexed="64"/>
      </patternFill>
    </fill>
    <fill>
      <patternFill patternType="solid">
        <fgColor rgb="FFABD27F"/>
        <bgColor indexed="64"/>
      </patternFill>
    </fill>
    <fill>
      <patternFill patternType="solid">
        <fgColor rgb="FFCCFF99"/>
        <bgColor indexed="64"/>
      </patternFill>
    </fill>
    <fill>
      <patternFill patternType="solid">
        <fgColor rgb="FFFFCC66"/>
        <bgColor indexed="64"/>
      </patternFill>
    </fill>
    <fill>
      <patternFill patternType="solid">
        <fgColor rgb="FFCCCC99"/>
        <bgColor indexed="64"/>
      </patternFill>
    </fill>
    <fill>
      <patternFill patternType="solid">
        <fgColor rgb="FFCCFFF0"/>
        <bgColor indexed="64"/>
      </patternFill>
    </fill>
    <fill>
      <patternFill patternType="solid">
        <fgColor rgb="FF99CCFF"/>
        <bgColor indexed="64"/>
      </patternFill>
    </fill>
    <fill>
      <patternFill patternType="solid">
        <fgColor rgb="FFFFCC99"/>
        <bgColor indexed="64"/>
      </patternFill>
    </fill>
    <fill>
      <patternFill patternType="solid">
        <fgColor indexed="26"/>
        <bgColor indexed="64"/>
      </patternFill>
    </fill>
    <fill>
      <patternFill patternType="solid">
        <fgColor theme="7" tint="0.39997558519241921"/>
        <bgColor indexed="64"/>
      </patternFill>
    </fill>
    <fill>
      <patternFill patternType="solid">
        <fgColor rgb="FFCC9999"/>
        <bgColor indexed="64"/>
      </patternFill>
    </fill>
    <fill>
      <patternFill patternType="solid">
        <fgColor indexed="22"/>
        <bgColor indexed="64"/>
      </patternFill>
    </fill>
    <fill>
      <patternFill patternType="solid">
        <fgColor rgb="FF948A54"/>
        <bgColor indexed="64"/>
      </patternFill>
    </fill>
    <fill>
      <patternFill patternType="solid">
        <fgColor rgb="FFFFFFFF"/>
        <bgColor indexed="64"/>
      </patternFill>
    </fill>
    <fill>
      <patternFill patternType="solid">
        <fgColor theme="2" tint="-0.499984740745262"/>
        <bgColor indexed="64"/>
      </patternFill>
    </fill>
    <fill>
      <patternFill patternType="solid">
        <fgColor theme="0"/>
        <bgColor indexed="64"/>
      </patternFill>
    </fill>
    <fill>
      <patternFill patternType="solid">
        <fgColor rgb="FFC0C0C0"/>
        <bgColor indexed="64"/>
      </patternFill>
    </fill>
    <fill>
      <patternFill patternType="solid">
        <fgColor rgb="FFC4BC96"/>
        <bgColor indexed="64"/>
      </patternFill>
    </fill>
    <fill>
      <patternFill patternType="solid">
        <fgColor indexed="9"/>
        <bgColor indexed="64"/>
      </patternFill>
    </fill>
    <fill>
      <patternFill patternType="solid">
        <fgColor rgb="FFFF0000"/>
      </patternFill>
    </fill>
    <fill>
      <patternFill patternType="solid">
        <fgColor rgb="FFFCD5B4"/>
      </patternFill>
    </fill>
    <fill>
      <patternFill patternType="solid">
        <fgColor rgb="FF8DB4E2"/>
      </patternFill>
    </fill>
    <fill>
      <patternFill patternType="solid">
        <fgColor rgb="FF92D050"/>
      </patternFill>
    </fill>
    <fill>
      <patternFill patternType="solid">
        <fgColor rgb="FFFFFF00"/>
      </patternFill>
    </fill>
    <fill>
      <patternFill patternType="solid">
        <fgColor rgb="FFB7DEE8"/>
      </patternFill>
    </fill>
    <fill>
      <patternFill patternType="solid">
        <fgColor rgb="FFFF8080"/>
      </patternFill>
    </fill>
    <fill>
      <patternFill patternType="solid">
        <fgColor rgb="FFCC9999"/>
      </patternFill>
    </fill>
    <fill>
      <patternFill patternType="solid">
        <fgColor rgb="FFBBA680"/>
      </patternFill>
    </fill>
    <fill>
      <patternFill patternType="solid">
        <fgColor rgb="FF80FF80"/>
      </patternFill>
    </fill>
    <fill>
      <patternFill patternType="solid">
        <fgColor indexed="22"/>
      </patternFill>
    </fill>
    <fill>
      <patternFill patternType="solid">
        <fgColor indexed="9"/>
      </patternFill>
    </fill>
    <fill>
      <patternFill patternType="solid">
        <fgColor theme="9" tint="0.39997558519241921"/>
        <bgColor indexed="64"/>
      </patternFill>
    </fill>
    <fill>
      <patternFill patternType="solid">
        <fgColor theme="9" tint="-0.249977111117893"/>
        <bgColor indexed="64"/>
      </patternFill>
    </fill>
  </fills>
  <borders count="31">
    <border>
      <left/>
      <right/>
      <top/>
      <bottom/>
      <diagonal/>
    </border>
    <border>
      <left/>
      <right/>
      <top/>
      <bottom/>
      <diagonal/>
    </border>
    <border>
      <left style="medium">
        <color indexed="64"/>
      </left>
      <right style="medium">
        <color indexed="64"/>
      </right>
      <top style="medium">
        <color indexed="64"/>
      </top>
      <bottom/>
      <diagonal/>
    </border>
    <border>
      <left style="medium">
        <color indexed="64"/>
      </left>
      <right style="medium">
        <color indexed="64"/>
      </right>
      <top style="medium">
        <color indexed="64"/>
      </top>
      <bottom style="medium">
        <color indexed="64"/>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right style="thin">
        <color indexed="64"/>
      </right>
      <top/>
      <bottom/>
      <diagonal/>
    </border>
    <border>
      <left style="medium">
        <color rgb="FF948A54"/>
      </left>
      <right/>
      <top style="medium">
        <color rgb="FF948A54"/>
      </top>
      <bottom/>
      <diagonal/>
    </border>
    <border>
      <left style="thin">
        <color theme="2" tint="-0.499984740745262"/>
      </left>
      <right style="thin">
        <color theme="2" tint="-0.499984740745262"/>
      </right>
      <top style="thin">
        <color theme="2" tint="-0.499984740745262"/>
      </top>
      <bottom/>
      <diagonal/>
    </border>
    <border>
      <left style="medium">
        <color rgb="FF948A54"/>
      </left>
      <right/>
      <top/>
      <bottom/>
      <diagonal/>
    </border>
    <border>
      <left style="thin">
        <color theme="2" tint="-0.499984740745262"/>
      </left>
      <right style="thin">
        <color theme="2" tint="-0.499984740745262"/>
      </right>
      <top/>
      <bottom/>
      <diagonal/>
    </border>
    <border>
      <left style="medium">
        <color rgb="FF948A54"/>
      </left>
      <right/>
      <top/>
      <bottom style="medium">
        <color rgb="FF948A54"/>
      </bottom>
      <diagonal/>
    </border>
    <border>
      <left style="thin">
        <color theme="2" tint="-0.499984740745262"/>
      </left>
      <right/>
      <top style="thin">
        <color theme="2" tint="-0.499984740745262"/>
      </top>
      <bottom/>
      <diagonal/>
    </border>
    <border>
      <left style="thin">
        <color theme="2" tint="-0.499984740745262"/>
      </left>
      <right/>
      <top/>
      <bottom/>
      <diagonal/>
    </border>
    <border>
      <left style="thin">
        <color theme="2" tint="-0.499984740745262"/>
      </left>
      <right/>
      <top/>
      <bottom style="thin">
        <color theme="2" tint="-0.499984740745262"/>
      </bottom>
      <diagonal/>
    </border>
    <border>
      <left/>
      <right style="medium">
        <color indexed="64"/>
      </right>
      <top/>
      <bottom/>
      <diagonal/>
    </border>
    <border>
      <left/>
      <right/>
      <top/>
      <bottom style="medium">
        <color indexed="64"/>
      </bottom>
      <diagonal/>
    </border>
    <border>
      <left/>
      <right style="thin">
        <color indexed="64"/>
      </right>
      <top/>
      <bottom style="medium">
        <color indexed="64"/>
      </bottom>
      <diagonal/>
    </border>
    <border>
      <left/>
      <right/>
      <top style="medium">
        <color indexed="64"/>
      </top>
      <bottom/>
      <diagonal/>
    </border>
    <border>
      <left/>
      <right style="thin">
        <color indexed="64"/>
      </right>
      <top style="medium">
        <color indexed="64"/>
      </top>
      <bottom/>
      <diagonal/>
    </border>
    <border>
      <left/>
      <right/>
      <top style="medium">
        <color indexed="64"/>
      </top>
      <bottom style="medium">
        <color indexed="64"/>
      </bottom>
      <diagonal/>
    </border>
    <border>
      <left/>
      <right style="thin">
        <color indexed="64"/>
      </right>
      <top style="medium">
        <color indexed="64"/>
      </top>
      <bottom style="medium">
        <color indexed="64"/>
      </bottom>
      <diagonal/>
    </border>
    <border>
      <left/>
      <right/>
      <top/>
      <bottom style="thin">
        <color indexed="64"/>
      </bottom>
      <diagonal/>
    </border>
    <border>
      <left/>
      <right style="thin">
        <color indexed="64"/>
      </right>
      <top/>
      <bottom style="thin">
        <color indexed="64"/>
      </bottom>
      <diagonal/>
    </border>
    <border>
      <left style="thin">
        <color auto="1"/>
      </left>
      <right style="thin">
        <color auto="1"/>
      </right>
      <top style="thin">
        <color auto="1"/>
      </top>
      <bottom style="thin">
        <color auto="1"/>
      </bottom>
      <diagonal/>
    </border>
    <border>
      <left/>
      <right/>
      <top/>
      <bottom/>
      <diagonal/>
    </border>
    <border>
      <left/>
      <right style="thin">
        <color auto="1"/>
      </right>
      <top/>
      <bottom/>
      <diagonal/>
    </border>
    <border>
      <left/>
      <right/>
      <top/>
      <bottom style="thin">
        <color auto="1"/>
      </bottom>
      <diagonal/>
    </border>
    <border>
      <left/>
      <right style="thin">
        <color auto="1"/>
      </right>
      <top/>
      <bottom style="thin">
        <color auto="1"/>
      </bottom>
      <diagonal/>
    </border>
  </borders>
  <cellStyleXfs count="21">
    <xf numFmtId="0" fontId="0" fillId="0" borderId="0"/>
    <xf numFmtId="0" fontId="6" fillId="0" borderId="1"/>
    <xf numFmtId="0" fontId="6" fillId="0" borderId="1"/>
    <xf numFmtId="0" fontId="6" fillId="0" borderId="1"/>
    <xf numFmtId="0" fontId="6" fillId="0" borderId="1"/>
    <xf numFmtId="0" fontId="7" fillId="0" borderId="1"/>
    <xf numFmtId="0" fontId="11" fillId="0" borderId="0" applyNumberFormat="0" applyFill="0" applyBorder="0" applyAlignment="0" applyProtection="0"/>
    <xf numFmtId="0" fontId="5" fillId="0" borderId="1"/>
    <xf numFmtId="0" fontId="5" fillId="0" borderId="1">
      <alignment vertical="center"/>
    </xf>
    <xf numFmtId="0" fontId="4" fillId="0" borderId="1"/>
    <xf numFmtId="0" fontId="3" fillId="0" borderId="1"/>
    <xf numFmtId="0" fontId="49" fillId="0" borderId="1" applyNumberFormat="0" applyFill="0" applyBorder="0" applyAlignment="0" applyProtection="0">
      <alignment vertical="top"/>
      <protection locked="0"/>
    </xf>
    <xf numFmtId="0" fontId="6" fillId="0" borderId="1"/>
    <xf numFmtId="0" fontId="6" fillId="0" borderId="1"/>
    <xf numFmtId="0" fontId="6" fillId="0" borderId="1"/>
    <xf numFmtId="0" fontId="6" fillId="0" borderId="1"/>
    <xf numFmtId="0" fontId="6" fillId="0" borderId="1"/>
    <xf numFmtId="0" fontId="2" fillId="0" borderId="1"/>
    <xf numFmtId="0" fontId="2" fillId="0" borderId="1"/>
    <xf numFmtId="0" fontId="2" fillId="0" borderId="1"/>
    <xf numFmtId="0" fontId="1" fillId="0" borderId="1"/>
  </cellStyleXfs>
  <cellXfs count="645">
    <xf numFmtId="0" fontId="0" fillId="0" borderId="0" xfId="0"/>
    <xf numFmtId="0" fontId="6" fillId="0" borderId="1" xfId="4"/>
    <xf numFmtId="49" fontId="8" fillId="0" borderId="1" xfId="4" applyNumberFormat="1" applyFont="1"/>
    <xf numFmtId="49" fontId="6" fillId="0" borderId="1" xfId="4" applyNumberFormat="1"/>
    <xf numFmtId="49" fontId="7" fillId="0" borderId="1" xfId="4" applyNumberFormat="1" applyFont="1"/>
    <xf numFmtId="49" fontId="9" fillId="0" borderId="1" xfId="4" applyNumberFormat="1" applyFont="1"/>
    <xf numFmtId="0" fontId="7" fillId="0" borderId="0" xfId="0" applyFont="1"/>
    <xf numFmtId="0" fontId="7" fillId="0" borderId="1" xfId="5"/>
    <xf numFmtId="0" fontId="7" fillId="0" borderId="0" xfId="0" quotePrefix="1" applyFont="1" applyAlignment="1">
      <alignment horizontal="left"/>
    </xf>
    <xf numFmtId="0" fontId="7" fillId="0" borderId="1" xfId="4" applyFont="1"/>
    <xf numFmtId="0" fontId="12" fillId="0" borderId="1" xfId="4" applyFont="1"/>
    <xf numFmtId="0" fontId="7" fillId="2" borderId="1" xfId="4" applyFont="1" applyFill="1" applyAlignment="1">
      <alignment horizontal="center"/>
    </xf>
    <xf numFmtId="0" fontId="7" fillId="0" borderId="1" xfId="4" applyFont="1" applyAlignment="1">
      <alignment horizontal="center"/>
    </xf>
    <xf numFmtId="0" fontId="7" fillId="2" borderId="1" xfId="3" applyFont="1" applyFill="1" applyAlignment="1">
      <alignment horizontal="center"/>
    </xf>
    <xf numFmtId="0" fontId="12" fillId="0" borderId="1" xfId="3" applyFont="1"/>
    <xf numFmtId="164" fontId="6" fillId="2" borderId="1" xfId="4" applyNumberFormat="1" applyFill="1"/>
    <xf numFmtId="0" fontId="13" fillId="0" borderId="1" xfId="3" applyFont="1"/>
    <xf numFmtId="0" fontId="11" fillId="0" borderId="0" xfId="6" applyAlignment="1" applyProtection="1"/>
    <xf numFmtId="0" fontId="14" fillId="0" borderId="1" xfId="4" applyFont="1"/>
    <xf numFmtId="165" fontId="7" fillId="0" borderId="1" xfId="4" applyNumberFormat="1" applyFont="1" applyAlignment="1">
      <alignment horizontal="center"/>
    </xf>
    <xf numFmtId="49" fontId="7" fillId="0" borderId="1" xfId="4" applyNumberFormat="1" applyFont="1" applyAlignment="1">
      <alignment horizontal="center"/>
    </xf>
    <xf numFmtId="0" fontId="7" fillId="0" borderId="1" xfId="4" applyFont="1" applyAlignment="1">
      <alignment wrapText="1"/>
    </xf>
    <xf numFmtId="49" fontId="33" fillId="0" borderId="0" xfId="0" applyNumberFormat="1" applyFont="1" applyFill="1" applyAlignment="1">
      <alignment horizontal="center" vertical="center"/>
    </xf>
    <xf numFmtId="0" fontId="0" fillId="0" borderId="0" xfId="0" applyAlignment="1">
      <alignment horizontal="center" vertical="center"/>
    </xf>
    <xf numFmtId="0" fontId="33" fillId="0" borderId="0" xfId="0" applyFont="1"/>
    <xf numFmtId="0" fontId="33" fillId="0" borderId="0" xfId="0" applyFont="1" applyAlignment="1"/>
    <xf numFmtId="0" fontId="0" fillId="0" borderId="0" xfId="0" applyAlignment="1"/>
    <xf numFmtId="0" fontId="0" fillId="0" borderId="0" xfId="0" applyNumberFormat="1"/>
    <xf numFmtId="49" fontId="0" fillId="0" borderId="0" xfId="0" applyNumberFormat="1"/>
    <xf numFmtId="0" fontId="0" fillId="0" borderId="0" xfId="0" applyNumberFormat="1" applyFill="1"/>
    <xf numFmtId="0" fontId="0" fillId="0" borderId="0" xfId="0" applyNumberFormat="1" applyFill="1" applyAlignment="1">
      <alignment horizontal="center"/>
    </xf>
    <xf numFmtId="0" fontId="0" fillId="0" borderId="0" xfId="0" applyNumberFormat="1" applyFont="1" applyFill="1" applyAlignment="1">
      <alignment horizontal="center"/>
    </xf>
    <xf numFmtId="0" fontId="0" fillId="0" borderId="0" xfId="0" applyNumberFormat="1" applyFont="1" applyFill="1"/>
    <xf numFmtId="49" fontId="5" fillId="0" borderId="1" xfId="7" applyNumberFormat="1" applyFont="1" applyFill="1" applyBorder="1" applyAlignment="1">
      <alignment horizontal="center" vertical="center"/>
    </xf>
    <xf numFmtId="0" fontId="0" fillId="0" borderId="1" xfId="0" applyBorder="1" applyAlignment="1"/>
    <xf numFmtId="0" fontId="7" fillId="0" borderId="1" xfId="0" applyFont="1" applyBorder="1" applyAlignment="1"/>
    <xf numFmtId="0" fontId="0" fillId="0" borderId="1" xfId="0" applyFill="1" applyBorder="1" applyAlignment="1"/>
    <xf numFmtId="0" fontId="0" fillId="0" borderId="1" xfId="0" applyNumberFormat="1" applyBorder="1" applyAlignment="1"/>
    <xf numFmtId="0" fontId="0" fillId="0" borderId="1" xfId="0" quotePrefix="1" applyBorder="1" applyAlignment="1"/>
    <xf numFmtId="0" fontId="7" fillId="0" borderId="1" xfId="0" applyNumberFormat="1" applyFont="1" applyBorder="1" applyAlignment="1"/>
    <xf numFmtId="0" fontId="7" fillId="0" borderId="1" xfId="0" applyFont="1" applyBorder="1"/>
    <xf numFmtId="49" fontId="5" fillId="0" borderId="1" xfId="8" applyNumberFormat="1">
      <alignment vertical="center"/>
    </xf>
    <xf numFmtId="0" fontId="5" fillId="0" borderId="1" xfId="8">
      <alignment vertical="center"/>
    </xf>
    <xf numFmtId="49" fontId="7" fillId="0" borderId="1" xfId="1" applyNumberFormat="1" applyFont="1" applyAlignment="1"/>
    <xf numFmtId="0" fontId="7" fillId="0" borderId="1" xfId="1" applyFont="1" applyAlignment="1"/>
    <xf numFmtId="49" fontId="7" fillId="0" borderId="1" xfId="1" applyNumberFormat="1" applyFont="1" applyFill="1" applyAlignment="1"/>
    <xf numFmtId="49" fontId="8" fillId="0" borderId="1" xfId="1" applyNumberFormat="1" applyFont="1" applyFill="1" applyBorder="1" applyAlignment="1"/>
    <xf numFmtId="0" fontId="34" fillId="3" borderId="1" xfId="1" applyFont="1" applyFill="1" applyBorder="1" applyAlignment="1">
      <alignment vertical="center" wrapText="1"/>
    </xf>
    <xf numFmtId="49" fontId="7" fillId="4" borderId="1" xfId="1" applyNumberFormat="1" applyFont="1" applyFill="1" applyAlignment="1"/>
    <xf numFmtId="0" fontId="35" fillId="4" borderId="0" xfId="0" applyFont="1" applyFill="1"/>
    <xf numFmtId="0" fontId="35" fillId="0" borderId="0" xfId="0" applyFont="1"/>
    <xf numFmtId="0" fontId="8" fillId="5" borderId="3" xfId="0" applyFont="1" applyFill="1" applyBorder="1" applyAlignment="1">
      <alignment horizontal="center" wrapText="1"/>
    </xf>
    <xf numFmtId="0" fontId="8" fillId="6" borderId="6" xfId="1" applyFont="1" applyFill="1" applyBorder="1" applyAlignment="1">
      <alignment horizontal="left" vertical="top"/>
    </xf>
    <xf numFmtId="0" fontId="8" fillId="6" borderId="6" xfId="1" applyFont="1" applyFill="1" applyBorder="1" applyAlignment="1">
      <alignment horizontal="left" vertical="top" wrapText="1"/>
    </xf>
    <xf numFmtId="0" fontId="8" fillId="6" borderId="7" xfId="1" applyFont="1" applyFill="1" applyBorder="1" applyAlignment="1">
      <alignment horizontal="left" vertical="top"/>
    </xf>
    <xf numFmtId="0" fontId="8" fillId="6" borderId="1" xfId="1" applyFont="1" applyFill="1" applyBorder="1" applyAlignment="1">
      <alignment horizontal="left" vertical="top"/>
    </xf>
    <xf numFmtId="0" fontId="8" fillId="6" borderId="7" xfId="1" applyFont="1" applyFill="1" applyBorder="1" applyAlignment="1">
      <alignment horizontal="left" vertical="top" wrapText="1"/>
    </xf>
    <xf numFmtId="0" fontId="8" fillId="7" borderId="6" xfId="1" applyFont="1" applyFill="1" applyBorder="1" applyAlignment="1">
      <alignment horizontal="left" vertical="top"/>
    </xf>
    <xf numFmtId="0" fontId="8" fillId="8" borderId="6" xfId="1" applyFont="1" applyFill="1" applyBorder="1" applyAlignment="1">
      <alignment horizontal="left" vertical="top"/>
    </xf>
    <xf numFmtId="49" fontId="8" fillId="9" borderId="6" xfId="2" applyNumberFormat="1" applyFont="1" applyFill="1" applyBorder="1" applyAlignment="1">
      <alignment horizontal="left" vertical="top"/>
    </xf>
    <xf numFmtId="49" fontId="8" fillId="10" borderId="6" xfId="3" applyNumberFormat="1" applyFont="1" applyFill="1" applyBorder="1" applyAlignment="1" applyProtection="1">
      <alignment horizontal="left" vertical="top"/>
      <protection locked="0"/>
    </xf>
    <xf numFmtId="49" fontId="8" fillId="11" borderId="6" xfId="3" applyNumberFormat="1" applyFont="1" applyFill="1" applyBorder="1" applyAlignment="1" applyProtection="1">
      <alignment horizontal="left" vertical="top"/>
      <protection locked="0"/>
    </xf>
    <xf numFmtId="49" fontId="8" fillId="12" borderId="6" xfId="2" applyNumberFormat="1" applyFont="1" applyFill="1" applyBorder="1" applyAlignment="1">
      <alignment horizontal="left" vertical="top"/>
    </xf>
    <xf numFmtId="0" fontId="8" fillId="13" borderId="6" xfId="1" applyFont="1" applyFill="1" applyBorder="1" applyAlignment="1">
      <alignment horizontal="left" vertical="top"/>
    </xf>
    <xf numFmtId="49" fontId="8" fillId="10" borderId="6" xfId="2" applyNumberFormat="1" applyFont="1" applyFill="1" applyBorder="1" applyAlignment="1">
      <alignment horizontal="left" vertical="top"/>
    </xf>
    <xf numFmtId="0" fontId="8" fillId="14" borderId="8" xfId="1" applyFont="1" applyFill="1" applyBorder="1" applyAlignment="1">
      <alignment horizontal="left" vertical="top"/>
    </xf>
    <xf numFmtId="49" fontId="8" fillId="15" borderId="6" xfId="3" applyNumberFormat="1" applyFont="1" applyFill="1" applyBorder="1" applyAlignment="1" applyProtection="1">
      <protection locked="0"/>
    </xf>
    <xf numFmtId="0" fontId="8" fillId="16" borderId="6" xfId="1" applyFont="1" applyFill="1" applyBorder="1" applyAlignment="1" applyProtection="1">
      <alignment horizontal="left" vertical="top"/>
      <protection locked="0"/>
    </xf>
    <xf numFmtId="49" fontId="7" fillId="0" borderId="1" xfId="3" applyNumberFormat="1" applyFont="1" applyFill="1" applyBorder="1" applyAlignment="1" applyProtection="1">
      <alignment wrapText="1"/>
      <protection locked="0"/>
    </xf>
    <xf numFmtId="49" fontId="7" fillId="0" borderId="1" xfId="3" applyNumberFormat="1" applyFont="1" applyFill="1" applyBorder="1" applyAlignment="1" applyProtection="1">
      <alignment horizontal="center" wrapText="1"/>
    </xf>
    <xf numFmtId="0" fontId="8" fillId="5" borderId="3" xfId="1" applyFont="1" applyFill="1" applyBorder="1" applyAlignment="1">
      <alignment vertical="top" wrapText="1"/>
    </xf>
    <xf numFmtId="49" fontId="7" fillId="0" borderId="1" xfId="1" quotePrefix="1" applyNumberFormat="1" applyFont="1" applyAlignment="1">
      <alignment vertical="top" wrapText="1"/>
    </xf>
    <xf numFmtId="49" fontId="7" fillId="0" borderId="1" xfId="1" applyNumberFormat="1" applyFont="1" applyAlignment="1">
      <alignment vertical="top" wrapText="1"/>
    </xf>
    <xf numFmtId="0" fontId="7" fillId="0" borderId="1" xfId="1" applyFont="1" applyFill="1" applyBorder="1" applyAlignment="1">
      <alignment vertical="top" wrapText="1"/>
    </xf>
    <xf numFmtId="0" fontId="7" fillId="0" borderId="1" xfId="1" applyFont="1" applyAlignment="1">
      <alignment vertical="top" wrapText="1"/>
    </xf>
    <xf numFmtId="49" fontId="7" fillId="0" borderId="1" xfId="1" applyNumberFormat="1" applyFont="1" applyAlignment="1">
      <alignment vertical="top"/>
    </xf>
    <xf numFmtId="49" fontId="7" fillId="0" borderId="1" xfId="1" applyNumberFormat="1" applyFont="1" applyAlignment="1">
      <alignment horizontal="left" vertical="top" wrapText="1"/>
    </xf>
    <xf numFmtId="49" fontId="7" fillId="0" borderId="1" xfId="1" applyNumberFormat="1" applyFont="1"/>
    <xf numFmtId="49" fontId="36" fillId="0" borderId="0" xfId="6" applyNumberFormat="1" applyFont="1" applyAlignment="1" applyProtection="1">
      <alignment vertical="top" wrapText="1"/>
    </xf>
    <xf numFmtId="49" fontId="7" fillId="0" borderId="1" xfId="1" applyNumberFormat="1" applyFont="1" applyFill="1" applyAlignment="1">
      <alignment vertical="top" wrapText="1"/>
    </xf>
    <xf numFmtId="0" fontId="8" fillId="5" borderId="4" xfId="1" applyNumberFormat="1" applyFont="1" applyFill="1" applyBorder="1" applyAlignment="1">
      <alignment vertical="top" wrapText="1"/>
    </xf>
    <xf numFmtId="0" fontId="7" fillId="0" borderId="1" xfId="1" applyFont="1" applyFill="1" applyAlignment="1">
      <alignment vertical="top" wrapText="1"/>
    </xf>
    <xf numFmtId="49" fontId="7" fillId="0" borderId="1" xfId="1" applyNumberFormat="1" applyFont="1" applyFill="1" applyAlignment="1">
      <alignment vertical="top"/>
    </xf>
    <xf numFmtId="49" fontId="7" fillId="0" borderId="0" xfId="6" applyNumberFormat="1" applyFont="1" applyFill="1" applyAlignment="1" applyProtection="1">
      <alignment vertical="top" wrapText="1"/>
    </xf>
    <xf numFmtId="0" fontId="7" fillId="17" borderId="4" xfId="1" applyFont="1" applyFill="1" applyBorder="1" applyAlignment="1">
      <alignment vertical="top" wrapText="1"/>
    </xf>
    <xf numFmtId="49" fontId="7" fillId="17" borderId="1" xfId="1" applyNumberFormat="1" applyFont="1" applyFill="1" applyAlignment="1">
      <alignment vertical="top" wrapText="1"/>
    </xf>
    <xf numFmtId="49" fontId="7" fillId="17" borderId="1" xfId="1" applyNumberFormat="1" applyFont="1" applyFill="1" applyAlignment="1">
      <alignment vertical="top"/>
    </xf>
    <xf numFmtId="0" fontId="7" fillId="5" borderId="4" xfId="1" applyFont="1" applyFill="1" applyBorder="1" applyAlignment="1">
      <alignment wrapText="1"/>
    </xf>
    <xf numFmtId="0" fontId="7" fillId="0" borderId="1" xfId="1" applyNumberFormat="1" applyFont="1" applyFill="1" applyAlignment="1">
      <alignment vertical="top" wrapText="1"/>
    </xf>
    <xf numFmtId="49" fontId="36" fillId="0" borderId="0" xfId="6" applyNumberFormat="1" applyFont="1" applyFill="1" applyAlignment="1" applyProtection="1">
      <alignment vertical="top" wrapText="1"/>
    </xf>
    <xf numFmtId="49" fontId="7" fillId="0" borderId="1" xfId="1" quotePrefix="1" applyNumberFormat="1" applyFont="1" applyFill="1" applyAlignment="1">
      <alignment vertical="top" wrapText="1"/>
    </xf>
    <xf numFmtId="0" fontId="7" fillId="5" borderId="5" xfId="1" applyFont="1" applyFill="1" applyBorder="1" applyAlignment="1">
      <alignment wrapText="1"/>
    </xf>
    <xf numFmtId="0" fontId="7" fillId="5" borderId="1" xfId="1" applyFont="1" applyFill="1" applyBorder="1" applyAlignment="1">
      <alignment wrapText="1"/>
    </xf>
    <xf numFmtId="49" fontId="7" fillId="0" borderId="1" xfId="1" applyNumberFormat="1" applyFont="1" applyFill="1"/>
    <xf numFmtId="0" fontId="7" fillId="17" borderId="1" xfId="1" applyFont="1" applyFill="1" applyBorder="1" applyAlignment="1">
      <alignment wrapText="1"/>
    </xf>
    <xf numFmtId="49" fontId="7" fillId="17" borderId="1" xfId="1" applyNumberFormat="1" applyFont="1" applyFill="1"/>
    <xf numFmtId="0" fontId="7" fillId="0" borderId="1" xfId="1" applyFont="1" applyBorder="1" applyAlignment="1">
      <alignment wrapText="1"/>
    </xf>
    <xf numFmtId="0" fontId="4" fillId="0" borderId="1" xfId="9"/>
    <xf numFmtId="0" fontId="41" fillId="0" borderId="2" xfId="9" applyFont="1" applyBorder="1" applyAlignment="1">
      <alignment vertical="center"/>
    </xf>
    <xf numFmtId="0" fontId="43" fillId="22" borderId="3" xfId="9" applyFont="1" applyFill="1" applyBorder="1" applyAlignment="1">
      <alignment vertical="center"/>
    </xf>
    <xf numFmtId="0" fontId="44" fillId="19" borderId="4" xfId="9" applyFont="1" applyFill="1" applyBorder="1" applyAlignment="1">
      <alignment vertical="center" wrapText="1"/>
    </xf>
    <xf numFmtId="0" fontId="43" fillId="19" borderId="4" xfId="9" applyFont="1" applyFill="1" applyBorder="1" applyAlignment="1">
      <alignment vertical="center" wrapText="1"/>
    </xf>
    <xf numFmtId="0" fontId="44" fillId="19" borderId="5" xfId="9" applyFont="1" applyFill="1" applyBorder="1" applyAlignment="1">
      <alignment vertical="center" wrapText="1"/>
    </xf>
    <xf numFmtId="0" fontId="43" fillId="22" borderId="5" xfId="9" applyFont="1" applyFill="1" applyBorder="1" applyAlignment="1">
      <alignment vertical="center"/>
    </xf>
    <xf numFmtId="0" fontId="45" fillId="0" borderId="17" xfId="9" applyFont="1" applyBorder="1" applyAlignment="1">
      <alignment vertical="center" wrapText="1"/>
    </xf>
    <xf numFmtId="0" fontId="4" fillId="0" borderId="4" xfId="9" applyBorder="1"/>
    <xf numFmtId="0" fontId="4" fillId="19" borderId="4" xfId="9" applyFill="1" applyBorder="1" applyAlignment="1">
      <alignment vertical="top"/>
    </xf>
    <xf numFmtId="0" fontId="43" fillId="23" borderId="4" xfId="9" applyFont="1" applyFill="1" applyBorder="1" applyAlignment="1">
      <alignment vertical="center" wrapText="1"/>
    </xf>
    <xf numFmtId="0" fontId="43" fillId="22" borderId="3" xfId="9" applyFont="1" applyFill="1" applyBorder="1" applyAlignment="1">
      <alignment vertical="center" wrapText="1"/>
    </xf>
    <xf numFmtId="0" fontId="44" fillId="19" borderId="5" xfId="9" applyFont="1" applyFill="1" applyBorder="1" applyAlignment="1">
      <alignment vertical="center"/>
    </xf>
    <xf numFmtId="0" fontId="42" fillId="0" borderId="1" xfId="9" applyFont="1" applyAlignment="1">
      <alignment vertical="center"/>
    </xf>
    <xf numFmtId="0" fontId="8" fillId="5" borderId="1" xfId="1" applyFont="1" applyFill="1" applyBorder="1" applyAlignment="1">
      <alignment vertical="top" wrapText="1"/>
    </xf>
    <xf numFmtId="0" fontId="34" fillId="3" borderId="1" xfId="1" applyFont="1" applyFill="1" applyBorder="1" applyAlignment="1">
      <alignment horizontal="center" vertical="center" wrapText="1"/>
    </xf>
    <xf numFmtId="0" fontId="46" fillId="0" borderId="0" xfId="0" applyFont="1" applyAlignment="1">
      <alignment horizontal="center" vertical="center"/>
    </xf>
    <xf numFmtId="49" fontId="47" fillId="0" borderId="1" xfId="1" applyNumberFormat="1" applyFont="1" applyFill="1" applyAlignment="1"/>
    <xf numFmtId="0" fontId="7" fillId="24" borderId="1" xfId="3" applyFont="1" applyFill="1" applyAlignment="1">
      <alignment horizontal="left" vertical="top" wrapText="1"/>
    </xf>
    <xf numFmtId="0" fontId="8" fillId="24" borderId="7" xfId="3" applyFont="1" applyFill="1" applyBorder="1" applyAlignment="1">
      <alignment horizontal="left" vertical="top" wrapText="1"/>
    </xf>
    <xf numFmtId="0" fontId="7" fillId="24" borderId="6" xfId="3" applyFont="1" applyFill="1" applyBorder="1" applyAlignment="1">
      <alignment horizontal="left" vertical="top" wrapText="1"/>
    </xf>
    <xf numFmtId="0" fontId="8" fillId="24" borderId="6" xfId="3" applyFont="1" applyFill="1" applyBorder="1" applyAlignment="1">
      <alignment horizontal="left" vertical="top" wrapText="1"/>
    </xf>
    <xf numFmtId="0" fontId="38" fillId="18" borderId="9" xfId="20" applyFont="1" applyFill="1" applyBorder="1" applyAlignment="1">
      <alignment vertical="center" wrapText="1"/>
    </xf>
    <xf numFmtId="0" fontId="1" fillId="0" borderId="1" xfId="20"/>
    <xf numFmtId="0" fontId="39" fillId="0" borderId="11" xfId="20" applyFont="1" applyBorder="1" applyAlignment="1">
      <alignment vertical="center" wrapText="1"/>
    </xf>
    <xf numFmtId="0" fontId="38" fillId="18" borderId="11" xfId="20" applyFont="1" applyFill="1" applyBorder="1" applyAlignment="1">
      <alignment vertical="center" wrapText="1"/>
    </xf>
    <xf numFmtId="0" fontId="39" fillId="0" borderId="13" xfId="20" applyFont="1" applyBorder="1" applyAlignment="1">
      <alignment vertical="center" wrapText="1"/>
    </xf>
    <xf numFmtId="0" fontId="40" fillId="19" borderId="1" xfId="20" applyFont="1" applyFill="1" applyAlignment="1">
      <alignment vertical="center" wrapText="1"/>
    </xf>
    <xf numFmtId="0" fontId="1" fillId="0" borderId="12" xfId="20" applyBorder="1" applyAlignment="1">
      <alignment horizontal="left"/>
    </xf>
    <xf numFmtId="0" fontId="37" fillId="20" borderId="14" xfId="20" applyFont="1" applyFill="1" applyBorder="1" applyAlignment="1">
      <alignment vertical="center" wrapText="1"/>
    </xf>
    <xf numFmtId="0" fontId="1" fillId="0" borderId="15" xfId="20" applyBorder="1" applyAlignment="1">
      <alignment vertical="center" wrapText="1"/>
    </xf>
    <xf numFmtId="0" fontId="37" fillId="20" borderId="15" xfId="20" applyFont="1" applyFill="1" applyBorder="1" applyAlignment="1">
      <alignment vertical="center" wrapText="1"/>
    </xf>
    <xf numFmtId="0" fontId="1" fillId="0" borderId="16" xfId="20" applyBorder="1" applyAlignment="1">
      <alignment vertical="center" wrapText="1"/>
    </xf>
    <xf numFmtId="0" fontId="1" fillId="21" borderId="1" xfId="20" applyFill="1" applyBorder="1"/>
    <xf numFmtId="0" fontId="50" fillId="25" borderId="30" xfId="0" applyFont="1" applyFill="1" applyBorder="1" applyAlignment="1">
      <alignment horizontal="center" vertical="center" wrapText="1"/>
    </xf>
    <xf numFmtId="0" fontId="50" fillId="26" borderId="30" xfId="0" applyFont="1" applyFill="1" applyBorder="1" applyAlignment="1">
      <alignment horizontal="center" vertical="center" wrapText="1"/>
    </xf>
    <xf numFmtId="0" fontId="50" fillId="27" borderId="30" xfId="0" applyFont="1" applyFill="1" applyBorder="1" applyAlignment="1">
      <alignment horizontal="center" vertical="center" wrapText="1"/>
    </xf>
    <xf numFmtId="0" fontId="50" fillId="28" borderId="30" xfId="0" applyFont="1" applyFill="1" applyBorder="1" applyAlignment="1">
      <alignment horizontal="center" vertical="center" wrapText="1"/>
    </xf>
    <xf numFmtId="0" fontId="50" fillId="29" borderId="30" xfId="0" applyFont="1" applyFill="1" applyBorder="1" applyAlignment="1">
      <alignment horizontal="center" vertical="center" wrapText="1"/>
    </xf>
    <xf numFmtId="0" fontId="50" fillId="30" borderId="30" xfId="0" applyFont="1" applyFill="1" applyBorder="1" applyAlignment="1">
      <alignment horizontal="center" vertical="center" wrapText="1"/>
    </xf>
    <xf numFmtId="0" fontId="50" fillId="31" borderId="30" xfId="0" applyFont="1" applyFill="1" applyBorder="1" applyAlignment="1">
      <alignment horizontal="center" vertical="center" wrapText="1"/>
    </xf>
    <xf numFmtId="0" fontId="50" fillId="32" borderId="30" xfId="0" applyFont="1" applyFill="1" applyBorder="1" applyAlignment="1">
      <alignment horizontal="center" vertical="center" wrapText="1"/>
    </xf>
    <xf numFmtId="0" fontId="50" fillId="33" borderId="30" xfId="0" applyFont="1" applyFill="1" applyBorder="1" applyAlignment="1">
      <alignment horizontal="center" vertical="center" wrapText="1"/>
    </xf>
    <xf numFmtId="0" fontId="50" fillId="34" borderId="0" xfId="0" applyFont="1" applyFill="1" applyAlignment="1">
      <alignment vertical="center"/>
    </xf>
    <xf numFmtId="0" fontId="51" fillId="25" borderId="30" xfId="0" applyFont="1" applyFill="1" applyBorder="1" applyAlignment="1">
      <alignment horizontal="center" vertical="center" wrapText="1"/>
    </xf>
    <xf numFmtId="0" fontId="51" fillId="26" borderId="30" xfId="0" applyFont="1" applyFill="1" applyBorder="1" applyAlignment="1">
      <alignment horizontal="center" vertical="center" wrapText="1"/>
    </xf>
    <xf numFmtId="0" fontId="51" fillId="27" borderId="30" xfId="0" applyFont="1" applyFill="1" applyBorder="1" applyAlignment="1">
      <alignment horizontal="center" vertical="center" wrapText="1"/>
    </xf>
    <xf numFmtId="0" fontId="51" fillId="28" borderId="30" xfId="0" applyFont="1" applyFill="1" applyBorder="1" applyAlignment="1">
      <alignment horizontal="center" vertical="center" wrapText="1"/>
    </xf>
    <xf numFmtId="0" fontId="51" fillId="29" borderId="30" xfId="0" applyFont="1" applyFill="1" applyBorder="1" applyAlignment="1">
      <alignment horizontal="center" vertical="center" wrapText="1"/>
    </xf>
    <xf numFmtId="0" fontId="51" fillId="30" borderId="30" xfId="0" applyFont="1" applyFill="1" applyBorder="1" applyAlignment="1">
      <alignment horizontal="center" vertical="center" wrapText="1"/>
    </xf>
    <xf numFmtId="0" fontId="51" fillId="31" borderId="30" xfId="0" applyFont="1" applyFill="1" applyBorder="1" applyAlignment="1">
      <alignment horizontal="center" vertical="center" wrapText="1"/>
    </xf>
    <xf numFmtId="0" fontId="51" fillId="32" borderId="30" xfId="0" applyFont="1" applyFill="1" applyBorder="1" applyAlignment="1">
      <alignment horizontal="center" vertical="center" wrapText="1"/>
    </xf>
    <xf numFmtId="0" fontId="51" fillId="33" borderId="30" xfId="0" applyFont="1" applyFill="1" applyBorder="1" applyAlignment="1">
      <alignment horizontal="center" vertical="center" wrapText="1"/>
    </xf>
    <xf numFmtId="0" fontId="50" fillId="35" borderId="26" xfId="0" applyFont="1" applyFill="1" applyBorder="1" applyAlignment="1">
      <alignment horizontal="center"/>
    </xf>
    <xf numFmtId="0" fontId="52" fillId="36" borderId="26" xfId="0" applyFont="1" applyFill="1" applyBorder="1" applyAlignment="1">
      <alignment wrapText="1"/>
    </xf>
    <xf numFmtId="0" fontId="53" fillId="36" borderId="26" xfId="0" applyFont="1" applyFill="1" applyBorder="1" applyAlignment="1">
      <alignment wrapText="1"/>
    </xf>
    <xf numFmtId="0" fontId="50" fillId="26" borderId="28" xfId="0" applyFont="1" applyFill="1" applyBorder="1" applyAlignment="1">
      <alignment vertical="center"/>
    </xf>
    <xf numFmtId="0" fontId="50" fillId="26" borderId="27" xfId="0" applyFont="1" applyFill="1" applyBorder="1" applyAlignment="1">
      <alignment vertical="center"/>
    </xf>
    <xf numFmtId="0" fontId="50" fillId="26" borderId="27" xfId="0" applyFont="1" applyFill="1" applyBorder="1" applyAlignment="1">
      <alignment vertical="center"/>
    </xf>
    <xf numFmtId="0" fontId="50" fillId="26" borderId="27" xfId="0" applyFont="1" applyFill="1" applyBorder="1" applyAlignment="1">
      <alignment vertical="center"/>
    </xf>
    <xf numFmtId="0" fontId="50" fillId="26" borderId="27" xfId="0" applyFont="1" applyFill="1" applyBorder="1" applyAlignment="1">
      <alignment vertical="center"/>
    </xf>
    <xf numFmtId="0" fontId="50" fillId="26" borderId="27" xfId="0" applyFont="1" applyFill="1" applyBorder="1" applyAlignment="1">
      <alignment vertical="center"/>
    </xf>
    <xf numFmtId="0" fontId="50" fillId="26" borderId="27" xfId="0" applyFont="1" applyFill="1" applyBorder="1" applyAlignment="1">
      <alignment vertical="center"/>
    </xf>
    <xf numFmtId="0" fontId="50" fillId="26" borderId="27" xfId="0" applyFont="1" applyFill="1" applyBorder="1" applyAlignment="1">
      <alignment vertical="center"/>
    </xf>
    <xf numFmtId="0" fontId="50" fillId="26" borderId="27" xfId="0" applyFont="1" applyFill="1" applyBorder="1" applyAlignment="1">
      <alignment vertical="center"/>
    </xf>
    <xf numFmtId="0" fontId="50" fillId="26" borderId="27" xfId="0" applyFont="1" applyFill="1" applyBorder="1" applyAlignment="1">
      <alignment vertical="center"/>
    </xf>
    <xf numFmtId="0" fontId="50" fillId="26" borderId="27" xfId="0" applyFont="1" applyFill="1" applyBorder="1" applyAlignment="1">
      <alignment vertical="center"/>
    </xf>
    <xf numFmtId="0" fontId="50" fillId="26" borderId="29" xfId="0" applyFont="1" applyFill="1" applyBorder="1" applyAlignment="1">
      <alignment vertical="center"/>
    </xf>
    <xf numFmtId="0" fontId="50" fillId="25" borderId="28" xfId="0" applyFont="1" applyFill="1" applyBorder="1" applyAlignment="1">
      <alignment vertical="center"/>
    </xf>
    <xf numFmtId="0" fontId="50" fillId="25" borderId="27" xfId="0" applyFont="1" applyFill="1" applyBorder="1" applyAlignment="1">
      <alignment vertical="center"/>
    </xf>
    <xf numFmtId="0" fontId="50" fillId="25" borderId="27" xfId="0" applyFont="1" applyFill="1" applyBorder="1" applyAlignment="1">
      <alignment vertical="center"/>
    </xf>
    <xf numFmtId="0" fontId="50" fillId="25" borderId="27" xfId="0" applyFont="1" applyFill="1" applyBorder="1" applyAlignment="1">
      <alignment vertical="center"/>
    </xf>
    <xf numFmtId="0" fontId="50" fillId="25" borderId="27" xfId="0" applyFont="1" applyFill="1" applyBorder="1" applyAlignment="1">
      <alignment vertical="center"/>
    </xf>
    <xf numFmtId="0" fontId="50" fillId="25" borderId="27" xfId="0" applyFont="1" applyFill="1" applyBorder="1" applyAlignment="1">
      <alignment vertical="center"/>
    </xf>
    <xf numFmtId="0" fontId="50" fillId="25" borderId="27" xfId="0" applyFont="1" applyFill="1" applyBorder="1" applyAlignment="1">
      <alignment vertical="center"/>
    </xf>
    <xf numFmtId="0" fontId="50" fillId="25" borderId="27" xfId="0" applyFont="1" applyFill="1" applyBorder="1" applyAlignment="1">
      <alignment vertical="center"/>
    </xf>
    <xf numFmtId="0" fontId="50" fillId="25" borderId="27" xfId="0" applyFont="1" applyFill="1" applyBorder="1" applyAlignment="1">
      <alignment vertical="center"/>
    </xf>
    <xf numFmtId="0" fontId="50" fillId="25" borderId="27" xfId="0" applyFont="1" applyFill="1" applyBorder="1" applyAlignment="1">
      <alignment vertical="center"/>
    </xf>
    <xf numFmtId="0" fontId="50" fillId="25" borderId="27" xfId="0" applyFont="1" applyFill="1" applyBorder="1" applyAlignment="1">
      <alignment vertical="center"/>
    </xf>
    <xf numFmtId="0" fontId="50" fillId="25" borderId="27" xfId="0" applyFont="1" applyFill="1" applyBorder="1" applyAlignment="1">
      <alignment vertical="center"/>
    </xf>
    <xf numFmtId="0" fontId="50" fillId="25" borderId="27" xfId="0" applyFont="1" applyFill="1" applyBorder="1" applyAlignment="1">
      <alignment vertical="center"/>
    </xf>
    <xf numFmtId="0" fontId="50" fillId="25" borderId="27" xfId="0" applyFont="1" applyFill="1" applyBorder="1" applyAlignment="1">
      <alignment vertical="center"/>
    </xf>
    <xf numFmtId="0" fontId="50" fillId="25" borderId="27" xfId="0" applyFont="1" applyFill="1" applyBorder="1" applyAlignment="1">
      <alignment vertical="center"/>
    </xf>
    <xf numFmtId="0" fontId="50" fillId="25" borderId="27" xfId="0" applyFont="1" applyFill="1" applyBorder="1" applyAlignment="1">
      <alignment vertical="center"/>
    </xf>
    <xf numFmtId="0" fontId="50" fillId="25" borderId="27" xfId="0" applyFont="1" applyFill="1" applyBorder="1" applyAlignment="1">
      <alignment vertical="center"/>
    </xf>
    <xf numFmtId="0" fontId="50" fillId="25" borderId="27" xfId="0" applyFont="1" applyFill="1" applyBorder="1" applyAlignment="1">
      <alignment vertical="center"/>
    </xf>
    <xf numFmtId="0" fontId="50" fillId="25" borderId="27" xfId="0" applyFont="1" applyFill="1" applyBorder="1" applyAlignment="1">
      <alignment vertical="center"/>
    </xf>
    <xf numFmtId="0" fontId="50" fillId="25" borderId="27" xfId="0" applyFont="1" applyFill="1" applyBorder="1" applyAlignment="1">
      <alignment vertical="center"/>
    </xf>
    <xf numFmtId="0" fontId="50" fillId="25" borderId="27" xfId="0" applyFont="1" applyFill="1" applyBorder="1" applyAlignment="1">
      <alignment vertical="center"/>
    </xf>
    <xf numFmtId="0" fontId="50" fillId="25" borderId="27" xfId="0" applyFont="1" applyFill="1" applyBorder="1" applyAlignment="1">
      <alignment vertical="center"/>
    </xf>
    <xf numFmtId="0" fontId="50" fillId="25" borderId="29" xfId="0" applyFont="1" applyFill="1" applyBorder="1" applyAlignment="1">
      <alignment vertical="center"/>
    </xf>
    <xf numFmtId="0" fontId="50" fillId="27" borderId="28" xfId="0" applyFont="1" applyFill="1" applyBorder="1" applyAlignment="1">
      <alignment vertical="center"/>
    </xf>
    <xf numFmtId="0" fontId="50" fillId="27" borderId="27" xfId="0" applyFont="1" applyFill="1" applyBorder="1" applyAlignment="1">
      <alignment vertical="center"/>
    </xf>
    <xf numFmtId="0" fontId="50" fillId="27" borderId="27" xfId="0" applyFont="1" applyFill="1" applyBorder="1" applyAlignment="1">
      <alignment vertical="center"/>
    </xf>
    <xf numFmtId="0" fontId="50" fillId="27" borderId="27" xfId="0" applyFont="1" applyFill="1" applyBorder="1" applyAlignment="1">
      <alignment vertical="center"/>
    </xf>
    <xf numFmtId="0" fontId="50" fillId="27" borderId="27" xfId="0" applyFont="1" applyFill="1" applyBorder="1" applyAlignment="1">
      <alignment vertical="center"/>
    </xf>
    <xf numFmtId="0" fontId="50" fillId="27" borderId="27" xfId="0" applyFont="1" applyFill="1" applyBorder="1" applyAlignment="1">
      <alignment vertical="center"/>
    </xf>
    <xf numFmtId="0" fontId="50" fillId="27" borderId="27" xfId="0" applyFont="1" applyFill="1" applyBorder="1" applyAlignment="1">
      <alignment vertical="center"/>
    </xf>
    <xf numFmtId="0" fontId="50" fillId="27" borderId="27" xfId="0" applyFont="1" applyFill="1" applyBorder="1" applyAlignment="1">
      <alignment vertical="center"/>
    </xf>
    <xf numFmtId="0" fontId="50" fillId="27" borderId="27" xfId="0" applyFont="1" applyFill="1" applyBorder="1" applyAlignment="1">
      <alignment vertical="center"/>
    </xf>
    <xf numFmtId="0" fontId="50" fillId="27" borderId="27" xfId="0" applyFont="1" applyFill="1" applyBorder="1" applyAlignment="1">
      <alignment vertical="center"/>
    </xf>
    <xf numFmtId="0" fontId="50" fillId="27" borderId="27" xfId="0" applyFont="1" applyFill="1" applyBorder="1" applyAlignment="1">
      <alignment vertical="center"/>
    </xf>
    <xf numFmtId="0" fontId="50" fillId="27" borderId="27" xfId="0" applyFont="1" applyFill="1" applyBorder="1" applyAlignment="1">
      <alignment vertical="center"/>
    </xf>
    <xf numFmtId="0" fontId="50" fillId="27" borderId="27" xfId="0" applyFont="1" applyFill="1" applyBorder="1" applyAlignment="1">
      <alignment vertical="center"/>
    </xf>
    <xf numFmtId="0" fontId="50" fillId="27" borderId="27" xfId="0" applyFont="1" applyFill="1" applyBorder="1" applyAlignment="1">
      <alignment vertical="center"/>
    </xf>
    <xf numFmtId="0" fontId="50" fillId="27" borderId="27" xfId="0" applyFont="1" applyFill="1" applyBorder="1" applyAlignment="1">
      <alignment vertical="center"/>
    </xf>
    <xf numFmtId="0" fontId="50" fillId="27" borderId="29" xfId="0" applyFont="1" applyFill="1" applyBorder="1" applyAlignment="1">
      <alignment vertical="center"/>
    </xf>
    <xf numFmtId="0" fontId="50" fillId="28" borderId="28" xfId="0" applyFont="1" applyFill="1" applyBorder="1" applyAlignment="1">
      <alignment vertical="center"/>
    </xf>
    <xf numFmtId="0" fontId="50" fillId="28" borderId="27" xfId="0" applyFont="1" applyFill="1" applyBorder="1" applyAlignment="1">
      <alignment vertical="center"/>
    </xf>
    <xf numFmtId="0" fontId="50" fillId="28" borderId="27" xfId="0" applyFont="1" applyFill="1" applyBorder="1" applyAlignment="1">
      <alignment vertical="center"/>
    </xf>
    <xf numFmtId="0" fontId="50" fillId="28" borderId="27" xfId="0" applyFont="1" applyFill="1" applyBorder="1" applyAlignment="1">
      <alignment vertical="center"/>
    </xf>
    <xf numFmtId="0" fontId="50" fillId="28" borderId="27" xfId="0" applyFont="1" applyFill="1" applyBorder="1" applyAlignment="1">
      <alignment vertical="center"/>
    </xf>
    <xf numFmtId="0" fontId="50" fillId="28" borderId="29" xfId="0" applyFont="1" applyFill="1" applyBorder="1" applyAlignment="1">
      <alignment vertical="center"/>
    </xf>
    <xf numFmtId="0" fontId="50" fillId="29" borderId="28" xfId="0" applyFont="1" applyFill="1" applyBorder="1" applyAlignment="1">
      <alignment vertical="center"/>
    </xf>
    <xf numFmtId="0" fontId="50" fillId="29" borderId="27" xfId="0" applyFont="1" applyFill="1" applyBorder="1" applyAlignment="1">
      <alignment vertical="center"/>
    </xf>
    <xf numFmtId="0" fontId="50" fillId="29" borderId="27" xfId="0" applyFont="1" applyFill="1" applyBorder="1" applyAlignment="1">
      <alignment vertical="center"/>
    </xf>
    <xf numFmtId="0" fontId="50" fillId="29" borderId="27" xfId="0" applyFont="1" applyFill="1" applyBorder="1" applyAlignment="1">
      <alignment vertical="center"/>
    </xf>
    <xf numFmtId="0" fontId="50" fillId="29" borderId="29" xfId="0" applyFont="1" applyFill="1" applyBorder="1" applyAlignment="1">
      <alignment vertical="center"/>
    </xf>
    <xf numFmtId="0" fontId="50" fillId="30" borderId="28" xfId="0" applyFont="1" applyFill="1" applyBorder="1" applyAlignment="1">
      <alignment vertical="center"/>
    </xf>
    <xf numFmtId="0" fontId="50" fillId="30" borderId="27" xfId="0" applyFont="1" applyFill="1" applyBorder="1" applyAlignment="1">
      <alignment vertical="center"/>
    </xf>
    <xf numFmtId="0" fontId="50" fillId="30" borderId="27" xfId="0" applyFont="1" applyFill="1" applyBorder="1" applyAlignment="1">
      <alignment vertical="center"/>
    </xf>
    <xf numFmtId="0" fontId="50" fillId="30" borderId="27" xfId="0" applyFont="1" applyFill="1" applyBorder="1" applyAlignment="1">
      <alignment vertical="center"/>
    </xf>
    <xf numFmtId="0" fontId="50" fillId="30" borderId="27" xfId="0" applyFont="1" applyFill="1" applyBorder="1" applyAlignment="1">
      <alignment vertical="center"/>
    </xf>
    <xf numFmtId="0" fontId="50" fillId="30" borderId="27" xfId="0" applyFont="1" applyFill="1" applyBorder="1" applyAlignment="1">
      <alignment vertical="center"/>
    </xf>
    <xf numFmtId="0" fontId="50" fillId="30" borderId="27" xfId="0" applyFont="1" applyFill="1" applyBorder="1" applyAlignment="1">
      <alignment vertical="center"/>
    </xf>
    <xf numFmtId="0" fontId="50" fillId="30" borderId="27" xfId="0" applyFont="1" applyFill="1" applyBorder="1" applyAlignment="1">
      <alignment vertical="center"/>
    </xf>
    <xf numFmtId="0" fontId="50" fillId="30" borderId="29" xfId="0" applyFont="1" applyFill="1" applyBorder="1" applyAlignment="1">
      <alignment vertical="center"/>
    </xf>
    <xf numFmtId="0" fontId="50" fillId="31" borderId="28" xfId="0" applyFont="1" applyFill="1" applyBorder="1" applyAlignment="1">
      <alignment vertical="center"/>
    </xf>
    <xf numFmtId="0" fontId="50" fillId="31" borderId="27" xfId="0" applyFont="1" applyFill="1" applyBorder="1" applyAlignment="1">
      <alignment vertical="center"/>
    </xf>
    <xf numFmtId="0" fontId="50" fillId="31" borderId="27" xfId="0" applyFont="1" applyFill="1" applyBorder="1" applyAlignment="1">
      <alignment vertical="center"/>
    </xf>
    <xf numFmtId="0" fontId="50" fillId="31" borderId="27" xfId="0" applyFont="1" applyFill="1" applyBorder="1" applyAlignment="1">
      <alignment vertical="center"/>
    </xf>
    <xf numFmtId="0" fontId="50" fillId="31" borderId="27" xfId="0" applyFont="1" applyFill="1" applyBorder="1" applyAlignment="1">
      <alignment vertical="center"/>
    </xf>
    <xf numFmtId="0" fontId="50" fillId="31" borderId="29" xfId="0" applyFont="1" applyFill="1" applyBorder="1" applyAlignment="1">
      <alignment vertical="center"/>
    </xf>
    <xf numFmtId="0" fontId="50" fillId="32" borderId="28" xfId="0" applyFont="1" applyFill="1" applyBorder="1" applyAlignment="1">
      <alignment vertical="center"/>
    </xf>
    <xf numFmtId="0" fontId="50" fillId="32" borderId="27" xfId="0" applyFont="1" applyFill="1" applyBorder="1" applyAlignment="1">
      <alignment vertical="center"/>
    </xf>
    <xf numFmtId="0" fontId="50" fillId="32" borderId="27" xfId="0" applyFont="1" applyFill="1" applyBorder="1" applyAlignment="1">
      <alignment vertical="center"/>
    </xf>
    <xf numFmtId="0" fontId="50" fillId="32" borderId="27" xfId="0" applyFont="1" applyFill="1" applyBorder="1" applyAlignment="1">
      <alignment vertical="center"/>
    </xf>
    <xf numFmtId="0" fontId="50" fillId="32" borderId="27" xfId="0" applyFont="1" applyFill="1" applyBorder="1" applyAlignment="1">
      <alignment vertical="center"/>
    </xf>
    <xf numFmtId="0" fontId="50" fillId="32" borderId="27" xfId="0" applyFont="1" applyFill="1" applyBorder="1" applyAlignment="1">
      <alignment vertical="center"/>
    </xf>
    <xf numFmtId="0" fontId="50" fillId="32" borderId="27" xfId="0" applyFont="1" applyFill="1" applyBorder="1" applyAlignment="1">
      <alignment vertical="center"/>
    </xf>
    <xf numFmtId="0" fontId="50" fillId="32" borderId="29" xfId="0" applyFont="1" applyFill="1" applyBorder="1" applyAlignment="1">
      <alignment vertical="center"/>
    </xf>
    <xf numFmtId="0" fontId="50" fillId="34" borderId="28" xfId="0" applyFont="1" applyFill="1" applyBorder="1" applyAlignment="1">
      <alignment vertical="center"/>
    </xf>
    <xf numFmtId="0" fontId="50" fillId="34" borderId="27" xfId="0" applyFont="1" applyFill="1" applyBorder="1" applyAlignment="1">
      <alignment vertical="center"/>
    </xf>
    <xf numFmtId="0" fontId="50" fillId="34" borderId="27" xfId="0" applyFont="1" applyFill="1" applyBorder="1" applyAlignment="1">
      <alignment vertical="center"/>
    </xf>
    <xf numFmtId="0" fontId="50" fillId="34" borderId="27" xfId="0" applyFont="1" applyFill="1" applyBorder="1" applyAlignment="1">
      <alignment vertical="center"/>
    </xf>
    <xf numFmtId="0" fontId="50" fillId="34" borderId="27" xfId="0" applyFont="1" applyFill="1" applyBorder="1" applyAlignment="1">
      <alignment vertical="center"/>
    </xf>
    <xf numFmtId="0" fontId="50" fillId="34" borderId="27" xfId="0" applyFont="1" applyFill="1" applyBorder="1" applyAlignment="1">
      <alignment vertical="center"/>
    </xf>
    <xf numFmtId="0" fontId="50" fillId="34" borderId="27" xfId="0" applyFont="1" applyFill="1" applyBorder="1" applyAlignment="1">
      <alignment vertical="center"/>
    </xf>
    <xf numFmtId="0" fontId="50" fillId="34" borderId="27" xfId="0" applyFont="1" applyFill="1" applyBorder="1" applyAlignment="1">
      <alignment vertical="center"/>
    </xf>
    <xf numFmtId="0" fontId="50" fillId="34" borderId="27" xfId="0" applyFont="1" applyFill="1" applyBorder="1" applyAlignment="1">
      <alignment vertical="center"/>
    </xf>
    <xf numFmtId="0" fontId="50" fillId="34" borderId="27" xfId="0" applyFont="1" applyFill="1" applyBorder="1" applyAlignment="1">
      <alignment vertical="center"/>
    </xf>
    <xf numFmtId="0" fontId="50" fillId="34" borderId="27" xfId="0" applyFont="1" applyFill="1" applyBorder="1" applyAlignment="1">
      <alignment vertical="center"/>
    </xf>
    <xf numFmtId="0" fontId="50" fillId="34" borderId="27" xfId="0" applyFont="1" applyFill="1" applyBorder="1" applyAlignment="1">
      <alignment vertical="center"/>
    </xf>
    <xf numFmtId="0" fontId="50" fillId="34" borderId="27" xfId="0" applyFont="1" applyFill="1" applyBorder="1" applyAlignment="1">
      <alignment vertical="center"/>
    </xf>
    <xf numFmtId="0" fontId="50" fillId="34" borderId="27" xfId="0" applyFont="1" applyFill="1" applyBorder="1" applyAlignment="1">
      <alignment vertical="center"/>
    </xf>
    <xf numFmtId="0" fontId="50" fillId="34" borderId="27" xfId="0" applyFont="1" applyFill="1" applyBorder="1" applyAlignment="1">
      <alignment vertical="center"/>
    </xf>
    <xf numFmtId="0" fontId="50" fillId="34" borderId="27" xfId="0" applyFont="1" applyFill="1" applyBorder="1" applyAlignment="1">
      <alignment vertical="center"/>
    </xf>
    <xf numFmtId="0" fontId="50" fillId="34" borderId="27" xfId="0" applyFont="1" applyFill="1" applyBorder="1" applyAlignment="1">
      <alignment vertical="center"/>
    </xf>
    <xf numFmtId="0" fontId="50" fillId="34" borderId="27" xfId="0" applyFont="1" applyFill="1" applyBorder="1" applyAlignment="1">
      <alignment vertical="center"/>
    </xf>
    <xf numFmtId="0" fontId="50" fillId="34" borderId="27" xfId="0" applyFont="1" applyFill="1" applyBorder="1" applyAlignment="1">
      <alignment vertical="center"/>
    </xf>
    <xf numFmtId="0" fontId="50" fillId="34" borderId="27" xfId="0" applyFont="1" applyFill="1" applyBorder="1" applyAlignment="1">
      <alignment vertical="center"/>
    </xf>
    <xf numFmtId="0" fontId="50" fillId="34" borderId="27" xfId="0" applyFont="1" applyFill="1" applyBorder="1" applyAlignment="1">
      <alignment vertical="center"/>
    </xf>
    <xf numFmtId="0" fontId="50" fillId="34" borderId="27" xfId="0" applyFont="1" applyFill="1" applyBorder="1" applyAlignment="1">
      <alignment vertical="center"/>
    </xf>
    <xf numFmtId="0" fontId="50" fillId="34" borderId="27" xfId="0" applyFont="1" applyFill="1" applyBorder="1" applyAlignment="1">
      <alignment vertical="center"/>
    </xf>
    <xf numFmtId="0" fontId="50" fillId="34" borderId="27" xfId="0" applyFont="1" applyFill="1" applyBorder="1" applyAlignment="1">
      <alignment vertical="center"/>
    </xf>
    <xf numFmtId="0" fontId="50" fillId="34" borderId="27" xfId="0" applyFont="1" applyFill="1" applyBorder="1" applyAlignment="1">
      <alignment vertical="center"/>
    </xf>
    <xf numFmtId="0" fontId="50" fillId="34" borderId="27" xfId="0" applyFont="1" applyFill="1" applyBorder="1" applyAlignment="1">
      <alignment vertical="center"/>
    </xf>
    <xf numFmtId="0" fontId="50" fillId="34" borderId="27" xfId="0" applyFont="1" applyFill="1" applyBorder="1" applyAlignment="1">
      <alignment vertical="center"/>
    </xf>
    <xf numFmtId="0" fontId="50" fillId="34" borderId="27" xfId="0" applyFont="1" applyFill="1" applyBorder="1" applyAlignment="1">
      <alignment vertical="center"/>
    </xf>
    <xf numFmtId="0" fontId="50" fillId="34" borderId="27" xfId="0" applyFont="1" applyFill="1" applyBorder="1" applyAlignment="1">
      <alignment vertical="center"/>
    </xf>
    <xf numFmtId="0" fontId="50" fillId="34" borderId="27" xfId="0" applyFont="1" applyFill="1" applyBorder="1" applyAlignment="1">
      <alignment vertical="center"/>
    </xf>
    <xf numFmtId="0" fontId="50" fillId="34" borderId="27" xfId="0" applyFont="1" applyFill="1" applyBorder="1" applyAlignment="1">
      <alignment vertical="center"/>
    </xf>
    <xf numFmtId="0" fontId="50" fillId="34" borderId="27" xfId="0" applyFont="1" applyFill="1" applyBorder="1" applyAlignment="1">
      <alignment vertical="center"/>
    </xf>
    <xf numFmtId="0" fontId="50" fillId="34" borderId="27" xfId="0" applyFont="1" applyFill="1" applyBorder="1" applyAlignment="1">
      <alignment vertical="center"/>
    </xf>
    <xf numFmtId="0" fontId="50" fillId="34" borderId="27" xfId="0" applyFont="1" applyFill="1" applyBorder="1" applyAlignment="1">
      <alignment vertical="center"/>
    </xf>
    <xf numFmtId="0" fontId="50" fillId="34" borderId="27" xfId="0" applyFont="1" applyFill="1" applyBorder="1" applyAlignment="1">
      <alignment vertical="center"/>
    </xf>
    <xf numFmtId="0" fontId="50" fillId="34" borderId="27" xfId="0" applyFont="1" applyFill="1" applyBorder="1" applyAlignment="1">
      <alignment vertical="center"/>
    </xf>
    <xf numFmtId="0" fontId="50" fillId="34" borderId="27" xfId="0" applyFont="1" applyFill="1" applyBorder="1" applyAlignment="1">
      <alignment vertical="center"/>
    </xf>
    <xf numFmtId="0" fontId="50" fillId="34" borderId="27" xfId="0" applyFont="1" applyFill="1" applyBorder="1" applyAlignment="1">
      <alignment vertical="center"/>
    </xf>
    <xf numFmtId="0" fontId="50" fillId="34" borderId="27" xfId="0" applyFont="1" applyFill="1" applyBorder="1" applyAlignment="1">
      <alignment vertical="center"/>
    </xf>
    <xf numFmtId="0" fontId="50" fillId="34" borderId="27" xfId="0" applyFont="1" applyFill="1" applyBorder="1" applyAlignment="1">
      <alignment vertical="center"/>
    </xf>
    <xf numFmtId="0" fontId="50" fillId="34" borderId="27" xfId="0" applyFont="1" applyFill="1" applyBorder="1" applyAlignment="1">
      <alignment vertical="center"/>
    </xf>
    <xf numFmtId="0" fontId="50" fillId="34" borderId="27" xfId="0" applyFont="1" applyFill="1" applyBorder="1" applyAlignment="1">
      <alignment vertical="center"/>
    </xf>
    <xf numFmtId="0" fontId="50" fillId="34" borderId="27" xfId="0" applyFont="1" applyFill="1" applyBorder="1" applyAlignment="1">
      <alignment vertical="center"/>
    </xf>
    <xf numFmtId="0" fontId="50" fillId="34" borderId="27" xfId="0" applyFont="1" applyFill="1" applyBorder="1" applyAlignment="1">
      <alignment vertical="center"/>
    </xf>
    <xf numFmtId="0" fontId="50" fillId="34" borderId="27" xfId="0" applyFont="1" applyFill="1" applyBorder="1" applyAlignment="1">
      <alignment vertical="center"/>
    </xf>
    <xf numFmtId="0" fontId="50" fillId="34" borderId="27" xfId="0" applyFont="1" applyFill="1" applyBorder="1" applyAlignment="1">
      <alignment vertical="center"/>
    </xf>
    <xf numFmtId="0" fontId="50" fillId="34" borderId="27" xfId="0" applyFont="1" applyFill="1" applyBorder="1" applyAlignment="1">
      <alignment vertical="center"/>
    </xf>
    <xf numFmtId="0" fontId="50" fillId="34" borderId="27" xfId="0" applyFont="1" applyFill="1" applyBorder="1" applyAlignment="1">
      <alignment vertical="center"/>
    </xf>
    <xf numFmtId="0" fontId="50" fillId="34" borderId="27" xfId="0" applyFont="1" applyFill="1" applyBorder="1" applyAlignment="1">
      <alignment vertical="center"/>
    </xf>
    <xf numFmtId="0" fontId="50" fillId="34" borderId="27" xfId="0" applyFont="1" applyFill="1" applyBorder="1" applyAlignment="1">
      <alignment vertical="center"/>
    </xf>
    <xf numFmtId="0" fontId="50" fillId="34" borderId="27" xfId="0" applyFont="1" applyFill="1" applyBorder="1" applyAlignment="1">
      <alignment vertical="center"/>
    </xf>
    <xf numFmtId="0" fontId="50" fillId="34" borderId="27" xfId="0" applyFont="1" applyFill="1" applyBorder="1" applyAlignment="1">
      <alignment vertical="center"/>
    </xf>
    <xf numFmtId="0" fontId="50" fillId="34" borderId="27" xfId="0" applyFont="1" applyFill="1" applyBorder="1" applyAlignment="1">
      <alignment vertical="center"/>
    </xf>
    <xf numFmtId="0" fontId="50" fillId="34" borderId="27" xfId="0" applyFont="1" applyFill="1" applyBorder="1" applyAlignment="1">
      <alignment vertical="center"/>
    </xf>
    <xf numFmtId="0" fontId="50" fillId="34" borderId="27" xfId="0" applyFont="1" applyFill="1" applyBorder="1" applyAlignment="1">
      <alignment vertical="center"/>
    </xf>
    <xf numFmtId="0" fontId="50" fillId="34" borderId="27" xfId="0" applyFont="1" applyFill="1" applyBorder="1" applyAlignment="1">
      <alignment vertical="center"/>
    </xf>
    <xf numFmtId="0" fontId="50" fillId="34" borderId="27" xfId="0" applyFont="1" applyFill="1" applyBorder="1" applyAlignment="1">
      <alignment vertical="center"/>
    </xf>
    <xf numFmtId="0" fontId="50" fillId="34" borderId="27" xfId="0" applyFont="1" applyFill="1" applyBorder="1" applyAlignment="1">
      <alignment vertical="center"/>
    </xf>
    <xf numFmtId="0" fontId="50" fillId="34" borderId="27" xfId="0" applyFont="1" applyFill="1" applyBorder="1" applyAlignment="1">
      <alignment vertical="center"/>
    </xf>
    <xf numFmtId="0" fontId="50" fillId="34" borderId="27" xfId="0" applyFont="1" applyFill="1" applyBorder="1" applyAlignment="1">
      <alignment vertical="center"/>
    </xf>
    <xf numFmtId="0" fontId="50" fillId="34" borderId="27" xfId="0" applyFont="1" applyFill="1" applyBorder="1" applyAlignment="1">
      <alignment vertical="center"/>
    </xf>
    <xf numFmtId="0" fontId="50" fillId="34" borderId="27" xfId="0" applyFont="1" applyFill="1" applyBorder="1" applyAlignment="1">
      <alignment vertical="center"/>
    </xf>
    <xf numFmtId="0" fontId="50" fillId="34" borderId="27" xfId="0" applyFont="1" applyFill="1" applyBorder="1" applyAlignment="1">
      <alignment vertical="center"/>
    </xf>
    <xf numFmtId="0" fontId="50" fillId="34" borderId="27" xfId="0" applyFont="1" applyFill="1" applyBorder="1" applyAlignment="1">
      <alignment vertical="center"/>
    </xf>
    <xf numFmtId="0" fontId="50" fillId="34" borderId="27" xfId="0" applyFont="1" applyFill="1" applyBorder="1" applyAlignment="1">
      <alignment vertical="center"/>
    </xf>
    <xf numFmtId="0" fontId="50" fillId="34" borderId="27" xfId="0" applyFont="1" applyFill="1" applyBorder="1" applyAlignment="1">
      <alignment vertical="center"/>
    </xf>
    <xf numFmtId="0" fontId="50" fillId="34" borderId="27" xfId="0" applyFont="1" applyFill="1" applyBorder="1" applyAlignment="1">
      <alignment vertical="center"/>
    </xf>
    <xf numFmtId="0" fontId="50" fillId="34" borderId="27" xfId="0" applyFont="1" applyFill="1" applyBorder="1" applyAlignment="1">
      <alignment vertical="center"/>
    </xf>
    <xf numFmtId="0" fontId="50" fillId="34" borderId="27" xfId="0" applyFont="1" applyFill="1" applyBorder="1" applyAlignment="1">
      <alignment vertical="center"/>
    </xf>
    <xf numFmtId="0" fontId="50" fillId="34" borderId="27" xfId="0" applyFont="1" applyFill="1" applyBorder="1" applyAlignment="1">
      <alignment vertical="center"/>
    </xf>
    <xf numFmtId="0" fontId="50" fillId="34" borderId="27" xfId="0" applyFont="1" applyFill="1" applyBorder="1" applyAlignment="1">
      <alignment vertical="center"/>
    </xf>
    <xf numFmtId="0" fontId="50" fillId="34" borderId="27" xfId="0" applyFont="1" applyFill="1" applyBorder="1" applyAlignment="1">
      <alignment vertical="center"/>
    </xf>
    <xf numFmtId="0" fontId="50" fillId="34" borderId="27" xfId="0" applyFont="1" applyFill="1" applyBorder="1" applyAlignment="1">
      <alignment vertical="center"/>
    </xf>
    <xf numFmtId="0" fontId="50" fillId="34" borderId="27" xfId="0" applyFont="1" applyFill="1" applyBorder="1" applyAlignment="1">
      <alignment vertical="center"/>
    </xf>
    <xf numFmtId="0" fontId="50" fillId="34" borderId="27" xfId="0" applyFont="1" applyFill="1" applyBorder="1" applyAlignment="1">
      <alignment vertical="center"/>
    </xf>
    <xf numFmtId="0" fontId="50" fillId="34" borderId="27" xfId="0" applyFont="1" applyFill="1" applyBorder="1" applyAlignment="1">
      <alignment vertical="center"/>
    </xf>
    <xf numFmtId="0" fontId="50" fillId="34" borderId="27" xfId="0" applyFont="1" applyFill="1" applyBorder="1" applyAlignment="1">
      <alignment vertical="center"/>
    </xf>
    <xf numFmtId="0" fontId="50" fillId="34" borderId="27" xfId="0" applyFont="1" applyFill="1" applyBorder="1" applyAlignment="1">
      <alignment vertical="center"/>
    </xf>
    <xf numFmtId="0" fontId="50" fillId="34" borderId="27" xfId="0" applyFont="1" applyFill="1" applyBorder="1" applyAlignment="1">
      <alignment vertical="center"/>
    </xf>
    <xf numFmtId="0" fontId="50" fillId="34" borderId="27" xfId="0" applyFont="1" applyFill="1" applyBorder="1" applyAlignment="1">
      <alignment vertical="center"/>
    </xf>
    <xf numFmtId="0" fontId="50" fillId="34" borderId="27" xfId="0" applyFont="1" applyFill="1" applyBorder="1" applyAlignment="1">
      <alignment vertical="center"/>
    </xf>
    <xf numFmtId="0" fontId="50" fillId="34" borderId="27" xfId="0" applyFont="1" applyFill="1" applyBorder="1" applyAlignment="1">
      <alignment vertical="center"/>
    </xf>
    <xf numFmtId="0" fontId="50" fillId="34" borderId="27" xfId="0" applyFont="1" applyFill="1" applyBorder="1" applyAlignment="1">
      <alignment vertical="center"/>
    </xf>
    <xf numFmtId="0" fontId="50" fillId="34" borderId="27" xfId="0" applyFont="1" applyFill="1" applyBorder="1" applyAlignment="1">
      <alignment vertical="center"/>
    </xf>
    <xf numFmtId="0" fontId="50" fillId="34" borderId="27" xfId="0" applyFont="1" applyFill="1" applyBorder="1" applyAlignment="1">
      <alignment vertical="center"/>
    </xf>
    <xf numFmtId="0" fontId="50" fillId="34" borderId="27" xfId="0" applyFont="1" applyFill="1" applyBorder="1" applyAlignment="1">
      <alignment vertical="center"/>
    </xf>
    <xf numFmtId="0" fontId="50" fillId="34" borderId="27" xfId="0" applyFont="1" applyFill="1" applyBorder="1" applyAlignment="1">
      <alignment vertical="center"/>
    </xf>
    <xf numFmtId="0" fontId="50" fillId="34" borderId="27" xfId="0" applyFont="1" applyFill="1" applyBorder="1" applyAlignment="1">
      <alignment vertical="center"/>
    </xf>
    <xf numFmtId="0" fontId="50" fillId="34" borderId="27" xfId="0" applyFont="1" applyFill="1" applyBorder="1" applyAlignment="1">
      <alignment vertical="center"/>
    </xf>
    <xf numFmtId="0" fontId="50" fillId="34" borderId="27" xfId="0" applyFont="1" applyFill="1" applyBorder="1" applyAlignment="1">
      <alignment vertical="center"/>
    </xf>
    <xf numFmtId="0" fontId="50" fillId="34" borderId="27" xfId="0" applyFont="1" applyFill="1" applyBorder="1" applyAlignment="1">
      <alignment vertical="center"/>
    </xf>
    <xf numFmtId="0" fontId="50" fillId="34" borderId="27" xfId="0" applyFont="1" applyFill="1" applyBorder="1" applyAlignment="1">
      <alignment vertical="center"/>
    </xf>
    <xf numFmtId="0" fontId="50" fillId="34" borderId="27" xfId="0" applyFont="1" applyFill="1" applyBorder="1" applyAlignment="1">
      <alignment vertical="center"/>
    </xf>
    <xf numFmtId="0" fontId="50" fillId="34" borderId="27" xfId="0" applyFont="1" applyFill="1" applyBorder="1" applyAlignment="1">
      <alignment vertical="center"/>
    </xf>
    <xf numFmtId="0" fontId="50" fillId="34" borderId="27" xfId="0" applyFont="1" applyFill="1" applyBorder="1" applyAlignment="1">
      <alignment vertical="center"/>
    </xf>
    <xf numFmtId="0" fontId="50" fillId="34" borderId="27" xfId="0" applyFont="1" applyFill="1" applyBorder="1" applyAlignment="1">
      <alignment vertical="center"/>
    </xf>
    <xf numFmtId="0" fontId="50" fillId="34" borderId="27" xfId="0" applyFont="1" applyFill="1" applyBorder="1" applyAlignment="1">
      <alignment vertical="center"/>
    </xf>
    <xf numFmtId="0" fontId="50" fillId="34" borderId="27" xfId="0" applyFont="1" applyFill="1" applyBorder="1" applyAlignment="1">
      <alignment vertical="center"/>
    </xf>
    <xf numFmtId="0" fontId="50" fillId="34" borderId="27" xfId="0" applyFont="1" applyFill="1" applyBorder="1" applyAlignment="1">
      <alignment vertical="center"/>
    </xf>
    <xf numFmtId="0" fontId="50" fillId="34" borderId="27" xfId="0" applyFont="1" applyFill="1" applyBorder="1" applyAlignment="1">
      <alignment vertical="center"/>
    </xf>
    <xf numFmtId="0" fontId="50" fillId="34" borderId="27" xfId="0" applyFont="1" applyFill="1" applyBorder="1" applyAlignment="1">
      <alignment vertical="center"/>
    </xf>
    <xf numFmtId="0" fontId="50" fillId="34" borderId="27" xfId="0" applyFont="1" applyFill="1" applyBorder="1" applyAlignment="1">
      <alignment vertical="center"/>
    </xf>
    <xf numFmtId="0" fontId="50" fillId="34" borderId="27" xfId="0" applyFont="1" applyFill="1" applyBorder="1" applyAlignment="1">
      <alignment vertical="center"/>
    </xf>
    <xf numFmtId="0" fontId="50" fillId="34" borderId="27" xfId="0" applyFont="1" applyFill="1" applyBorder="1" applyAlignment="1">
      <alignment vertical="center"/>
    </xf>
    <xf numFmtId="0" fontId="50" fillId="34" borderId="27" xfId="0" applyFont="1" applyFill="1" applyBorder="1" applyAlignment="1">
      <alignment vertical="center"/>
    </xf>
    <xf numFmtId="0" fontId="50" fillId="34" borderId="27" xfId="0" applyFont="1" applyFill="1" applyBorder="1" applyAlignment="1">
      <alignment vertical="center"/>
    </xf>
    <xf numFmtId="0" fontId="50" fillId="34" borderId="27" xfId="0" applyFont="1" applyFill="1" applyBorder="1" applyAlignment="1">
      <alignment vertical="center"/>
    </xf>
    <xf numFmtId="0" fontId="50" fillId="34" borderId="27" xfId="0" applyFont="1" applyFill="1" applyBorder="1" applyAlignment="1">
      <alignment vertical="center"/>
    </xf>
    <xf numFmtId="0" fontId="50" fillId="34" borderId="27" xfId="0" applyFont="1" applyFill="1" applyBorder="1" applyAlignment="1">
      <alignment vertical="center"/>
    </xf>
    <xf numFmtId="0" fontId="50" fillId="34" borderId="27" xfId="0" applyFont="1" applyFill="1" applyBorder="1" applyAlignment="1">
      <alignment vertical="center"/>
    </xf>
    <xf numFmtId="0" fontId="50" fillId="34" borderId="27" xfId="0" applyFont="1" applyFill="1" applyBorder="1" applyAlignment="1">
      <alignment vertical="center"/>
    </xf>
    <xf numFmtId="0" fontId="50" fillId="34" borderId="27" xfId="0" applyFont="1" applyFill="1" applyBorder="1" applyAlignment="1">
      <alignment vertical="center"/>
    </xf>
    <xf numFmtId="0" fontId="50" fillId="34" borderId="27" xfId="0" applyFont="1" applyFill="1" applyBorder="1" applyAlignment="1">
      <alignment vertical="center"/>
    </xf>
    <xf numFmtId="0" fontId="50" fillId="34" borderId="27" xfId="0" applyFont="1" applyFill="1" applyBorder="1" applyAlignment="1">
      <alignment vertical="center"/>
    </xf>
    <xf numFmtId="0" fontId="50" fillId="34" borderId="27" xfId="0" applyFont="1" applyFill="1" applyBorder="1" applyAlignment="1">
      <alignment vertical="center"/>
    </xf>
    <xf numFmtId="0" fontId="50" fillId="34" borderId="27" xfId="0" applyFont="1" applyFill="1" applyBorder="1" applyAlignment="1">
      <alignment vertical="center"/>
    </xf>
    <xf numFmtId="0" fontId="50" fillId="34" borderId="27" xfId="0" applyFont="1" applyFill="1" applyBorder="1" applyAlignment="1">
      <alignment vertical="center"/>
    </xf>
    <xf numFmtId="0" fontId="50" fillId="34" borderId="27" xfId="0" applyFont="1" applyFill="1" applyBorder="1" applyAlignment="1">
      <alignment vertical="center"/>
    </xf>
    <xf numFmtId="0" fontId="50" fillId="34" borderId="27" xfId="0" applyFont="1" applyFill="1" applyBorder="1" applyAlignment="1">
      <alignment vertical="center"/>
    </xf>
    <xf numFmtId="0" fontId="50" fillId="34" borderId="27" xfId="0" applyFont="1" applyFill="1" applyBorder="1" applyAlignment="1">
      <alignment vertical="center"/>
    </xf>
    <xf numFmtId="0" fontId="50" fillId="34" borderId="27" xfId="0" applyFont="1" applyFill="1" applyBorder="1" applyAlignment="1">
      <alignment vertical="center"/>
    </xf>
    <xf numFmtId="0" fontId="50" fillId="34" borderId="27" xfId="0" applyFont="1" applyFill="1" applyBorder="1" applyAlignment="1">
      <alignment vertical="center"/>
    </xf>
    <xf numFmtId="0" fontId="50" fillId="34" borderId="27" xfId="0" applyFont="1" applyFill="1" applyBorder="1" applyAlignment="1">
      <alignment vertical="center"/>
    </xf>
    <xf numFmtId="0" fontId="50" fillId="34" borderId="27" xfId="0" applyFont="1" applyFill="1" applyBorder="1" applyAlignment="1">
      <alignment vertical="center"/>
    </xf>
    <xf numFmtId="0" fontId="50" fillId="34" borderId="27" xfId="0" applyFont="1" applyFill="1" applyBorder="1" applyAlignment="1">
      <alignment vertical="center"/>
    </xf>
    <xf numFmtId="0" fontId="50" fillId="34" borderId="27" xfId="0" applyFont="1" applyFill="1" applyBorder="1" applyAlignment="1">
      <alignment vertical="center"/>
    </xf>
    <xf numFmtId="0" fontId="50" fillId="34" borderId="27" xfId="0" applyFont="1" applyFill="1" applyBorder="1" applyAlignment="1">
      <alignment vertical="center"/>
    </xf>
    <xf numFmtId="0" fontId="50" fillId="34" borderId="27" xfId="0" applyFont="1" applyFill="1" applyBorder="1" applyAlignment="1">
      <alignment vertical="center"/>
    </xf>
    <xf numFmtId="0" fontId="50" fillId="34" borderId="27" xfId="0" applyFont="1" applyFill="1" applyBorder="1" applyAlignment="1">
      <alignment vertical="center"/>
    </xf>
    <xf numFmtId="0" fontId="50" fillId="34" borderId="27" xfId="0" applyFont="1" applyFill="1" applyBorder="1" applyAlignment="1">
      <alignment vertical="center"/>
    </xf>
    <xf numFmtId="0" fontId="50" fillId="34" borderId="27" xfId="0" applyFont="1" applyFill="1" applyBorder="1" applyAlignment="1">
      <alignment vertical="center"/>
    </xf>
    <xf numFmtId="0" fontId="50" fillId="34" borderId="27" xfId="0" applyFont="1" applyFill="1" applyBorder="1" applyAlignment="1">
      <alignment vertical="center"/>
    </xf>
    <xf numFmtId="0" fontId="50" fillId="34" borderId="29" xfId="0" applyFont="1" applyFill="1" applyBorder="1" applyAlignment="1">
      <alignment vertical="center"/>
    </xf>
    <xf numFmtId="0" fontId="50" fillId="35" borderId="26" xfId="0" applyFont="1" applyFill="1" applyBorder="1" applyAlignment="1">
      <alignment horizontal="left"/>
    </xf>
    <xf numFmtId="0" fontId="50" fillId="26" borderId="28" xfId="0" applyFont="1" applyFill="1" applyBorder="1" applyAlignment="1">
      <alignment vertical="center"/>
    </xf>
    <xf numFmtId="0" fontId="50" fillId="26" borderId="27" xfId="0" applyFont="1" applyFill="1" applyBorder="1" applyAlignment="1">
      <alignment vertical="center"/>
    </xf>
    <xf numFmtId="0" fontId="50" fillId="26" borderId="27" xfId="0" applyFont="1" applyFill="1" applyBorder="1" applyAlignment="1">
      <alignment vertical="center"/>
    </xf>
    <xf numFmtId="0" fontId="50" fillId="26" borderId="27" xfId="0" applyFont="1" applyFill="1" applyBorder="1" applyAlignment="1">
      <alignment vertical="center"/>
    </xf>
    <xf numFmtId="0" fontId="50" fillId="26" borderId="27" xfId="0" applyFont="1" applyFill="1" applyBorder="1" applyAlignment="1">
      <alignment vertical="center"/>
    </xf>
    <xf numFmtId="0" fontId="50" fillId="26" borderId="27" xfId="0" applyFont="1" applyFill="1" applyBorder="1" applyAlignment="1">
      <alignment vertical="center"/>
    </xf>
    <xf numFmtId="0" fontId="50" fillId="26" borderId="27" xfId="0" applyFont="1" applyFill="1" applyBorder="1" applyAlignment="1">
      <alignment vertical="center"/>
    </xf>
    <xf numFmtId="0" fontId="50" fillId="26" borderId="27" xfId="0" applyFont="1" applyFill="1" applyBorder="1" applyAlignment="1">
      <alignment vertical="center"/>
    </xf>
    <xf numFmtId="0" fontId="50" fillId="26" borderId="27" xfId="0" applyFont="1" applyFill="1" applyBorder="1" applyAlignment="1">
      <alignment vertical="center"/>
    </xf>
    <xf numFmtId="0" fontId="50" fillId="26" borderId="27" xfId="0" applyFont="1" applyFill="1" applyBorder="1" applyAlignment="1">
      <alignment vertical="center"/>
    </xf>
    <xf numFmtId="0" fontId="50" fillId="26" borderId="27" xfId="0" applyFont="1" applyFill="1" applyBorder="1" applyAlignment="1">
      <alignment vertical="center"/>
    </xf>
    <xf numFmtId="0" fontId="50" fillId="26" borderId="29" xfId="0" applyFont="1" applyFill="1" applyBorder="1" applyAlignment="1">
      <alignment vertical="center"/>
    </xf>
    <xf numFmtId="0" fontId="50" fillId="25" borderId="28" xfId="0" applyFont="1" applyFill="1" applyBorder="1" applyAlignment="1">
      <alignment vertical="center"/>
    </xf>
    <xf numFmtId="0" fontId="50" fillId="25" borderId="27" xfId="0" applyFont="1" applyFill="1" applyBorder="1" applyAlignment="1">
      <alignment vertical="center"/>
    </xf>
    <xf numFmtId="0" fontId="50" fillId="25" borderId="27" xfId="0" applyFont="1" applyFill="1" applyBorder="1" applyAlignment="1">
      <alignment vertical="center"/>
    </xf>
    <xf numFmtId="0" fontId="50" fillId="25" borderId="27" xfId="0" applyFont="1" applyFill="1" applyBorder="1" applyAlignment="1">
      <alignment vertical="center"/>
    </xf>
    <xf numFmtId="0" fontId="50" fillId="25" borderId="27" xfId="0" applyFont="1" applyFill="1" applyBorder="1" applyAlignment="1">
      <alignment vertical="center"/>
    </xf>
    <xf numFmtId="0" fontId="50" fillId="25" borderId="27" xfId="0" applyFont="1" applyFill="1" applyBorder="1" applyAlignment="1">
      <alignment vertical="center"/>
    </xf>
    <xf numFmtId="0" fontId="50" fillId="25" borderId="27" xfId="0" applyFont="1" applyFill="1" applyBorder="1" applyAlignment="1">
      <alignment vertical="center"/>
    </xf>
    <xf numFmtId="0" fontId="50" fillId="25" borderId="27" xfId="0" applyFont="1" applyFill="1" applyBorder="1" applyAlignment="1">
      <alignment vertical="center"/>
    </xf>
    <xf numFmtId="0" fontId="50" fillId="25" borderId="27" xfId="0" applyFont="1" applyFill="1" applyBorder="1" applyAlignment="1">
      <alignment vertical="center"/>
    </xf>
    <xf numFmtId="0" fontId="50" fillId="25" borderId="27" xfId="0" applyFont="1" applyFill="1" applyBorder="1" applyAlignment="1">
      <alignment vertical="center"/>
    </xf>
    <xf numFmtId="0" fontId="50" fillId="25" borderId="27" xfId="0" applyFont="1" applyFill="1" applyBorder="1" applyAlignment="1">
      <alignment vertical="center"/>
    </xf>
    <xf numFmtId="0" fontId="50" fillId="25" borderId="27" xfId="0" applyFont="1" applyFill="1" applyBorder="1" applyAlignment="1">
      <alignment vertical="center"/>
    </xf>
    <xf numFmtId="0" fontId="50" fillId="25" borderId="27" xfId="0" applyFont="1" applyFill="1" applyBorder="1" applyAlignment="1">
      <alignment vertical="center"/>
    </xf>
    <xf numFmtId="0" fontId="50" fillId="25" borderId="27" xfId="0" applyFont="1" applyFill="1" applyBorder="1" applyAlignment="1">
      <alignment vertical="center"/>
    </xf>
    <xf numFmtId="0" fontId="50" fillId="25" borderId="27" xfId="0" applyFont="1" applyFill="1" applyBorder="1" applyAlignment="1">
      <alignment vertical="center"/>
    </xf>
    <xf numFmtId="0" fontId="50" fillId="25" borderId="27" xfId="0" applyFont="1" applyFill="1" applyBorder="1" applyAlignment="1">
      <alignment vertical="center"/>
    </xf>
    <xf numFmtId="0" fontId="50" fillId="25" borderId="27" xfId="0" applyFont="1" applyFill="1" applyBorder="1" applyAlignment="1">
      <alignment vertical="center"/>
    </xf>
    <xf numFmtId="0" fontId="50" fillId="25" borderId="27" xfId="0" applyFont="1" applyFill="1" applyBorder="1" applyAlignment="1">
      <alignment vertical="center"/>
    </xf>
    <xf numFmtId="0" fontId="50" fillId="25" borderId="27" xfId="0" applyFont="1" applyFill="1" applyBorder="1" applyAlignment="1">
      <alignment vertical="center"/>
    </xf>
    <xf numFmtId="0" fontId="50" fillId="25" borderId="27" xfId="0" applyFont="1" applyFill="1" applyBorder="1" applyAlignment="1">
      <alignment vertical="center"/>
    </xf>
    <xf numFmtId="0" fontId="50" fillId="25" borderId="27" xfId="0" applyFont="1" applyFill="1" applyBorder="1" applyAlignment="1">
      <alignment vertical="center"/>
    </xf>
    <xf numFmtId="0" fontId="50" fillId="25" borderId="27" xfId="0" applyFont="1" applyFill="1" applyBorder="1" applyAlignment="1">
      <alignment vertical="center"/>
    </xf>
    <xf numFmtId="0" fontId="50" fillId="25" borderId="29" xfId="0" applyFont="1" applyFill="1" applyBorder="1" applyAlignment="1">
      <alignment vertical="center"/>
    </xf>
    <xf numFmtId="0" fontId="50" fillId="27" borderId="28" xfId="0" applyFont="1" applyFill="1" applyBorder="1" applyAlignment="1">
      <alignment vertical="center"/>
    </xf>
    <xf numFmtId="0" fontId="50" fillId="27" borderId="27" xfId="0" applyFont="1" applyFill="1" applyBorder="1" applyAlignment="1">
      <alignment vertical="center"/>
    </xf>
    <xf numFmtId="0" fontId="50" fillId="27" borderId="27" xfId="0" applyFont="1" applyFill="1" applyBorder="1" applyAlignment="1">
      <alignment vertical="center"/>
    </xf>
    <xf numFmtId="0" fontId="50" fillId="27" borderId="27" xfId="0" applyFont="1" applyFill="1" applyBorder="1" applyAlignment="1">
      <alignment vertical="center"/>
    </xf>
    <xf numFmtId="0" fontId="50" fillId="27" borderId="27" xfId="0" applyFont="1" applyFill="1" applyBorder="1" applyAlignment="1">
      <alignment vertical="center"/>
    </xf>
    <xf numFmtId="0" fontId="50" fillId="27" borderId="27" xfId="0" applyFont="1" applyFill="1" applyBorder="1" applyAlignment="1">
      <alignment vertical="center"/>
    </xf>
    <xf numFmtId="0" fontId="50" fillId="27" borderId="27" xfId="0" applyFont="1" applyFill="1" applyBorder="1" applyAlignment="1">
      <alignment vertical="center"/>
    </xf>
    <xf numFmtId="0" fontId="50" fillId="27" borderId="27" xfId="0" applyFont="1" applyFill="1" applyBorder="1" applyAlignment="1">
      <alignment vertical="center"/>
    </xf>
    <xf numFmtId="0" fontId="50" fillId="27" borderId="27" xfId="0" applyFont="1" applyFill="1" applyBorder="1" applyAlignment="1">
      <alignment vertical="center"/>
    </xf>
    <xf numFmtId="0" fontId="50" fillId="27" borderId="27" xfId="0" applyFont="1" applyFill="1" applyBorder="1" applyAlignment="1">
      <alignment vertical="center"/>
    </xf>
    <xf numFmtId="0" fontId="50" fillId="27" borderId="27" xfId="0" applyFont="1" applyFill="1" applyBorder="1" applyAlignment="1">
      <alignment vertical="center"/>
    </xf>
    <xf numFmtId="0" fontId="50" fillId="27" borderId="27" xfId="0" applyFont="1" applyFill="1" applyBorder="1" applyAlignment="1">
      <alignment vertical="center"/>
    </xf>
    <xf numFmtId="0" fontId="50" fillId="27" borderId="27" xfId="0" applyFont="1" applyFill="1" applyBorder="1" applyAlignment="1">
      <alignment vertical="center"/>
    </xf>
    <xf numFmtId="0" fontId="50" fillId="27" borderId="27" xfId="0" applyFont="1" applyFill="1" applyBorder="1" applyAlignment="1">
      <alignment vertical="center"/>
    </xf>
    <xf numFmtId="0" fontId="50" fillId="27" borderId="27" xfId="0" applyFont="1" applyFill="1" applyBorder="1" applyAlignment="1">
      <alignment vertical="center"/>
    </xf>
    <xf numFmtId="0" fontId="50" fillId="27" borderId="29" xfId="0" applyFont="1" applyFill="1" applyBorder="1" applyAlignment="1">
      <alignment vertical="center"/>
    </xf>
    <xf numFmtId="0" fontId="50" fillId="28" borderId="28" xfId="0" applyFont="1" applyFill="1" applyBorder="1" applyAlignment="1">
      <alignment vertical="center"/>
    </xf>
    <xf numFmtId="0" fontId="50" fillId="28" borderId="27" xfId="0" applyFont="1" applyFill="1" applyBorder="1" applyAlignment="1">
      <alignment vertical="center"/>
    </xf>
    <xf numFmtId="0" fontId="50" fillId="28" borderId="27" xfId="0" applyFont="1" applyFill="1" applyBorder="1" applyAlignment="1">
      <alignment vertical="center"/>
    </xf>
    <xf numFmtId="0" fontId="50" fillId="28" borderId="27" xfId="0" applyFont="1" applyFill="1" applyBorder="1" applyAlignment="1">
      <alignment vertical="center"/>
    </xf>
    <xf numFmtId="0" fontId="50" fillId="28" borderId="27" xfId="0" applyFont="1" applyFill="1" applyBorder="1" applyAlignment="1">
      <alignment vertical="center"/>
    </xf>
    <xf numFmtId="0" fontId="50" fillId="28" borderId="29" xfId="0" applyFont="1" applyFill="1" applyBorder="1" applyAlignment="1">
      <alignment vertical="center"/>
    </xf>
    <xf numFmtId="0" fontId="50" fillId="29" borderId="28" xfId="0" applyFont="1" applyFill="1" applyBorder="1" applyAlignment="1">
      <alignment vertical="center"/>
    </xf>
    <xf numFmtId="0" fontId="50" fillId="29" borderId="27" xfId="0" applyFont="1" applyFill="1" applyBorder="1" applyAlignment="1">
      <alignment vertical="center"/>
    </xf>
    <xf numFmtId="0" fontId="50" fillId="29" borderId="27" xfId="0" applyFont="1" applyFill="1" applyBorder="1" applyAlignment="1">
      <alignment vertical="center"/>
    </xf>
    <xf numFmtId="0" fontId="50" fillId="29" borderId="27" xfId="0" applyFont="1" applyFill="1" applyBorder="1" applyAlignment="1">
      <alignment vertical="center"/>
    </xf>
    <xf numFmtId="0" fontId="50" fillId="29" borderId="29" xfId="0" applyFont="1" applyFill="1" applyBorder="1" applyAlignment="1">
      <alignment vertical="center"/>
    </xf>
    <xf numFmtId="0" fontId="50" fillId="30" borderId="28" xfId="0" applyFont="1" applyFill="1" applyBorder="1" applyAlignment="1">
      <alignment vertical="center"/>
    </xf>
    <xf numFmtId="0" fontId="50" fillId="30" borderId="27" xfId="0" applyFont="1" applyFill="1" applyBorder="1" applyAlignment="1">
      <alignment vertical="center"/>
    </xf>
    <xf numFmtId="0" fontId="50" fillId="30" borderId="27" xfId="0" applyFont="1" applyFill="1" applyBorder="1" applyAlignment="1">
      <alignment vertical="center"/>
    </xf>
    <xf numFmtId="0" fontId="50" fillId="30" borderId="27" xfId="0" applyFont="1" applyFill="1" applyBorder="1" applyAlignment="1">
      <alignment vertical="center"/>
    </xf>
    <xf numFmtId="0" fontId="50" fillId="30" borderId="27" xfId="0" applyFont="1" applyFill="1" applyBorder="1" applyAlignment="1">
      <alignment vertical="center"/>
    </xf>
    <xf numFmtId="0" fontId="50" fillId="30" borderId="27" xfId="0" applyFont="1" applyFill="1" applyBorder="1" applyAlignment="1">
      <alignment vertical="center"/>
    </xf>
    <xf numFmtId="0" fontId="50" fillId="30" borderId="27" xfId="0" applyFont="1" applyFill="1" applyBorder="1" applyAlignment="1">
      <alignment vertical="center"/>
    </xf>
    <xf numFmtId="0" fontId="50" fillId="30" borderId="27" xfId="0" applyFont="1" applyFill="1" applyBorder="1" applyAlignment="1">
      <alignment vertical="center"/>
    </xf>
    <xf numFmtId="0" fontId="50" fillId="30" borderId="29" xfId="0" applyFont="1" applyFill="1" applyBorder="1" applyAlignment="1">
      <alignment vertical="center"/>
    </xf>
    <xf numFmtId="0" fontId="50" fillId="31" borderId="28" xfId="0" applyFont="1" applyFill="1" applyBorder="1" applyAlignment="1">
      <alignment vertical="center"/>
    </xf>
    <xf numFmtId="0" fontId="50" fillId="31" borderId="27" xfId="0" applyFont="1" applyFill="1" applyBorder="1" applyAlignment="1">
      <alignment vertical="center"/>
    </xf>
    <xf numFmtId="0" fontId="50" fillId="31" borderId="27" xfId="0" applyFont="1" applyFill="1" applyBorder="1" applyAlignment="1">
      <alignment vertical="center"/>
    </xf>
    <xf numFmtId="0" fontId="50" fillId="31" borderId="27" xfId="0" applyFont="1" applyFill="1" applyBorder="1" applyAlignment="1">
      <alignment vertical="center"/>
    </xf>
    <xf numFmtId="0" fontId="50" fillId="31" borderId="27" xfId="0" applyFont="1" applyFill="1" applyBorder="1" applyAlignment="1">
      <alignment vertical="center"/>
    </xf>
    <xf numFmtId="0" fontId="50" fillId="31" borderId="29" xfId="0" applyFont="1" applyFill="1" applyBorder="1" applyAlignment="1">
      <alignment vertical="center"/>
    </xf>
    <xf numFmtId="0" fontId="50" fillId="32" borderId="28" xfId="0" applyFont="1" applyFill="1" applyBorder="1" applyAlignment="1">
      <alignment vertical="center"/>
    </xf>
    <xf numFmtId="0" fontId="50" fillId="32" borderId="27" xfId="0" applyFont="1" applyFill="1" applyBorder="1" applyAlignment="1">
      <alignment vertical="center"/>
    </xf>
    <xf numFmtId="0" fontId="50" fillId="32" borderId="27" xfId="0" applyFont="1" applyFill="1" applyBorder="1" applyAlignment="1">
      <alignment vertical="center"/>
    </xf>
    <xf numFmtId="0" fontId="50" fillId="32" borderId="27" xfId="0" applyFont="1" applyFill="1" applyBorder="1" applyAlignment="1">
      <alignment vertical="center"/>
    </xf>
    <xf numFmtId="0" fontId="50" fillId="32" borderId="27" xfId="0" applyFont="1" applyFill="1" applyBorder="1" applyAlignment="1">
      <alignment vertical="center"/>
    </xf>
    <xf numFmtId="0" fontId="50" fillId="32" borderId="27" xfId="0" applyFont="1" applyFill="1" applyBorder="1" applyAlignment="1">
      <alignment vertical="center"/>
    </xf>
    <xf numFmtId="0" fontId="50" fillId="32" borderId="27" xfId="0" applyFont="1" applyFill="1" applyBorder="1" applyAlignment="1">
      <alignment vertical="center"/>
    </xf>
    <xf numFmtId="0" fontId="50" fillId="32" borderId="29" xfId="0" applyFont="1" applyFill="1" applyBorder="1" applyAlignment="1">
      <alignment vertical="center"/>
    </xf>
    <xf numFmtId="0" fontId="50" fillId="34" borderId="28" xfId="0" applyFont="1" applyFill="1" applyBorder="1" applyAlignment="1">
      <alignment vertical="center"/>
    </xf>
    <xf numFmtId="0" fontId="50" fillId="34" borderId="27" xfId="0" applyFont="1" applyFill="1" applyBorder="1" applyAlignment="1">
      <alignment vertical="center"/>
    </xf>
    <xf numFmtId="0" fontId="50" fillId="34" borderId="27" xfId="0" applyFont="1" applyFill="1" applyBorder="1" applyAlignment="1">
      <alignment vertical="center"/>
    </xf>
    <xf numFmtId="0" fontId="50" fillId="34" borderId="27" xfId="0" applyFont="1" applyFill="1" applyBorder="1" applyAlignment="1">
      <alignment vertical="center"/>
    </xf>
    <xf numFmtId="0" fontId="50" fillId="34" borderId="27" xfId="0" applyFont="1" applyFill="1" applyBorder="1" applyAlignment="1">
      <alignment vertical="center"/>
    </xf>
    <xf numFmtId="0" fontId="50" fillId="34" borderId="27" xfId="0" applyFont="1" applyFill="1" applyBorder="1" applyAlignment="1">
      <alignment vertical="center"/>
    </xf>
    <xf numFmtId="0" fontId="50" fillId="34" borderId="27" xfId="0" applyFont="1" applyFill="1" applyBorder="1" applyAlignment="1">
      <alignment vertical="center"/>
    </xf>
    <xf numFmtId="0" fontId="50" fillId="34" borderId="27" xfId="0" applyFont="1" applyFill="1" applyBorder="1" applyAlignment="1">
      <alignment vertical="center"/>
    </xf>
    <xf numFmtId="0" fontId="50" fillId="34" borderId="27" xfId="0" applyFont="1" applyFill="1" applyBorder="1" applyAlignment="1">
      <alignment vertical="center"/>
    </xf>
    <xf numFmtId="0" fontId="50" fillId="34" borderId="27" xfId="0" applyFont="1" applyFill="1" applyBorder="1" applyAlignment="1">
      <alignment vertical="center"/>
    </xf>
    <xf numFmtId="0" fontId="50" fillId="34" borderId="27" xfId="0" applyFont="1" applyFill="1" applyBorder="1" applyAlignment="1">
      <alignment vertical="center"/>
    </xf>
    <xf numFmtId="0" fontId="50" fillId="34" borderId="27" xfId="0" applyFont="1" applyFill="1" applyBorder="1" applyAlignment="1">
      <alignment vertical="center"/>
    </xf>
    <xf numFmtId="0" fontId="50" fillId="34" borderId="27" xfId="0" applyFont="1" applyFill="1" applyBorder="1" applyAlignment="1">
      <alignment vertical="center"/>
    </xf>
    <xf numFmtId="0" fontId="50" fillId="34" borderId="27" xfId="0" applyFont="1" applyFill="1" applyBorder="1" applyAlignment="1">
      <alignment vertical="center"/>
    </xf>
    <xf numFmtId="0" fontId="50" fillId="34" borderId="27" xfId="0" applyFont="1" applyFill="1" applyBorder="1" applyAlignment="1">
      <alignment vertical="center"/>
    </xf>
    <xf numFmtId="0" fontId="50" fillId="34" borderId="27" xfId="0" applyFont="1" applyFill="1" applyBorder="1" applyAlignment="1">
      <alignment vertical="center"/>
    </xf>
    <xf numFmtId="0" fontId="50" fillId="34" borderId="27" xfId="0" applyFont="1" applyFill="1" applyBorder="1" applyAlignment="1">
      <alignment vertical="center"/>
    </xf>
    <xf numFmtId="0" fontId="50" fillId="34" borderId="27" xfId="0" applyFont="1" applyFill="1" applyBorder="1" applyAlignment="1">
      <alignment vertical="center"/>
    </xf>
    <xf numFmtId="0" fontId="50" fillId="34" borderId="27" xfId="0" applyFont="1" applyFill="1" applyBorder="1" applyAlignment="1">
      <alignment vertical="center"/>
    </xf>
    <xf numFmtId="0" fontId="50" fillId="34" borderId="27" xfId="0" applyFont="1" applyFill="1" applyBorder="1" applyAlignment="1">
      <alignment vertical="center"/>
    </xf>
    <xf numFmtId="0" fontId="50" fillId="34" borderId="27" xfId="0" applyFont="1" applyFill="1" applyBorder="1" applyAlignment="1">
      <alignment vertical="center"/>
    </xf>
    <xf numFmtId="0" fontId="50" fillId="34" borderId="27" xfId="0" applyFont="1" applyFill="1" applyBorder="1" applyAlignment="1">
      <alignment vertical="center"/>
    </xf>
    <xf numFmtId="0" fontId="50" fillId="34" borderId="27" xfId="0" applyFont="1" applyFill="1" applyBorder="1" applyAlignment="1">
      <alignment vertical="center"/>
    </xf>
    <xf numFmtId="0" fontId="50" fillId="34" borderId="27" xfId="0" applyFont="1" applyFill="1" applyBorder="1" applyAlignment="1">
      <alignment vertical="center"/>
    </xf>
    <xf numFmtId="0" fontId="50" fillId="34" borderId="27" xfId="0" applyFont="1" applyFill="1" applyBorder="1" applyAlignment="1">
      <alignment vertical="center"/>
    </xf>
    <xf numFmtId="0" fontId="50" fillId="34" borderId="27" xfId="0" applyFont="1" applyFill="1" applyBorder="1" applyAlignment="1">
      <alignment vertical="center"/>
    </xf>
    <xf numFmtId="0" fontId="50" fillId="34" borderId="27" xfId="0" applyFont="1" applyFill="1" applyBorder="1" applyAlignment="1">
      <alignment vertical="center"/>
    </xf>
    <xf numFmtId="0" fontId="50" fillId="34" borderId="27" xfId="0" applyFont="1" applyFill="1" applyBorder="1" applyAlignment="1">
      <alignment vertical="center"/>
    </xf>
    <xf numFmtId="0" fontId="50" fillId="34" borderId="27" xfId="0" applyFont="1" applyFill="1" applyBorder="1" applyAlignment="1">
      <alignment vertical="center"/>
    </xf>
    <xf numFmtId="0" fontId="50" fillId="34" borderId="27" xfId="0" applyFont="1" applyFill="1" applyBorder="1" applyAlignment="1">
      <alignment vertical="center"/>
    </xf>
    <xf numFmtId="0" fontId="50" fillId="34" borderId="27" xfId="0" applyFont="1" applyFill="1" applyBorder="1" applyAlignment="1">
      <alignment vertical="center"/>
    </xf>
    <xf numFmtId="0" fontId="50" fillId="34" borderId="27" xfId="0" applyFont="1" applyFill="1" applyBorder="1" applyAlignment="1">
      <alignment vertical="center"/>
    </xf>
    <xf numFmtId="0" fontId="50" fillId="34" borderId="27" xfId="0" applyFont="1" applyFill="1" applyBorder="1" applyAlignment="1">
      <alignment vertical="center"/>
    </xf>
    <xf numFmtId="0" fontId="50" fillId="34" borderId="27" xfId="0" applyFont="1" applyFill="1" applyBorder="1" applyAlignment="1">
      <alignment vertical="center"/>
    </xf>
    <xf numFmtId="0" fontId="50" fillId="34" borderId="27" xfId="0" applyFont="1" applyFill="1" applyBorder="1" applyAlignment="1">
      <alignment vertical="center"/>
    </xf>
    <xf numFmtId="0" fontId="50" fillId="34" borderId="27" xfId="0" applyFont="1" applyFill="1" applyBorder="1" applyAlignment="1">
      <alignment vertical="center"/>
    </xf>
    <xf numFmtId="0" fontId="50" fillId="34" borderId="27" xfId="0" applyFont="1" applyFill="1" applyBorder="1" applyAlignment="1">
      <alignment vertical="center"/>
    </xf>
    <xf numFmtId="0" fontId="50" fillId="34" borderId="27" xfId="0" applyFont="1" applyFill="1" applyBorder="1" applyAlignment="1">
      <alignment vertical="center"/>
    </xf>
    <xf numFmtId="0" fontId="50" fillId="34" borderId="27" xfId="0" applyFont="1" applyFill="1" applyBorder="1" applyAlignment="1">
      <alignment vertical="center"/>
    </xf>
    <xf numFmtId="0" fontId="50" fillId="34" borderId="27" xfId="0" applyFont="1" applyFill="1" applyBorder="1" applyAlignment="1">
      <alignment vertical="center"/>
    </xf>
    <xf numFmtId="0" fontId="50" fillId="34" borderId="27" xfId="0" applyFont="1" applyFill="1" applyBorder="1" applyAlignment="1">
      <alignment vertical="center"/>
    </xf>
    <xf numFmtId="0" fontId="50" fillId="34" borderId="27" xfId="0" applyFont="1" applyFill="1" applyBorder="1" applyAlignment="1">
      <alignment vertical="center"/>
    </xf>
    <xf numFmtId="0" fontId="50" fillId="34" borderId="27" xfId="0" applyFont="1" applyFill="1" applyBorder="1" applyAlignment="1">
      <alignment vertical="center"/>
    </xf>
    <xf numFmtId="0" fontId="50" fillId="34" borderId="27" xfId="0" applyFont="1" applyFill="1" applyBorder="1" applyAlignment="1">
      <alignment vertical="center"/>
    </xf>
    <xf numFmtId="0" fontId="50" fillId="34" borderId="27" xfId="0" applyFont="1" applyFill="1" applyBorder="1" applyAlignment="1">
      <alignment vertical="center"/>
    </xf>
    <xf numFmtId="0" fontId="50" fillId="34" borderId="27" xfId="0" applyFont="1" applyFill="1" applyBorder="1" applyAlignment="1">
      <alignment vertical="center"/>
    </xf>
    <xf numFmtId="0" fontId="50" fillId="34" borderId="27" xfId="0" applyFont="1" applyFill="1" applyBorder="1" applyAlignment="1">
      <alignment vertical="center"/>
    </xf>
    <xf numFmtId="0" fontId="50" fillId="34" borderId="27" xfId="0" applyFont="1" applyFill="1" applyBorder="1" applyAlignment="1">
      <alignment vertical="center"/>
    </xf>
    <xf numFmtId="0" fontId="50" fillId="34" borderId="27" xfId="0" applyFont="1" applyFill="1" applyBorder="1" applyAlignment="1">
      <alignment vertical="center"/>
    </xf>
    <xf numFmtId="0" fontId="50" fillId="34" borderId="27" xfId="0" applyFont="1" applyFill="1" applyBorder="1" applyAlignment="1">
      <alignment vertical="center"/>
    </xf>
    <xf numFmtId="0" fontId="50" fillId="34" borderId="27" xfId="0" applyFont="1" applyFill="1" applyBorder="1" applyAlignment="1">
      <alignment vertical="center"/>
    </xf>
    <xf numFmtId="0" fontId="50" fillId="34" borderId="27" xfId="0" applyFont="1" applyFill="1" applyBorder="1" applyAlignment="1">
      <alignment vertical="center"/>
    </xf>
    <xf numFmtId="0" fontId="50" fillId="34" borderId="27" xfId="0" applyFont="1" applyFill="1" applyBorder="1" applyAlignment="1">
      <alignment vertical="center"/>
    </xf>
    <xf numFmtId="0" fontId="50" fillId="34" borderId="27" xfId="0" applyFont="1" applyFill="1" applyBorder="1" applyAlignment="1">
      <alignment vertical="center"/>
    </xf>
    <xf numFmtId="0" fontId="50" fillId="34" borderId="27" xfId="0" applyFont="1" applyFill="1" applyBorder="1" applyAlignment="1">
      <alignment vertical="center"/>
    </xf>
    <xf numFmtId="0" fontId="50" fillId="34" borderId="27" xfId="0" applyFont="1" applyFill="1" applyBorder="1" applyAlignment="1">
      <alignment vertical="center"/>
    </xf>
    <xf numFmtId="0" fontId="50" fillId="34" borderId="27" xfId="0" applyFont="1" applyFill="1" applyBorder="1" applyAlignment="1">
      <alignment vertical="center"/>
    </xf>
    <xf numFmtId="0" fontId="50" fillId="34" borderId="27" xfId="0" applyFont="1" applyFill="1" applyBorder="1" applyAlignment="1">
      <alignment vertical="center"/>
    </xf>
    <xf numFmtId="0" fontId="50" fillId="34" borderId="27" xfId="0" applyFont="1" applyFill="1" applyBorder="1" applyAlignment="1">
      <alignment vertical="center"/>
    </xf>
    <xf numFmtId="0" fontId="50" fillId="34" borderId="27" xfId="0" applyFont="1" applyFill="1" applyBorder="1" applyAlignment="1">
      <alignment vertical="center"/>
    </xf>
    <xf numFmtId="0" fontId="50" fillId="34" borderId="27" xfId="0" applyFont="1" applyFill="1" applyBorder="1" applyAlignment="1">
      <alignment vertical="center"/>
    </xf>
    <xf numFmtId="0" fontId="50" fillId="34" borderId="27" xfId="0" applyFont="1" applyFill="1" applyBorder="1" applyAlignment="1">
      <alignment vertical="center"/>
    </xf>
    <xf numFmtId="0" fontId="50" fillId="34" borderId="27" xfId="0" applyFont="1" applyFill="1" applyBorder="1" applyAlignment="1">
      <alignment vertical="center"/>
    </xf>
    <xf numFmtId="0" fontId="50" fillId="34" borderId="27" xfId="0" applyFont="1" applyFill="1" applyBorder="1" applyAlignment="1">
      <alignment vertical="center"/>
    </xf>
    <xf numFmtId="0" fontId="50" fillId="34" borderId="27" xfId="0" applyFont="1" applyFill="1" applyBorder="1" applyAlignment="1">
      <alignment vertical="center"/>
    </xf>
    <xf numFmtId="0" fontId="50" fillId="34" borderId="27" xfId="0" applyFont="1" applyFill="1" applyBorder="1" applyAlignment="1">
      <alignment vertical="center"/>
    </xf>
    <xf numFmtId="0" fontId="50" fillId="34" borderId="27" xfId="0" applyFont="1" applyFill="1" applyBorder="1" applyAlignment="1">
      <alignment vertical="center"/>
    </xf>
    <xf numFmtId="0" fontId="50" fillId="34" borderId="27" xfId="0" applyFont="1" applyFill="1" applyBorder="1" applyAlignment="1">
      <alignment vertical="center"/>
    </xf>
    <xf numFmtId="0" fontId="50" fillId="34" borderId="27" xfId="0" applyFont="1" applyFill="1" applyBorder="1" applyAlignment="1">
      <alignment vertical="center"/>
    </xf>
    <xf numFmtId="0" fontId="50" fillId="34" borderId="27" xfId="0" applyFont="1" applyFill="1" applyBorder="1" applyAlignment="1">
      <alignment vertical="center"/>
    </xf>
    <xf numFmtId="0" fontId="50" fillId="34" borderId="27" xfId="0" applyFont="1" applyFill="1" applyBorder="1" applyAlignment="1">
      <alignment vertical="center"/>
    </xf>
    <xf numFmtId="0" fontId="50" fillId="34" borderId="27" xfId="0" applyFont="1" applyFill="1" applyBorder="1" applyAlignment="1">
      <alignment vertical="center"/>
    </xf>
    <xf numFmtId="0" fontId="50" fillId="34" borderId="27" xfId="0" applyFont="1" applyFill="1" applyBorder="1" applyAlignment="1">
      <alignment vertical="center"/>
    </xf>
    <xf numFmtId="0" fontId="50" fillId="34" borderId="27" xfId="0" applyFont="1" applyFill="1" applyBorder="1" applyAlignment="1">
      <alignment vertical="center"/>
    </xf>
    <xf numFmtId="0" fontId="50" fillId="34" borderId="27" xfId="0" applyFont="1" applyFill="1" applyBorder="1" applyAlignment="1">
      <alignment vertical="center"/>
    </xf>
    <xf numFmtId="0" fontId="50" fillId="34" borderId="27" xfId="0" applyFont="1" applyFill="1" applyBorder="1" applyAlignment="1">
      <alignment vertical="center"/>
    </xf>
    <xf numFmtId="0" fontId="50" fillId="34" borderId="27" xfId="0" applyFont="1" applyFill="1" applyBorder="1" applyAlignment="1">
      <alignment vertical="center"/>
    </xf>
    <xf numFmtId="0" fontId="50" fillId="34" borderId="27" xfId="0" applyFont="1" applyFill="1" applyBorder="1" applyAlignment="1">
      <alignment vertical="center"/>
    </xf>
    <xf numFmtId="0" fontId="50" fillId="34" borderId="27" xfId="0" applyFont="1" applyFill="1" applyBorder="1" applyAlignment="1">
      <alignment vertical="center"/>
    </xf>
    <xf numFmtId="0" fontId="50" fillId="34" borderId="27" xfId="0" applyFont="1" applyFill="1" applyBorder="1" applyAlignment="1">
      <alignment vertical="center"/>
    </xf>
    <xf numFmtId="0" fontId="50" fillId="34" borderId="27" xfId="0" applyFont="1" applyFill="1" applyBorder="1" applyAlignment="1">
      <alignment vertical="center"/>
    </xf>
    <xf numFmtId="0" fontId="50" fillId="34" borderId="27" xfId="0" applyFont="1" applyFill="1" applyBorder="1" applyAlignment="1">
      <alignment vertical="center"/>
    </xf>
    <xf numFmtId="0" fontId="50" fillId="34" borderId="27" xfId="0" applyFont="1" applyFill="1" applyBorder="1" applyAlignment="1">
      <alignment vertical="center"/>
    </xf>
    <xf numFmtId="0" fontId="50" fillId="34" borderId="27" xfId="0" applyFont="1" applyFill="1" applyBorder="1" applyAlignment="1">
      <alignment vertical="center"/>
    </xf>
    <xf numFmtId="0" fontId="50" fillId="34" borderId="27" xfId="0" applyFont="1" applyFill="1" applyBorder="1" applyAlignment="1">
      <alignment vertical="center"/>
    </xf>
    <xf numFmtId="0" fontId="50" fillId="34" borderId="27" xfId="0" applyFont="1" applyFill="1" applyBorder="1" applyAlignment="1">
      <alignment vertical="center"/>
    </xf>
    <xf numFmtId="0" fontId="50" fillId="34" borderId="27" xfId="0" applyFont="1" applyFill="1" applyBorder="1" applyAlignment="1">
      <alignment vertical="center"/>
    </xf>
    <xf numFmtId="0" fontId="50" fillId="34" borderId="27" xfId="0" applyFont="1" applyFill="1" applyBorder="1" applyAlignment="1">
      <alignment vertical="center"/>
    </xf>
    <xf numFmtId="0" fontId="50" fillId="34" borderId="27" xfId="0" applyFont="1" applyFill="1" applyBorder="1" applyAlignment="1">
      <alignment vertical="center"/>
    </xf>
    <xf numFmtId="0" fontId="50" fillId="34" borderId="27" xfId="0" applyFont="1" applyFill="1" applyBorder="1" applyAlignment="1">
      <alignment vertical="center"/>
    </xf>
    <xf numFmtId="0" fontId="50" fillId="34" borderId="27" xfId="0" applyFont="1" applyFill="1" applyBorder="1" applyAlignment="1">
      <alignment vertical="center"/>
    </xf>
    <xf numFmtId="0" fontId="50" fillId="34" borderId="27" xfId="0" applyFont="1" applyFill="1" applyBorder="1" applyAlignment="1">
      <alignment vertical="center"/>
    </xf>
    <xf numFmtId="0" fontId="50" fillId="34" borderId="27" xfId="0" applyFont="1" applyFill="1" applyBorder="1" applyAlignment="1">
      <alignment vertical="center"/>
    </xf>
    <xf numFmtId="0" fontId="50" fillId="34" borderId="27" xfId="0" applyFont="1" applyFill="1" applyBorder="1" applyAlignment="1">
      <alignment vertical="center"/>
    </xf>
    <xf numFmtId="0" fontId="50" fillId="34" borderId="27" xfId="0" applyFont="1" applyFill="1" applyBorder="1" applyAlignment="1">
      <alignment vertical="center"/>
    </xf>
    <xf numFmtId="0" fontId="50" fillId="34" borderId="27" xfId="0" applyFont="1" applyFill="1" applyBorder="1" applyAlignment="1">
      <alignment vertical="center"/>
    </xf>
    <xf numFmtId="0" fontId="50" fillId="34" borderId="27" xfId="0" applyFont="1" applyFill="1" applyBorder="1" applyAlignment="1">
      <alignment vertical="center"/>
    </xf>
    <xf numFmtId="0" fontId="50" fillId="34" borderId="27" xfId="0" applyFont="1" applyFill="1" applyBorder="1" applyAlignment="1">
      <alignment vertical="center"/>
    </xf>
    <xf numFmtId="0" fontId="50" fillId="34" borderId="27" xfId="0" applyFont="1" applyFill="1" applyBorder="1" applyAlignment="1">
      <alignment vertical="center"/>
    </xf>
    <xf numFmtId="0" fontId="50" fillId="34" borderId="27" xfId="0" applyFont="1" applyFill="1" applyBorder="1" applyAlignment="1">
      <alignment vertical="center"/>
    </xf>
    <xf numFmtId="0" fontId="50" fillId="34" borderId="27" xfId="0" applyFont="1" applyFill="1" applyBorder="1" applyAlignment="1">
      <alignment vertical="center"/>
    </xf>
    <xf numFmtId="0" fontId="50" fillId="34" borderId="27" xfId="0" applyFont="1" applyFill="1" applyBorder="1" applyAlignment="1">
      <alignment vertical="center"/>
    </xf>
    <xf numFmtId="0" fontId="50" fillId="34" borderId="27" xfId="0" applyFont="1" applyFill="1" applyBorder="1" applyAlignment="1">
      <alignment vertical="center"/>
    </xf>
    <xf numFmtId="0" fontId="50" fillId="34" borderId="27" xfId="0" applyFont="1" applyFill="1" applyBorder="1" applyAlignment="1">
      <alignment vertical="center"/>
    </xf>
    <xf numFmtId="0" fontId="50" fillId="34" borderId="27" xfId="0" applyFont="1" applyFill="1" applyBorder="1" applyAlignment="1">
      <alignment vertical="center"/>
    </xf>
    <xf numFmtId="0" fontId="50" fillId="34" borderId="27" xfId="0" applyFont="1" applyFill="1" applyBorder="1" applyAlignment="1">
      <alignment vertical="center"/>
    </xf>
    <xf numFmtId="0" fontId="50" fillId="34" borderId="27" xfId="0" applyFont="1" applyFill="1" applyBorder="1" applyAlignment="1">
      <alignment vertical="center"/>
    </xf>
    <xf numFmtId="0" fontId="50" fillId="34" borderId="27" xfId="0" applyFont="1" applyFill="1" applyBorder="1" applyAlignment="1">
      <alignment vertical="center"/>
    </xf>
    <xf numFmtId="0" fontId="50" fillId="34" borderId="27" xfId="0" applyFont="1" applyFill="1" applyBorder="1" applyAlignment="1">
      <alignment vertical="center"/>
    </xf>
    <xf numFmtId="0" fontId="50" fillId="34" borderId="27" xfId="0" applyFont="1" applyFill="1" applyBorder="1" applyAlignment="1">
      <alignment vertical="center"/>
    </xf>
    <xf numFmtId="0" fontId="50" fillId="34" borderId="27" xfId="0" applyFont="1" applyFill="1" applyBorder="1" applyAlignment="1">
      <alignment vertical="center"/>
    </xf>
    <xf numFmtId="0" fontId="50" fillId="34" borderId="27" xfId="0" applyFont="1" applyFill="1" applyBorder="1" applyAlignment="1">
      <alignment vertical="center"/>
    </xf>
    <xf numFmtId="0" fontId="50" fillId="34" borderId="27" xfId="0" applyFont="1" applyFill="1" applyBorder="1" applyAlignment="1">
      <alignment vertical="center"/>
    </xf>
    <xf numFmtId="0" fontId="50" fillId="34" borderId="27" xfId="0" applyFont="1" applyFill="1" applyBorder="1" applyAlignment="1">
      <alignment vertical="center"/>
    </xf>
    <xf numFmtId="0" fontId="50" fillId="34" borderId="27" xfId="0" applyFont="1" applyFill="1" applyBorder="1" applyAlignment="1">
      <alignment vertical="center"/>
    </xf>
    <xf numFmtId="0" fontId="50" fillId="34" borderId="27" xfId="0" applyFont="1" applyFill="1" applyBorder="1" applyAlignment="1">
      <alignment vertical="center"/>
    </xf>
    <xf numFmtId="0" fontId="50" fillId="34" borderId="27" xfId="0" applyFont="1" applyFill="1" applyBorder="1" applyAlignment="1">
      <alignment vertical="center"/>
    </xf>
    <xf numFmtId="0" fontId="50" fillId="34" borderId="27" xfId="0" applyFont="1" applyFill="1" applyBorder="1" applyAlignment="1">
      <alignment vertical="center"/>
    </xf>
    <xf numFmtId="0" fontId="50" fillId="34" borderId="27" xfId="0" applyFont="1" applyFill="1" applyBorder="1" applyAlignment="1">
      <alignment vertical="center"/>
    </xf>
    <xf numFmtId="0" fontId="50" fillId="34" borderId="27" xfId="0" applyFont="1" applyFill="1" applyBorder="1" applyAlignment="1">
      <alignment vertical="center"/>
    </xf>
    <xf numFmtId="0" fontId="50" fillId="34" borderId="27" xfId="0" applyFont="1" applyFill="1" applyBorder="1" applyAlignment="1">
      <alignment vertical="center"/>
    </xf>
    <xf numFmtId="0" fontId="50" fillId="34" borderId="27" xfId="0" applyFont="1" applyFill="1" applyBorder="1" applyAlignment="1">
      <alignment vertical="center"/>
    </xf>
    <xf numFmtId="0" fontId="50" fillId="34" borderId="27" xfId="0" applyFont="1" applyFill="1" applyBorder="1" applyAlignment="1">
      <alignment vertical="center"/>
    </xf>
    <xf numFmtId="0" fontId="50" fillId="34" borderId="27" xfId="0" applyFont="1" applyFill="1" applyBorder="1" applyAlignment="1">
      <alignment vertical="center"/>
    </xf>
    <xf numFmtId="0" fontId="50" fillId="34" borderId="27" xfId="0" applyFont="1" applyFill="1" applyBorder="1" applyAlignment="1">
      <alignment vertical="center"/>
    </xf>
    <xf numFmtId="0" fontId="50" fillId="34" borderId="27" xfId="0" applyFont="1" applyFill="1" applyBorder="1" applyAlignment="1">
      <alignment vertical="center"/>
    </xf>
    <xf numFmtId="0" fontId="50" fillId="34" borderId="27" xfId="0" applyFont="1" applyFill="1" applyBorder="1" applyAlignment="1">
      <alignment vertical="center"/>
    </xf>
    <xf numFmtId="0" fontId="50" fillId="34" borderId="27" xfId="0" applyFont="1" applyFill="1" applyBorder="1" applyAlignment="1">
      <alignment vertical="center"/>
    </xf>
    <xf numFmtId="0" fontId="50" fillId="34" borderId="27" xfId="0" applyFont="1" applyFill="1" applyBorder="1" applyAlignment="1">
      <alignment vertical="center"/>
    </xf>
    <xf numFmtId="0" fontId="50" fillId="34" borderId="27" xfId="0" applyFont="1" applyFill="1" applyBorder="1" applyAlignment="1">
      <alignment vertical="center"/>
    </xf>
    <xf numFmtId="0" fontId="50" fillId="34" borderId="27" xfId="0" applyFont="1" applyFill="1" applyBorder="1" applyAlignment="1">
      <alignment vertical="center"/>
    </xf>
    <xf numFmtId="0" fontId="50" fillId="34" borderId="27" xfId="0" applyFont="1" applyFill="1" applyBorder="1" applyAlignment="1">
      <alignment vertical="center"/>
    </xf>
    <xf numFmtId="0" fontId="50" fillId="34" borderId="29" xfId="0" applyFont="1" applyFill="1" applyBorder="1" applyAlignment="1">
      <alignment vertical="center"/>
    </xf>
    <xf numFmtId="0" fontId="50" fillId="26" borderId="30" xfId="0" applyFont="1" applyFill="1" applyBorder="1" applyAlignment="1">
      <alignment horizontal="left" vertical="center"/>
    </xf>
    <xf numFmtId="0" fontId="55" fillId="25" borderId="29" xfId="0" applyFont="1" applyFill="1" applyBorder="1" applyAlignment="1">
      <alignment horizontal="left" vertical="center"/>
    </xf>
    <xf numFmtId="0" fontId="56" fillId="25" borderId="30" xfId="0" applyFont="1" applyFill="1" applyBorder="1" applyAlignment="1">
      <alignment horizontal="center" vertical="center" wrapText="1"/>
    </xf>
    <xf numFmtId="0" fontId="0" fillId="0" borderId="27" xfId="0" applyBorder="1"/>
    <xf numFmtId="0" fontId="55" fillId="25" borderId="27" xfId="0" applyFont="1" applyFill="1" applyBorder="1" applyAlignment="1">
      <alignment vertical="center"/>
    </xf>
    <xf numFmtId="0" fontId="56" fillId="36" borderId="30" xfId="0" applyFont="1" applyFill="1" applyBorder="1" applyAlignment="1">
      <alignment wrapText="1"/>
    </xf>
    <xf numFmtId="0" fontId="56" fillId="36" borderId="26" xfId="0" applyFont="1" applyFill="1" applyBorder="1" applyAlignment="1">
      <alignment wrapText="1"/>
    </xf>
    <xf numFmtId="0" fontId="41" fillId="37" borderId="1" xfId="9" applyFont="1" applyFill="1" applyAlignment="1">
      <alignment horizontal="left" vertical="top"/>
    </xf>
    <xf numFmtId="0" fontId="44" fillId="38" borderId="1" xfId="9" applyFont="1" applyFill="1" applyAlignment="1">
      <alignment horizontal="left"/>
    </xf>
    <xf numFmtId="0" fontId="44" fillId="37" borderId="1" xfId="9" applyFont="1" applyFill="1" applyAlignment="1">
      <alignment vertical="top" wrapText="1"/>
    </xf>
    <xf numFmtId="0" fontId="44" fillId="37" borderId="1" xfId="9" applyFont="1" applyFill="1" applyAlignment="1">
      <alignment horizontal="left" vertical="top" wrapText="1"/>
    </xf>
    <xf numFmtId="0" fontId="58" fillId="0" borderId="0" xfId="0" applyFont="1" applyAlignment="1">
      <alignment vertical="center"/>
    </xf>
    <xf numFmtId="0" fontId="1" fillId="0" borderId="10" xfId="20" applyBorder="1" applyAlignment="1">
      <alignment horizontal="center"/>
    </xf>
    <xf numFmtId="0" fontId="1" fillId="0" borderId="12" xfId="20" applyBorder="1" applyAlignment="1">
      <alignment horizontal="center"/>
    </xf>
    <xf numFmtId="0" fontId="50" fillId="30" borderId="29" xfId="0" applyFont="1" applyFill="1" applyBorder="1" applyAlignment="1">
      <alignment horizontal="left" vertical="center"/>
    </xf>
    <xf numFmtId="0" fontId="50" fillId="30" borderId="30" xfId="0" applyFont="1" applyFill="1" applyBorder="1" applyAlignment="1">
      <alignment horizontal="left" vertical="center"/>
    </xf>
    <xf numFmtId="0" fontId="50" fillId="31" borderId="29" xfId="0" applyFont="1" applyFill="1" applyBorder="1" applyAlignment="1">
      <alignment horizontal="left" vertical="center"/>
    </xf>
    <xf numFmtId="0" fontId="50" fillId="31" borderId="30" xfId="0" applyFont="1" applyFill="1" applyBorder="1" applyAlignment="1">
      <alignment horizontal="left" vertical="center"/>
    </xf>
    <xf numFmtId="0" fontId="50" fillId="32" borderId="29" xfId="0" applyFont="1" applyFill="1" applyBorder="1" applyAlignment="1">
      <alignment horizontal="left" vertical="center"/>
    </xf>
    <xf numFmtId="0" fontId="50" fillId="32" borderId="30" xfId="0" applyFont="1" applyFill="1" applyBorder="1" applyAlignment="1">
      <alignment horizontal="left" vertical="center"/>
    </xf>
    <xf numFmtId="0" fontId="50" fillId="33" borderId="29" xfId="0" applyFont="1" applyFill="1" applyBorder="1" applyAlignment="1">
      <alignment horizontal="left" vertical="center"/>
    </xf>
    <xf numFmtId="0" fontId="50" fillId="33" borderId="30" xfId="0" applyFont="1" applyFill="1" applyBorder="1" applyAlignment="1">
      <alignment horizontal="left" vertical="center"/>
    </xf>
    <xf numFmtId="0" fontId="50" fillId="26" borderId="29" xfId="0" applyFont="1" applyFill="1" applyBorder="1" applyAlignment="1">
      <alignment horizontal="left" vertical="center"/>
    </xf>
    <xf numFmtId="0" fontId="50" fillId="26" borderId="30" xfId="0" applyFont="1" applyFill="1" applyBorder="1" applyAlignment="1">
      <alignment horizontal="left" vertical="center"/>
    </xf>
    <xf numFmtId="0" fontId="50" fillId="25" borderId="29" xfId="0" applyFont="1" applyFill="1" applyBorder="1" applyAlignment="1">
      <alignment horizontal="left" vertical="center"/>
    </xf>
    <xf numFmtId="0" fontId="50" fillId="25" borderId="30" xfId="0" applyFont="1" applyFill="1" applyBorder="1" applyAlignment="1">
      <alignment horizontal="left" vertical="center"/>
    </xf>
    <xf numFmtId="0" fontId="50" fillId="27" borderId="29" xfId="0" applyFont="1" applyFill="1" applyBorder="1" applyAlignment="1">
      <alignment horizontal="left" vertical="center"/>
    </xf>
    <xf numFmtId="0" fontId="50" fillId="27" borderId="30" xfId="0" applyFont="1" applyFill="1" applyBorder="1" applyAlignment="1">
      <alignment horizontal="left" vertical="center"/>
    </xf>
    <xf numFmtId="0" fontId="50" fillId="28" borderId="29" xfId="0" applyFont="1" applyFill="1" applyBorder="1" applyAlignment="1">
      <alignment horizontal="left" vertical="center"/>
    </xf>
    <xf numFmtId="0" fontId="50" fillId="28" borderId="30" xfId="0" applyFont="1" applyFill="1" applyBorder="1" applyAlignment="1">
      <alignment horizontal="left" vertical="center"/>
    </xf>
    <xf numFmtId="0" fontId="50" fillId="29" borderId="29" xfId="0" applyFont="1" applyFill="1" applyBorder="1" applyAlignment="1">
      <alignment horizontal="left" vertical="center"/>
    </xf>
    <xf numFmtId="0" fontId="50" fillId="29" borderId="30" xfId="0" applyFont="1" applyFill="1" applyBorder="1" applyAlignment="1">
      <alignment horizontal="left" vertical="center"/>
    </xf>
    <xf numFmtId="0" fontId="8" fillId="5" borderId="2" xfId="1" applyFont="1" applyFill="1" applyBorder="1" applyAlignment="1">
      <alignment vertical="top" wrapText="1"/>
    </xf>
    <xf numFmtId="0" fontId="8" fillId="5" borderId="4" xfId="1" applyFont="1" applyFill="1" applyBorder="1" applyAlignment="1">
      <alignment vertical="top" wrapText="1"/>
    </xf>
    <xf numFmtId="0" fontId="8" fillId="5" borderId="1" xfId="1" applyFont="1" applyFill="1" applyBorder="1" applyAlignment="1">
      <alignment vertical="top" wrapText="1"/>
    </xf>
    <xf numFmtId="0" fontId="34" fillId="3" borderId="1" xfId="1" applyFont="1" applyFill="1" applyBorder="1" applyAlignment="1">
      <alignment horizontal="center" vertical="center" wrapText="1"/>
    </xf>
    <xf numFmtId="0" fontId="8" fillId="5" borderId="2" xfId="1" applyFont="1" applyFill="1" applyBorder="1" applyAlignment="1">
      <alignment horizontal="left" vertical="top" wrapText="1"/>
    </xf>
    <xf numFmtId="0" fontId="8" fillId="5" borderId="4" xfId="1" applyFont="1" applyFill="1" applyBorder="1" applyAlignment="1">
      <alignment horizontal="left" vertical="top" wrapText="1"/>
    </xf>
    <xf numFmtId="0" fontId="7" fillId="24" borderId="1" xfId="3" applyFont="1" applyFill="1" applyBorder="1" applyAlignment="1">
      <alignment horizontal="left" vertical="top" wrapText="1"/>
    </xf>
    <xf numFmtId="0" fontId="7" fillId="24" borderId="8" xfId="3" applyFont="1" applyFill="1" applyBorder="1" applyAlignment="1">
      <alignment horizontal="left" vertical="top" wrapText="1"/>
    </xf>
    <xf numFmtId="0" fontId="7" fillId="24" borderId="24" xfId="3" applyFont="1" applyFill="1" applyBorder="1" applyAlignment="1">
      <alignment horizontal="left" vertical="top" wrapText="1"/>
    </xf>
    <xf numFmtId="0" fontId="7" fillId="24" borderId="25" xfId="3" applyFont="1" applyFill="1" applyBorder="1" applyAlignment="1">
      <alignment horizontal="left" vertical="top" wrapText="1"/>
    </xf>
    <xf numFmtId="0" fontId="8" fillId="24" borderId="22" xfId="3" applyFont="1" applyFill="1" applyBorder="1" applyAlignment="1">
      <alignment horizontal="left" vertical="top" wrapText="1"/>
    </xf>
    <xf numFmtId="0" fontId="8" fillId="24" borderId="23" xfId="3" applyFont="1" applyFill="1" applyBorder="1" applyAlignment="1">
      <alignment horizontal="left" vertical="top" wrapText="1"/>
    </xf>
    <xf numFmtId="0" fontId="7" fillId="24" borderId="1" xfId="3" applyFont="1" applyFill="1" applyAlignment="1">
      <alignment horizontal="left" vertical="top" wrapText="1"/>
    </xf>
    <xf numFmtId="0" fontId="7" fillId="24" borderId="22" xfId="3" applyFont="1" applyFill="1" applyBorder="1" applyAlignment="1">
      <alignment horizontal="left" vertical="top" wrapText="1"/>
    </xf>
    <xf numFmtId="0" fontId="7" fillId="24" borderId="23" xfId="3" applyFont="1" applyFill="1" applyBorder="1" applyAlignment="1">
      <alignment horizontal="left" vertical="top" wrapText="1"/>
    </xf>
    <xf numFmtId="0" fontId="7" fillId="24" borderId="18" xfId="3" applyFont="1" applyFill="1" applyBorder="1" applyAlignment="1">
      <alignment horizontal="left" vertical="top" wrapText="1"/>
    </xf>
    <xf numFmtId="0" fontId="7" fillId="24" borderId="19" xfId="3" applyFont="1" applyFill="1" applyBorder="1" applyAlignment="1">
      <alignment horizontal="left" vertical="top" wrapText="1"/>
    </xf>
    <xf numFmtId="0" fontId="48" fillId="24" borderId="18" xfId="3" applyFont="1" applyFill="1" applyBorder="1" applyAlignment="1">
      <alignment horizontal="center" vertical="top" wrapText="1"/>
    </xf>
    <xf numFmtId="0" fontId="48" fillId="24" borderId="19" xfId="3" applyFont="1" applyFill="1" applyBorder="1" applyAlignment="1">
      <alignment horizontal="center" vertical="top" wrapText="1"/>
    </xf>
    <xf numFmtId="0" fontId="7" fillId="24" borderId="20" xfId="3" applyFont="1" applyFill="1" applyBorder="1" applyAlignment="1">
      <alignment horizontal="left" vertical="top" wrapText="1"/>
    </xf>
    <xf numFmtId="0" fontId="7" fillId="24" borderId="21" xfId="3" applyFont="1" applyFill="1" applyBorder="1" applyAlignment="1">
      <alignment horizontal="left" vertical="top" wrapText="1"/>
    </xf>
    <xf numFmtId="0" fontId="7" fillId="0" borderId="1" xfId="3" applyFont="1" applyFill="1" applyBorder="1" applyAlignment="1">
      <alignment horizontal="left" vertical="top" wrapText="1"/>
    </xf>
    <xf numFmtId="0" fontId="7" fillId="0" borderId="8" xfId="3" applyFont="1" applyFill="1" applyBorder="1" applyAlignment="1">
      <alignment horizontal="left" vertical="top" wrapText="1"/>
    </xf>
  </cellXfs>
  <cellStyles count="21">
    <cellStyle name="Hyperlink" xfId="6" builtinId="8"/>
    <cellStyle name="Hyperlink 7" xfId="11"/>
    <cellStyle name="Normal" xfId="0" builtinId="0"/>
    <cellStyle name="Normal 10" xfId="12"/>
    <cellStyle name="Normal 10 2" xfId="3"/>
    <cellStyle name="Normal 11" xfId="13"/>
    <cellStyle name="Normal 12" xfId="20"/>
    <cellStyle name="Normal 14" xfId="14"/>
    <cellStyle name="Normal 2" xfId="1"/>
    <cellStyle name="Normal 2 2" xfId="4"/>
    <cellStyle name="Normal 2 3" xfId="2"/>
    <cellStyle name="Normal 2 3 10" xfId="7"/>
    <cellStyle name="Normal 2 3 2" xfId="15"/>
    <cellStyle name="Normal 3" xfId="9"/>
    <cellStyle name="Normal 3 2 2" xfId="16"/>
    <cellStyle name="Normal 4" xfId="10"/>
    <cellStyle name="Normal 5" xfId="17"/>
    <cellStyle name="Normal 6" xfId="8"/>
    <cellStyle name="Normal 7" xfId="5"/>
    <cellStyle name="Normal 8" xfId="18"/>
    <cellStyle name="Normal 9" xfId="19"/>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theme" Target="theme/theme1.xml"/><Relationship Id="rId20"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10" Type="http://schemas.openxmlformats.org/officeDocument/2006/relationships/worksheet" Target="worksheets/sheet10.xml"/><Relationship Id="rId19"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activeX1.xml><?xml version="1.0" encoding="utf-8"?>
<ax:ocx xmlns:ax="http://schemas.microsoft.com/office/2006/activeX" xmlns:r="http://schemas.openxmlformats.org/officeDocument/2006/relationships" ax:classid="{8BD21D30-EC42-11CE-9E0D-00AA006002F3}" ax:persistence="persistStreamInit" r:id="rId1"/>
</file>

<file path=xl/drawings/_rels/drawing1.xml.rels><?xml version="1.0" encoding="UTF-8" standalone="yes"?>
<Relationships xmlns="http://schemas.openxmlformats.org/package/2006/relationships"><Relationship Id="rId8" Type="http://schemas.openxmlformats.org/officeDocument/2006/relationships/image" Target="../media/image8.png"/><Relationship Id="rId13" Type="http://schemas.openxmlformats.org/officeDocument/2006/relationships/image" Target="../media/image13.jpg"/><Relationship Id="rId18" Type="http://schemas.openxmlformats.org/officeDocument/2006/relationships/image" Target="../media/image18.jpg"/><Relationship Id="rId3" Type="http://schemas.openxmlformats.org/officeDocument/2006/relationships/image" Target="../media/image3.png"/><Relationship Id="rId21" Type="http://schemas.openxmlformats.org/officeDocument/2006/relationships/image" Target="../media/image21.jpg"/><Relationship Id="rId7" Type="http://schemas.openxmlformats.org/officeDocument/2006/relationships/image" Target="../media/image7.png"/><Relationship Id="rId12" Type="http://schemas.openxmlformats.org/officeDocument/2006/relationships/image" Target="../media/image12.png"/><Relationship Id="rId17" Type="http://schemas.openxmlformats.org/officeDocument/2006/relationships/image" Target="../media/image17.jpg"/><Relationship Id="rId2" Type="http://schemas.openxmlformats.org/officeDocument/2006/relationships/image" Target="../media/image2.png"/><Relationship Id="rId16" Type="http://schemas.openxmlformats.org/officeDocument/2006/relationships/image" Target="../media/image16.jpg"/><Relationship Id="rId20" Type="http://schemas.openxmlformats.org/officeDocument/2006/relationships/image" Target="../media/image20.jpg"/><Relationship Id="rId1" Type="http://schemas.openxmlformats.org/officeDocument/2006/relationships/image" Target="../media/image1.png"/><Relationship Id="rId6" Type="http://schemas.openxmlformats.org/officeDocument/2006/relationships/image" Target="../media/image6.png"/><Relationship Id="rId11" Type="http://schemas.openxmlformats.org/officeDocument/2006/relationships/image" Target="../media/image11.png"/><Relationship Id="rId5" Type="http://schemas.openxmlformats.org/officeDocument/2006/relationships/image" Target="../media/image5.png"/><Relationship Id="rId15" Type="http://schemas.openxmlformats.org/officeDocument/2006/relationships/image" Target="../media/image15.jpg"/><Relationship Id="rId10" Type="http://schemas.openxmlformats.org/officeDocument/2006/relationships/image" Target="../media/image10.jpg"/><Relationship Id="rId19" Type="http://schemas.openxmlformats.org/officeDocument/2006/relationships/image" Target="../media/image19.jpg"/><Relationship Id="rId4" Type="http://schemas.openxmlformats.org/officeDocument/2006/relationships/image" Target="../media/image4.png"/><Relationship Id="rId9" Type="http://schemas.openxmlformats.org/officeDocument/2006/relationships/image" Target="../media/image9.jpg"/><Relationship Id="rId14" Type="http://schemas.openxmlformats.org/officeDocument/2006/relationships/image" Target="../media/image14.jpg"/><Relationship Id="rId22" Type="http://schemas.openxmlformats.org/officeDocument/2006/relationships/image" Target="../media/image22.png"/></Relationships>
</file>

<file path=xl/drawings/_rels/drawing3.xml.rels><?xml version="1.0" encoding="UTF-8" standalone="yes"?>
<Relationships xmlns="http://schemas.openxmlformats.org/package/2006/relationships"><Relationship Id="rId1" Type="http://schemas.openxmlformats.org/officeDocument/2006/relationships/image" Target="../media/image24.png"/></Relationships>
</file>

<file path=xl/drawings/_rels/vmlDrawing1.vml.rels><?xml version="1.0" encoding="UTF-8" standalone="yes"?>
<Relationships xmlns="http://schemas.openxmlformats.org/package/2006/relationships"><Relationship Id="rId1" Type="http://schemas.openxmlformats.org/officeDocument/2006/relationships/image" Target="../media/image23.emf"/></Relationships>
</file>

<file path=xl/drawings/drawing1.xml><?xml version="1.0" encoding="utf-8"?>
<xdr:wsDr xmlns:xdr="http://schemas.openxmlformats.org/drawingml/2006/spreadsheetDrawing" xmlns:a="http://schemas.openxmlformats.org/drawingml/2006/main">
  <xdr:twoCellAnchor editAs="oneCell">
    <xdr:from>
      <xdr:col>1</xdr:col>
      <xdr:colOff>161925</xdr:colOff>
      <xdr:row>2</xdr:row>
      <xdr:rowOff>114300</xdr:rowOff>
    </xdr:from>
    <xdr:to>
      <xdr:col>1</xdr:col>
      <xdr:colOff>1285875</xdr:colOff>
      <xdr:row>2</xdr:row>
      <xdr:rowOff>1238250</xdr:rowOff>
    </xdr:to>
    <xdr:pic>
      <xdr:nvPicPr>
        <xdr:cNvPr id="2" name="Picture 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781675" y="495300"/>
          <a:ext cx="1123950" cy="11239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1495425</xdr:colOff>
      <xdr:row>2</xdr:row>
      <xdr:rowOff>104775</xdr:rowOff>
    </xdr:from>
    <xdr:to>
      <xdr:col>1</xdr:col>
      <xdr:colOff>2619375</xdr:colOff>
      <xdr:row>2</xdr:row>
      <xdr:rowOff>1228725</xdr:rowOff>
    </xdr:to>
    <xdr:pic>
      <xdr:nvPicPr>
        <xdr:cNvPr id="3" name="Picture 2"/>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7115175" y="485775"/>
          <a:ext cx="1123950" cy="11239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2619375</xdr:colOff>
      <xdr:row>2</xdr:row>
      <xdr:rowOff>28575</xdr:rowOff>
    </xdr:from>
    <xdr:to>
      <xdr:col>1</xdr:col>
      <xdr:colOff>3810000</xdr:colOff>
      <xdr:row>2</xdr:row>
      <xdr:rowOff>1219200</xdr:rowOff>
    </xdr:to>
    <xdr:pic>
      <xdr:nvPicPr>
        <xdr:cNvPr id="4" name="Picture 3"/>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8239125" y="409575"/>
          <a:ext cx="1190625" cy="1190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3705225</xdr:colOff>
      <xdr:row>2</xdr:row>
      <xdr:rowOff>28575</xdr:rowOff>
    </xdr:from>
    <xdr:to>
      <xdr:col>1</xdr:col>
      <xdr:colOff>4600575</xdr:colOff>
      <xdr:row>2</xdr:row>
      <xdr:rowOff>1219200</xdr:rowOff>
    </xdr:to>
    <xdr:pic>
      <xdr:nvPicPr>
        <xdr:cNvPr id="5" name="Picture 4"/>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9324975" y="409575"/>
          <a:ext cx="895350" cy="1190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1190625</xdr:colOff>
      <xdr:row>5</xdr:row>
      <xdr:rowOff>114300</xdr:rowOff>
    </xdr:from>
    <xdr:to>
      <xdr:col>1</xdr:col>
      <xdr:colOff>2305050</xdr:colOff>
      <xdr:row>9</xdr:row>
      <xdr:rowOff>276225</xdr:rowOff>
    </xdr:to>
    <xdr:pic>
      <xdr:nvPicPr>
        <xdr:cNvPr id="6" name="Picture 5"/>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6810375" y="2400300"/>
          <a:ext cx="1114425" cy="11144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76200</xdr:colOff>
      <xdr:row>5</xdr:row>
      <xdr:rowOff>152400</xdr:rowOff>
    </xdr:from>
    <xdr:to>
      <xdr:col>1</xdr:col>
      <xdr:colOff>1190625</xdr:colOff>
      <xdr:row>9</xdr:row>
      <xdr:rowOff>314325</xdr:rowOff>
    </xdr:to>
    <xdr:pic>
      <xdr:nvPicPr>
        <xdr:cNvPr id="7" name="Picture 6"/>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5695950" y="2438400"/>
          <a:ext cx="1114425" cy="11144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2647950</xdr:colOff>
      <xdr:row>5</xdr:row>
      <xdr:rowOff>76200</xdr:rowOff>
    </xdr:from>
    <xdr:to>
      <xdr:col>1</xdr:col>
      <xdr:colOff>3733800</xdr:colOff>
      <xdr:row>9</xdr:row>
      <xdr:rowOff>209550</xdr:rowOff>
    </xdr:to>
    <xdr:pic>
      <xdr:nvPicPr>
        <xdr:cNvPr id="8" name="Picture 7"/>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8267700" y="2362200"/>
          <a:ext cx="1085850" cy="10858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3743325</xdr:colOff>
      <xdr:row>5</xdr:row>
      <xdr:rowOff>38100</xdr:rowOff>
    </xdr:from>
    <xdr:to>
      <xdr:col>1</xdr:col>
      <xdr:colOff>4829175</xdr:colOff>
      <xdr:row>9</xdr:row>
      <xdr:rowOff>171450</xdr:rowOff>
    </xdr:to>
    <xdr:pic>
      <xdr:nvPicPr>
        <xdr:cNvPr id="9" name="Picture 8"/>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9363075" y="2324100"/>
          <a:ext cx="1085850" cy="10858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6210300</xdr:colOff>
      <xdr:row>5</xdr:row>
      <xdr:rowOff>57150</xdr:rowOff>
    </xdr:from>
    <xdr:to>
      <xdr:col>1</xdr:col>
      <xdr:colOff>7029450</xdr:colOff>
      <xdr:row>9</xdr:row>
      <xdr:rowOff>142875</xdr:rowOff>
    </xdr:to>
    <xdr:pic>
      <xdr:nvPicPr>
        <xdr:cNvPr id="10" name="Picture 9"/>
        <xdr:cNvPicPr/>
      </xdr:nvPicPr>
      <xdr:blipFill>
        <a:blip xmlns:r="http://schemas.openxmlformats.org/officeDocument/2006/relationships" r:embed="rId9">
          <a:extLst>
            <a:ext uri="{28A0092B-C50C-407E-A947-70E740481C1C}">
              <a14:useLocalDpi xmlns:a14="http://schemas.microsoft.com/office/drawing/2010/main" val="0"/>
            </a:ext>
          </a:extLst>
        </a:blip>
        <a:stretch>
          <a:fillRect/>
        </a:stretch>
      </xdr:blipFill>
      <xdr:spPr>
        <a:xfrm>
          <a:off x="11830050" y="2343150"/>
          <a:ext cx="819150" cy="1038225"/>
        </a:xfrm>
        <a:prstGeom prst="rect">
          <a:avLst/>
        </a:prstGeom>
      </xdr:spPr>
    </xdr:pic>
    <xdr:clientData/>
  </xdr:twoCellAnchor>
  <xdr:twoCellAnchor editAs="oneCell">
    <xdr:from>
      <xdr:col>1</xdr:col>
      <xdr:colOff>5143500</xdr:colOff>
      <xdr:row>5</xdr:row>
      <xdr:rowOff>66675</xdr:rowOff>
    </xdr:from>
    <xdr:to>
      <xdr:col>1</xdr:col>
      <xdr:colOff>6219825</xdr:colOff>
      <xdr:row>9</xdr:row>
      <xdr:rowOff>180975</xdr:rowOff>
    </xdr:to>
    <xdr:pic>
      <xdr:nvPicPr>
        <xdr:cNvPr id="11" name="Picture 10"/>
        <xdr:cNvPicPr/>
      </xdr:nvPicPr>
      <xdr:blipFill>
        <a:blip xmlns:r="http://schemas.openxmlformats.org/officeDocument/2006/relationships" r:embed="rId10">
          <a:extLst>
            <a:ext uri="{28A0092B-C50C-407E-A947-70E740481C1C}">
              <a14:useLocalDpi xmlns:a14="http://schemas.microsoft.com/office/drawing/2010/main" val="0"/>
            </a:ext>
          </a:extLst>
        </a:blip>
        <a:stretch>
          <a:fillRect/>
        </a:stretch>
      </xdr:blipFill>
      <xdr:spPr>
        <a:xfrm>
          <a:off x="10763250" y="2352675"/>
          <a:ext cx="1076325" cy="1066800"/>
        </a:xfrm>
        <a:prstGeom prst="rect">
          <a:avLst/>
        </a:prstGeom>
      </xdr:spPr>
    </xdr:pic>
    <xdr:clientData/>
  </xdr:twoCellAnchor>
  <xdr:twoCellAnchor editAs="oneCell">
    <xdr:from>
      <xdr:col>1</xdr:col>
      <xdr:colOff>104775</xdr:colOff>
      <xdr:row>12</xdr:row>
      <xdr:rowOff>57150</xdr:rowOff>
    </xdr:from>
    <xdr:to>
      <xdr:col>1</xdr:col>
      <xdr:colOff>1381125</xdr:colOff>
      <xdr:row>14</xdr:row>
      <xdr:rowOff>809625</xdr:rowOff>
    </xdr:to>
    <xdr:pic>
      <xdr:nvPicPr>
        <xdr:cNvPr id="12" name="Picture 11"/>
        <xdr:cNvPicPr/>
      </xdr:nvPicPr>
      <xdr:blipFill>
        <a:blip xmlns:r="http://schemas.openxmlformats.org/officeDocument/2006/relationships" r:embed="rId11">
          <a:extLst>
            <a:ext uri="{28A0092B-C50C-407E-A947-70E740481C1C}">
              <a14:useLocalDpi xmlns:a14="http://schemas.microsoft.com/office/drawing/2010/main" val="0"/>
            </a:ext>
          </a:extLst>
        </a:blip>
        <a:srcRect/>
        <a:stretch>
          <a:fillRect/>
        </a:stretch>
      </xdr:blipFill>
      <xdr:spPr bwMode="auto">
        <a:xfrm>
          <a:off x="5724525" y="4448175"/>
          <a:ext cx="1276350" cy="11334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1343025</xdr:colOff>
      <xdr:row>12</xdr:row>
      <xdr:rowOff>123825</xdr:rowOff>
    </xdr:from>
    <xdr:to>
      <xdr:col>1</xdr:col>
      <xdr:colOff>2486025</xdr:colOff>
      <xdr:row>14</xdr:row>
      <xdr:rowOff>752475</xdr:rowOff>
    </xdr:to>
    <xdr:pic>
      <xdr:nvPicPr>
        <xdr:cNvPr id="13" name="Picture 12"/>
        <xdr:cNvPicPr/>
      </xdr:nvPicPr>
      <xdr:blipFill>
        <a:blip xmlns:r="http://schemas.openxmlformats.org/officeDocument/2006/relationships" r:embed="rId12">
          <a:extLst>
            <a:ext uri="{28A0092B-C50C-407E-A947-70E740481C1C}">
              <a14:useLocalDpi xmlns:a14="http://schemas.microsoft.com/office/drawing/2010/main" val="0"/>
            </a:ext>
          </a:extLst>
        </a:blip>
        <a:srcRect/>
        <a:stretch>
          <a:fillRect/>
        </a:stretch>
      </xdr:blipFill>
      <xdr:spPr bwMode="auto">
        <a:xfrm>
          <a:off x="6962775" y="4514850"/>
          <a:ext cx="1143000" cy="10096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2714625</xdr:colOff>
      <xdr:row>12</xdr:row>
      <xdr:rowOff>66675</xdr:rowOff>
    </xdr:from>
    <xdr:to>
      <xdr:col>1</xdr:col>
      <xdr:colOff>3819525</xdr:colOff>
      <xdr:row>14</xdr:row>
      <xdr:rowOff>685800</xdr:rowOff>
    </xdr:to>
    <xdr:pic>
      <xdr:nvPicPr>
        <xdr:cNvPr id="14" name="Picture 13"/>
        <xdr:cNvPicPr/>
      </xdr:nvPicPr>
      <xdr:blipFill>
        <a:blip xmlns:r="http://schemas.openxmlformats.org/officeDocument/2006/relationships" r:embed="rId13">
          <a:extLst>
            <a:ext uri="{28A0092B-C50C-407E-A947-70E740481C1C}">
              <a14:useLocalDpi xmlns:a14="http://schemas.microsoft.com/office/drawing/2010/main" val="0"/>
            </a:ext>
          </a:extLst>
        </a:blip>
        <a:stretch>
          <a:fillRect/>
        </a:stretch>
      </xdr:blipFill>
      <xdr:spPr>
        <a:xfrm>
          <a:off x="8334375" y="4457700"/>
          <a:ext cx="1104900" cy="1000125"/>
        </a:xfrm>
        <a:prstGeom prst="rect">
          <a:avLst/>
        </a:prstGeom>
      </xdr:spPr>
    </xdr:pic>
    <xdr:clientData/>
  </xdr:twoCellAnchor>
  <xdr:twoCellAnchor editAs="oneCell">
    <xdr:from>
      <xdr:col>1</xdr:col>
      <xdr:colOff>3886200</xdr:colOff>
      <xdr:row>12</xdr:row>
      <xdr:rowOff>57150</xdr:rowOff>
    </xdr:from>
    <xdr:to>
      <xdr:col>1</xdr:col>
      <xdr:colOff>5095875</xdr:colOff>
      <xdr:row>14</xdr:row>
      <xdr:rowOff>581025</xdr:rowOff>
    </xdr:to>
    <xdr:pic>
      <xdr:nvPicPr>
        <xdr:cNvPr id="15" name="Picture 14"/>
        <xdr:cNvPicPr/>
      </xdr:nvPicPr>
      <xdr:blipFill>
        <a:blip xmlns:r="http://schemas.openxmlformats.org/officeDocument/2006/relationships" r:embed="rId14">
          <a:extLst>
            <a:ext uri="{28A0092B-C50C-407E-A947-70E740481C1C}">
              <a14:useLocalDpi xmlns:a14="http://schemas.microsoft.com/office/drawing/2010/main" val="0"/>
            </a:ext>
          </a:extLst>
        </a:blip>
        <a:stretch>
          <a:fillRect/>
        </a:stretch>
      </xdr:blipFill>
      <xdr:spPr>
        <a:xfrm>
          <a:off x="9505950" y="4448175"/>
          <a:ext cx="1209675" cy="904875"/>
        </a:xfrm>
        <a:prstGeom prst="rect">
          <a:avLst/>
        </a:prstGeom>
      </xdr:spPr>
    </xdr:pic>
    <xdr:clientData/>
  </xdr:twoCellAnchor>
  <xdr:twoCellAnchor editAs="oneCell">
    <xdr:from>
      <xdr:col>1</xdr:col>
      <xdr:colOff>4943475</xdr:colOff>
      <xdr:row>2</xdr:row>
      <xdr:rowOff>152400</xdr:rowOff>
    </xdr:from>
    <xdr:to>
      <xdr:col>1</xdr:col>
      <xdr:colOff>6029325</xdr:colOff>
      <xdr:row>2</xdr:row>
      <xdr:rowOff>1114425</xdr:rowOff>
    </xdr:to>
    <xdr:pic>
      <xdr:nvPicPr>
        <xdr:cNvPr id="16" name="Picture 15"/>
        <xdr:cNvPicPr/>
      </xdr:nvPicPr>
      <xdr:blipFill>
        <a:blip xmlns:r="http://schemas.openxmlformats.org/officeDocument/2006/relationships" r:embed="rId15">
          <a:extLst>
            <a:ext uri="{28A0092B-C50C-407E-A947-70E740481C1C}">
              <a14:useLocalDpi xmlns:a14="http://schemas.microsoft.com/office/drawing/2010/main" val="0"/>
            </a:ext>
          </a:extLst>
        </a:blip>
        <a:stretch>
          <a:fillRect/>
        </a:stretch>
      </xdr:blipFill>
      <xdr:spPr>
        <a:xfrm>
          <a:off x="10563225" y="533400"/>
          <a:ext cx="1085850" cy="962025"/>
        </a:xfrm>
        <a:prstGeom prst="rect">
          <a:avLst/>
        </a:prstGeom>
      </xdr:spPr>
    </xdr:pic>
    <xdr:clientData/>
  </xdr:twoCellAnchor>
  <xdr:twoCellAnchor editAs="oneCell">
    <xdr:from>
      <xdr:col>1</xdr:col>
      <xdr:colOff>6191250</xdr:colOff>
      <xdr:row>2</xdr:row>
      <xdr:rowOff>142875</xdr:rowOff>
    </xdr:from>
    <xdr:to>
      <xdr:col>1</xdr:col>
      <xdr:colOff>7124700</xdr:colOff>
      <xdr:row>2</xdr:row>
      <xdr:rowOff>1123950</xdr:rowOff>
    </xdr:to>
    <xdr:pic>
      <xdr:nvPicPr>
        <xdr:cNvPr id="17" name="Picture 16"/>
        <xdr:cNvPicPr/>
      </xdr:nvPicPr>
      <xdr:blipFill>
        <a:blip xmlns:r="http://schemas.openxmlformats.org/officeDocument/2006/relationships" r:embed="rId16">
          <a:extLst>
            <a:ext uri="{28A0092B-C50C-407E-A947-70E740481C1C}">
              <a14:useLocalDpi xmlns:a14="http://schemas.microsoft.com/office/drawing/2010/main" val="0"/>
            </a:ext>
          </a:extLst>
        </a:blip>
        <a:stretch>
          <a:fillRect/>
        </a:stretch>
      </xdr:blipFill>
      <xdr:spPr>
        <a:xfrm>
          <a:off x="11811000" y="523875"/>
          <a:ext cx="933450" cy="981075"/>
        </a:xfrm>
        <a:prstGeom prst="rect">
          <a:avLst/>
        </a:prstGeom>
      </xdr:spPr>
    </xdr:pic>
    <xdr:clientData/>
  </xdr:twoCellAnchor>
  <xdr:twoCellAnchor editAs="oneCell">
    <xdr:from>
      <xdr:col>1</xdr:col>
      <xdr:colOff>6438900</xdr:colOff>
      <xdr:row>11</xdr:row>
      <xdr:rowOff>133350</xdr:rowOff>
    </xdr:from>
    <xdr:to>
      <xdr:col>1</xdr:col>
      <xdr:colOff>7362825</xdr:colOff>
      <xdr:row>14</xdr:row>
      <xdr:rowOff>676275</xdr:rowOff>
    </xdr:to>
    <xdr:pic>
      <xdr:nvPicPr>
        <xdr:cNvPr id="18" name="Picture 17"/>
        <xdr:cNvPicPr/>
      </xdr:nvPicPr>
      <xdr:blipFill>
        <a:blip xmlns:r="http://schemas.openxmlformats.org/officeDocument/2006/relationships" r:embed="rId17">
          <a:extLst>
            <a:ext uri="{28A0092B-C50C-407E-A947-70E740481C1C}">
              <a14:useLocalDpi xmlns:a14="http://schemas.microsoft.com/office/drawing/2010/main" val="0"/>
            </a:ext>
          </a:extLst>
        </a:blip>
        <a:stretch>
          <a:fillRect/>
        </a:stretch>
      </xdr:blipFill>
      <xdr:spPr>
        <a:xfrm>
          <a:off x="12058650" y="4324350"/>
          <a:ext cx="923925" cy="1123950"/>
        </a:xfrm>
        <a:prstGeom prst="rect">
          <a:avLst/>
        </a:prstGeom>
      </xdr:spPr>
    </xdr:pic>
    <xdr:clientData/>
  </xdr:twoCellAnchor>
  <xdr:twoCellAnchor editAs="oneCell">
    <xdr:from>
      <xdr:col>1</xdr:col>
      <xdr:colOff>5153025</xdr:colOff>
      <xdr:row>11</xdr:row>
      <xdr:rowOff>123825</xdr:rowOff>
    </xdr:from>
    <xdr:to>
      <xdr:col>1</xdr:col>
      <xdr:colOff>6343650</xdr:colOff>
      <xdr:row>14</xdr:row>
      <xdr:rowOff>704850</xdr:rowOff>
    </xdr:to>
    <xdr:pic>
      <xdr:nvPicPr>
        <xdr:cNvPr id="19" name="Picture 18"/>
        <xdr:cNvPicPr/>
      </xdr:nvPicPr>
      <xdr:blipFill>
        <a:blip xmlns:r="http://schemas.openxmlformats.org/officeDocument/2006/relationships" r:embed="rId18">
          <a:extLst>
            <a:ext uri="{28A0092B-C50C-407E-A947-70E740481C1C}">
              <a14:useLocalDpi xmlns:a14="http://schemas.microsoft.com/office/drawing/2010/main" val="0"/>
            </a:ext>
          </a:extLst>
        </a:blip>
        <a:stretch>
          <a:fillRect/>
        </a:stretch>
      </xdr:blipFill>
      <xdr:spPr>
        <a:xfrm>
          <a:off x="10772775" y="4314825"/>
          <a:ext cx="1190625" cy="1162050"/>
        </a:xfrm>
        <a:prstGeom prst="rect">
          <a:avLst/>
        </a:prstGeom>
      </xdr:spPr>
    </xdr:pic>
    <xdr:clientData/>
  </xdr:twoCellAnchor>
  <xdr:twoCellAnchor editAs="oneCell">
    <xdr:from>
      <xdr:col>1</xdr:col>
      <xdr:colOff>5610225</xdr:colOff>
      <xdr:row>16</xdr:row>
      <xdr:rowOff>38100</xdr:rowOff>
    </xdr:from>
    <xdr:to>
      <xdr:col>1</xdr:col>
      <xdr:colOff>6848475</xdr:colOff>
      <xdr:row>20</xdr:row>
      <xdr:rowOff>133350</xdr:rowOff>
    </xdr:to>
    <xdr:pic>
      <xdr:nvPicPr>
        <xdr:cNvPr id="20" name="Picture 19"/>
        <xdr:cNvPicPr/>
      </xdr:nvPicPr>
      <xdr:blipFill>
        <a:blip xmlns:r="http://schemas.openxmlformats.org/officeDocument/2006/relationships" r:embed="rId19">
          <a:extLst>
            <a:ext uri="{28A0092B-C50C-407E-A947-70E740481C1C}">
              <a14:useLocalDpi xmlns:a14="http://schemas.microsoft.com/office/drawing/2010/main" val="0"/>
            </a:ext>
          </a:extLst>
        </a:blip>
        <a:stretch>
          <a:fillRect/>
        </a:stretch>
      </xdr:blipFill>
      <xdr:spPr>
        <a:xfrm>
          <a:off x="11229975" y="6334125"/>
          <a:ext cx="1238250" cy="1238250"/>
        </a:xfrm>
        <a:prstGeom prst="rect">
          <a:avLst/>
        </a:prstGeom>
      </xdr:spPr>
    </xdr:pic>
    <xdr:clientData/>
  </xdr:twoCellAnchor>
  <xdr:twoCellAnchor editAs="oneCell">
    <xdr:from>
      <xdr:col>1</xdr:col>
      <xdr:colOff>161925</xdr:colOff>
      <xdr:row>16</xdr:row>
      <xdr:rowOff>44449</xdr:rowOff>
    </xdr:from>
    <xdr:to>
      <xdr:col>1</xdr:col>
      <xdr:colOff>1219200</xdr:colOff>
      <xdr:row>19</xdr:row>
      <xdr:rowOff>530224</xdr:rowOff>
    </xdr:to>
    <xdr:pic>
      <xdr:nvPicPr>
        <xdr:cNvPr id="21" name="Picture 20"/>
        <xdr:cNvPicPr>
          <a:picLocks noChangeAspect="1"/>
        </xdr:cNvPicPr>
      </xdr:nvPicPr>
      <xdr:blipFill>
        <a:blip xmlns:r="http://schemas.openxmlformats.org/officeDocument/2006/relationships" r:embed="rId20">
          <a:extLst>
            <a:ext uri="{28A0092B-C50C-407E-A947-70E740481C1C}">
              <a14:useLocalDpi xmlns:a14="http://schemas.microsoft.com/office/drawing/2010/main" val="0"/>
            </a:ext>
          </a:extLst>
        </a:blip>
        <a:stretch>
          <a:fillRect/>
        </a:stretch>
      </xdr:blipFill>
      <xdr:spPr>
        <a:xfrm>
          <a:off x="5781675" y="6340474"/>
          <a:ext cx="1057275" cy="1057275"/>
        </a:xfrm>
        <a:prstGeom prst="rect">
          <a:avLst/>
        </a:prstGeom>
      </xdr:spPr>
    </xdr:pic>
    <xdr:clientData/>
  </xdr:twoCellAnchor>
  <xdr:twoCellAnchor editAs="oneCell">
    <xdr:from>
      <xdr:col>1</xdr:col>
      <xdr:colOff>1333500</xdr:colOff>
      <xdr:row>16</xdr:row>
      <xdr:rowOff>63500</xdr:rowOff>
    </xdr:from>
    <xdr:to>
      <xdr:col>1</xdr:col>
      <xdr:colOff>2381250</xdr:colOff>
      <xdr:row>19</xdr:row>
      <xdr:rowOff>539750</xdr:rowOff>
    </xdr:to>
    <xdr:pic>
      <xdr:nvPicPr>
        <xdr:cNvPr id="22" name="Picture 21"/>
        <xdr:cNvPicPr>
          <a:picLocks noChangeAspect="1"/>
        </xdr:cNvPicPr>
      </xdr:nvPicPr>
      <xdr:blipFill>
        <a:blip xmlns:r="http://schemas.openxmlformats.org/officeDocument/2006/relationships" r:embed="rId21">
          <a:extLst>
            <a:ext uri="{28A0092B-C50C-407E-A947-70E740481C1C}">
              <a14:useLocalDpi xmlns:a14="http://schemas.microsoft.com/office/drawing/2010/main" val="0"/>
            </a:ext>
          </a:extLst>
        </a:blip>
        <a:stretch>
          <a:fillRect/>
        </a:stretch>
      </xdr:blipFill>
      <xdr:spPr>
        <a:xfrm>
          <a:off x="6953250" y="6359525"/>
          <a:ext cx="1047750" cy="1047750"/>
        </a:xfrm>
        <a:prstGeom prst="rect">
          <a:avLst/>
        </a:prstGeom>
      </xdr:spPr>
    </xdr:pic>
    <xdr:clientData/>
  </xdr:twoCellAnchor>
  <xdr:twoCellAnchor>
    <xdr:from>
      <xdr:col>1</xdr:col>
      <xdr:colOff>171451</xdr:colOff>
      <xdr:row>4</xdr:row>
      <xdr:rowOff>47624</xdr:rowOff>
    </xdr:from>
    <xdr:to>
      <xdr:col>1</xdr:col>
      <xdr:colOff>4772025</xdr:colOff>
      <xdr:row>4</xdr:row>
      <xdr:rowOff>247650</xdr:rowOff>
    </xdr:to>
    <xdr:sp macro="" textlink="">
      <xdr:nvSpPr>
        <xdr:cNvPr id="23" name="TextBox 22"/>
        <xdr:cNvSpPr txBox="1"/>
      </xdr:nvSpPr>
      <xdr:spPr>
        <a:xfrm>
          <a:off x="5791201" y="1952624"/>
          <a:ext cx="4600574" cy="200026"/>
        </a:xfrm>
        <a:prstGeom prst="rect">
          <a:avLst/>
        </a:prstGeom>
        <a:solidFill>
          <a:schemeClr val="bg2"/>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b="0" i="0" u="none" strike="noStrike">
              <a:solidFill>
                <a:schemeClr val="dk1"/>
              </a:solidFill>
              <a:effectLst/>
              <a:latin typeface="+mn-lt"/>
              <a:ea typeface="+mn-ea"/>
              <a:cs typeface="+mn-cs"/>
            </a:rPr>
            <a:t>Fond blanc</a:t>
          </a:r>
          <a:endParaRPr lang="en-US" sz="1100"/>
        </a:p>
      </xdr:txBody>
    </xdr:sp>
    <xdr:clientData/>
  </xdr:twoCellAnchor>
  <xdr:twoCellAnchor>
    <xdr:from>
      <xdr:col>1</xdr:col>
      <xdr:colOff>4876800</xdr:colOff>
      <xdr:row>4</xdr:row>
      <xdr:rowOff>47624</xdr:rowOff>
    </xdr:from>
    <xdr:to>
      <xdr:col>1</xdr:col>
      <xdr:colOff>7305675</xdr:colOff>
      <xdr:row>4</xdr:row>
      <xdr:rowOff>247650</xdr:rowOff>
    </xdr:to>
    <xdr:sp macro="" textlink="">
      <xdr:nvSpPr>
        <xdr:cNvPr id="24" name="TextBox 23"/>
        <xdr:cNvSpPr txBox="1"/>
      </xdr:nvSpPr>
      <xdr:spPr>
        <a:xfrm>
          <a:off x="10496550" y="1952624"/>
          <a:ext cx="2428875" cy="200026"/>
        </a:xfrm>
        <a:prstGeom prst="rect">
          <a:avLst/>
        </a:prstGeom>
        <a:solidFill>
          <a:schemeClr val="bg2"/>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b="0" i="0" u="none" strike="noStrike">
              <a:solidFill>
                <a:schemeClr val="dk1"/>
              </a:solidFill>
              <a:effectLst/>
              <a:latin typeface="+mn-lt"/>
              <a:ea typeface="+mn-ea"/>
              <a:cs typeface="+mn-cs"/>
            </a:rPr>
            <a:t>Pas de texte additionnel</a:t>
          </a:r>
          <a:r>
            <a:rPr lang="fr-FR"/>
            <a:t> </a:t>
          </a:r>
          <a:endParaRPr lang="en-US" sz="1100"/>
        </a:p>
      </xdr:txBody>
    </xdr:sp>
    <xdr:clientData/>
  </xdr:twoCellAnchor>
  <xdr:twoCellAnchor>
    <xdr:from>
      <xdr:col>1</xdr:col>
      <xdr:colOff>180975</xdr:colOff>
      <xdr:row>9</xdr:row>
      <xdr:rowOff>466725</xdr:rowOff>
    </xdr:from>
    <xdr:to>
      <xdr:col>1</xdr:col>
      <xdr:colOff>2505075</xdr:colOff>
      <xdr:row>10</xdr:row>
      <xdr:rowOff>114300</xdr:rowOff>
    </xdr:to>
    <xdr:sp macro="" textlink="">
      <xdr:nvSpPr>
        <xdr:cNvPr id="25" name="TextBox 24"/>
        <xdr:cNvSpPr txBox="1"/>
      </xdr:nvSpPr>
      <xdr:spPr>
        <a:xfrm>
          <a:off x="5800725" y="3705225"/>
          <a:ext cx="2324100" cy="409575"/>
        </a:xfrm>
        <a:prstGeom prst="rect">
          <a:avLst/>
        </a:prstGeom>
        <a:solidFill>
          <a:schemeClr val="bg2"/>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b="0" i="0" u="none" strike="noStrike">
              <a:solidFill>
                <a:schemeClr val="dk1"/>
              </a:solidFill>
              <a:effectLst/>
              <a:latin typeface="+mn-lt"/>
              <a:ea typeface="+mn-ea"/>
              <a:cs typeface="+mn-cs"/>
            </a:rPr>
            <a:t>Pas d'illustrations ni de dessins</a:t>
          </a:r>
          <a:r>
            <a:rPr lang="fr-FR"/>
            <a:t> </a:t>
          </a:r>
          <a:endParaRPr lang="en-US" sz="1100"/>
        </a:p>
      </xdr:txBody>
    </xdr:sp>
    <xdr:clientData/>
  </xdr:twoCellAnchor>
  <xdr:twoCellAnchor>
    <xdr:from>
      <xdr:col>1</xdr:col>
      <xdr:colOff>2628900</xdr:colOff>
      <xdr:row>9</xdr:row>
      <xdr:rowOff>466725</xdr:rowOff>
    </xdr:from>
    <xdr:to>
      <xdr:col>1</xdr:col>
      <xdr:colOff>4781550</xdr:colOff>
      <xdr:row>10</xdr:row>
      <xdr:rowOff>114300</xdr:rowOff>
    </xdr:to>
    <xdr:sp macro="" textlink="">
      <xdr:nvSpPr>
        <xdr:cNvPr id="26" name="TextBox 25"/>
        <xdr:cNvSpPr txBox="1"/>
      </xdr:nvSpPr>
      <xdr:spPr>
        <a:xfrm>
          <a:off x="8248650" y="3705225"/>
          <a:ext cx="2152650" cy="409575"/>
        </a:xfrm>
        <a:prstGeom prst="rect">
          <a:avLst/>
        </a:prstGeom>
        <a:solidFill>
          <a:schemeClr val="bg2"/>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b="0" i="0" u="none" strike="noStrike">
              <a:solidFill>
                <a:schemeClr val="dk1"/>
              </a:solidFill>
              <a:effectLst/>
              <a:latin typeface="+mn-lt"/>
              <a:ea typeface="+mn-ea"/>
              <a:cs typeface="+mn-cs"/>
            </a:rPr>
            <a:t>Pas d'images incrustées</a:t>
          </a:r>
          <a:r>
            <a:rPr lang="fr-FR"/>
            <a:t> </a:t>
          </a:r>
          <a:endParaRPr lang="en-US" sz="1100"/>
        </a:p>
      </xdr:txBody>
    </xdr:sp>
    <xdr:clientData/>
  </xdr:twoCellAnchor>
  <xdr:twoCellAnchor editAs="oneCell">
    <xdr:from>
      <xdr:col>1</xdr:col>
      <xdr:colOff>2695576</xdr:colOff>
      <xdr:row>16</xdr:row>
      <xdr:rowOff>104775</xdr:rowOff>
    </xdr:from>
    <xdr:to>
      <xdr:col>1</xdr:col>
      <xdr:colOff>5015032</xdr:colOff>
      <xdr:row>20</xdr:row>
      <xdr:rowOff>114300</xdr:rowOff>
    </xdr:to>
    <xdr:pic>
      <xdr:nvPicPr>
        <xdr:cNvPr id="27" name="Picture 26"/>
        <xdr:cNvPicPr>
          <a:picLocks noChangeAspect="1"/>
        </xdr:cNvPicPr>
      </xdr:nvPicPr>
      <xdr:blipFill>
        <a:blip xmlns:r="http://schemas.openxmlformats.org/officeDocument/2006/relationships" r:embed="rId22">
          <a:extLst>
            <a:ext uri="{28A0092B-C50C-407E-A947-70E740481C1C}">
              <a14:useLocalDpi xmlns:a14="http://schemas.microsoft.com/office/drawing/2010/main" val="0"/>
            </a:ext>
          </a:extLst>
        </a:blip>
        <a:stretch>
          <a:fillRect/>
        </a:stretch>
      </xdr:blipFill>
      <xdr:spPr>
        <a:xfrm>
          <a:off x="8315326" y="6400800"/>
          <a:ext cx="2319456" cy="1152525"/>
        </a:xfrm>
        <a:prstGeom prst="rect">
          <a:avLst/>
        </a:prstGeom>
      </xdr:spPr>
    </xdr:pic>
    <xdr:clientData/>
  </xdr:twoCellAnchor>
  <xdr:twoCellAnchor>
    <xdr:from>
      <xdr:col>1</xdr:col>
      <xdr:colOff>4905375</xdr:colOff>
      <xdr:row>9</xdr:row>
      <xdr:rowOff>466723</xdr:rowOff>
    </xdr:from>
    <xdr:to>
      <xdr:col>1</xdr:col>
      <xdr:colOff>7286625</xdr:colOff>
      <xdr:row>10</xdr:row>
      <xdr:rowOff>123824</xdr:rowOff>
    </xdr:to>
    <xdr:sp macro="" textlink="">
      <xdr:nvSpPr>
        <xdr:cNvPr id="28" name="TextBox 27"/>
        <xdr:cNvSpPr txBox="1"/>
      </xdr:nvSpPr>
      <xdr:spPr>
        <a:xfrm>
          <a:off x="10525125" y="3705223"/>
          <a:ext cx="2381250" cy="419101"/>
        </a:xfrm>
        <a:prstGeom prst="rect">
          <a:avLst/>
        </a:prstGeom>
        <a:solidFill>
          <a:schemeClr val="bg2"/>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b="0" i="0" u="none" strike="noStrike">
              <a:solidFill>
                <a:schemeClr val="dk1"/>
              </a:solidFill>
              <a:effectLst/>
              <a:latin typeface="+mn-lt"/>
              <a:ea typeface="+mn-ea"/>
              <a:cs typeface="+mn-cs"/>
            </a:rPr>
            <a:t>Pas d'images de basse qualité</a:t>
          </a:r>
          <a:endParaRPr lang="en-US" sz="1100"/>
        </a:p>
      </xdr:txBody>
    </xdr:sp>
    <xdr:clientData/>
  </xdr:twoCellAnchor>
  <xdr:twoCellAnchor>
    <xdr:from>
      <xdr:col>1</xdr:col>
      <xdr:colOff>257175</xdr:colOff>
      <xdr:row>15</xdr:row>
      <xdr:rowOff>152400</xdr:rowOff>
    </xdr:from>
    <xdr:to>
      <xdr:col>1</xdr:col>
      <xdr:colOff>2581275</xdr:colOff>
      <xdr:row>15</xdr:row>
      <xdr:rowOff>371475</xdr:rowOff>
    </xdr:to>
    <xdr:sp macro="" textlink="">
      <xdr:nvSpPr>
        <xdr:cNvPr id="29" name="TextBox 28"/>
        <xdr:cNvSpPr txBox="1"/>
      </xdr:nvSpPr>
      <xdr:spPr>
        <a:xfrm>
          <a:off x="5876925" y="5876925"/>
          <a:ext cx="2324100" cy="219075"/>
        </a:xfrm>
        <a:prstGeom prst="rect">
          <a:avLst/>
        </a:prstGeom>
        <a:solidFill>
          <a:schemeClr val="bg2"/>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b="0" i="0" u="none" strike="noStrike">
              <a:solidFill>
                <a:schemeClr val="dk1"/>
              </a:solidFill>
              <a:effectLst/>
              <a:latin typeface="+mn-lt"/>
              <a:ea typeface="+mn-ea"/>
              <a:cs typeface="+mn-cs"/>
            </a:rPr>
            <a:t>Pas de logos ou de marquages</a:t>
          </a:r>
          <a:endParaRPr lang="en-US" sz="1100"/>
        </a:p>
      </xdr:txBody>
    </xdr:sp>
    <xdr:clientData/>
  </xdr:twoCellAnchor>
  <xdr:twoCellAnchor>
    <xdr:from>
      <xdr:col>1</xdr:col>
      <xdr:colOff>2705100</xdr:colOff>
      <xdr:row>15</xdr:row>
      <xdr:rowOff>142875</xdr:rowOff>
    </xdr:from>
    <xdr:to>
      <xdr:col>1</xdr:col>
      <xdr:colOff>4857750</xdr:colOff>
      <xdr:row>15</xdr:row>
      <xdr:rowOff>361950</xdr:rowOff>
    </xdr:to>
    <xdr:sp macro="" textlink="">
      <xdr:nvSpPr>
        <xdr:cNvPr id="30" name="TextBox 29"/>
        <xdr:cNvSpPr txBox="1"/>
      </xdr:nvSpPr>
      <xdr:spPr>
        <a:xfrm>
          <a:off x="8324850" y="5867400"/>
          <a:ext cx="2152650" cy="219075"/>
        </a:xfrm>
        <a:prstGeom prst="rect">
          <a:avLst/>
        </a:prstGeom>
        <a:solidFill>
          <a:schemeClr val="bg2"/>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b="0" i="0" u="none" strike="noStrike">
              <a:solidFill>
                <a:schemeClr val="dk1"/>
              </a:solidFill>
              <a:effectLst/>
              <a:latin typeface="+mn-lt"/>
              <a:ea typeface="+mn-ea"/>
              <a:cs typeface="+mn-cs"/>
            </a:rPr>
            <a:t>Produit hors de son emballage</a:t>
          </a:r>
          <a:r>
            <a:rPr lang="fr-FR"/>
            <a:t> </a:t>
          </a:r>
          <a:endParaRPr lang="en-US" sz="1100"/>
        </a:p>
      </xdr:txBody>
    </xdr:sp>
    <xdr:clientData/>
  </xdr:twoCellAnchor>
  <xdr:twoCellAnchor>
    <xdr:from>
      <xdr:col>1</xdr:col>
      <xdr:colOff>5029200</xdr:colOff>
      <xdr:row>15</xdr:row>
      <xdr:rowOff>133348</xdr:rowOff>
    </xdr:from>
    <xdr:to>
      <xdr:col>1</xdr:col>
      <xdr:colOff>7410450</xdr:colOff>
      <xdr:row>15</xdr:row>
      <xdr:rowOff>361949</xdr:rowOff>
    </xdr:to>
    <xdr:sp macro="" textlink="">
      <xdr:nvSpPr>
        <xdr:cNvPr id="31" name="TextBox 30"/>
        <xdr:cNvSpPr txBox="1"/>
      </xdr:nvSpPr>
      <xdr:spPr>
        <a:xfrm>
          <a:off x="10648950" y="5857873"/>
          <a:ext cx="2381250" cy="228601"/>
        </a:xfrm>
        <a:prstGeom prst="rect">
          <a:avLst/>
        </a:prstGeom>
        <a:solidFill>
          <a:schemeClr val="bg2"/>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b="0" i="0" u="none" strike="noStrike">
              <a:solidFill>
                <a:schemeClr val="dk1"/>
              </a:solidFill>
              <a:effectLst/>
              <a:latin typeface="+mn-lt"/>
              <a:ea typeface="+mn-ea"/>
              <a:cs typeface="+mn-cs"/>
            </a:rPr>
            <a:t>Pas de vues multiples</a:t>
          </a:r>
          <a:endParaRPr lang="en-US" sz="1100"/>
        </a:p>
      </xdr:txBody>
    </xdr:sp>
    <xdr:clientData/>
  </xdr:twoCellAnchor>
  <xdr:twoCellAnchor>
    <xdr:from>
      <xdr:col>1</xdr:col>
      <xdr:colOff>5010150</xdr:colOff>
      <xdr:row>20</xdr:row>
      <xdr:rowOff>152400</xdr:rowOff>
    </xdr:from>
    <xdr:to>
      <xdr:col>1</xdr:col>
      <xdr:colOff>7391400</xdr:colOff>
      <xdr:row>21</xdr:row>
      <xdr:rowOff>180976</xdr:rowOff>
    </xdr:to>
    <xdr:sp macro="" textlink="">
      <xdr:nvSpPr>
        <xdr:cNvPr id="32" name="TextBox 31"/>
        <xdr:cNvSpPr txBox="1"/>
      </xdr:nvSpPr>
      <xdr:spPr>
        <a:xfrm>
          <a:off x="10629900" y="7591425"/>
          <a:ext cx="2381250" cy="219076"/>
        </a:xfrm>
        <a:prstGeom prst="rect">
          <a:avLst/>
        </a:prstGeom>
        <a:solidFill>
          <a:schemeClr val="bg2"/>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a:t>Pas d' « Images bientôt disponibles »</a:t>
          </a:r>
        </a:p>
      </xdr:txBody>
    </xdr:sp>
    <xdr:clientData/>
  </xdr:twoCellAnchor>
  <xdr:twoCellAnchor>
    <xdr:from>
      <xdr:col>1</xdr:col>
      <xdr:colOff>2714624</xdr:colOff>
      <xdr:row>20</xdr:row>
      <xdr:rowOff>152400</xdr:rowOff>
    </xdr:from>
    <xdr:to>
      <xdr:col>1</xdr:col>
      <xdr:colOff>4886325</xdr:colOff>
      <xdr:row>23</xdr:row>
      <xdr:rowOff>66675</xdr:rowOff>
    </xdr:to>
    <xdr:sp macro="" textlink="">
      <xdr:nvSpPr>
        <xdr:cNvPr id="33" name="TextBox 32"/>
        <xdr:cNvSpPr txBox="1"/>
      </xdr:nvSpPr>
      <xdr:spPr>
        <a:xfrm>
          <a:off x="8334374" y="7591425"/>
          <a:ext cx="2171701" cy="485775"/>
        </a:xfrm>
        <a:prstGeom prst="rect">
          <a:avLst/>
        </a:prstGeom>
        <a:solidFill>
          <a:schemeClr val="bg2"/>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solidFill>
                <a:schemeClr val="dk1"/>
              </a:solidFill>
              <a:effectLst/>
              <a:latin typeface="+mn-lt"/>
              <a:ea typeface="+mn-ea"/>
              <a:cs typeface="+mn-cs"/>
            </a:rPr>
            <a:t>Uniquement le produit vendu - Pas d’objets supplémentaires</a:t>
          </a:r>
          <a:endParaRPr lang="fr-FR" sz="1100" b="0" i="0" u="none" strike="noStrike">
            <a:solidFill>
              <a:schemeClr val="dk1"/>
            </a:solidFill>
            <a:effectLst/>
            <a:latin typeface="+mn-lt"/>
            <a:ea typeface="+mn-ea"/>
            <a:cs typeface="+mn-cs"/>
          </a:endParaRPr>
        </a:p>
      </xdr:txBody>
    </xdr:sp>
    <xdr:clientData/>
  </xdr:twoCellAnchor>
  <xdr:twoCellAnchor>
    <xdr:from>
      <xdr:col>1</xdr:col>
      <xdr:colOff>190500</xdr:colOff>
      <xdr:row>21</xdr:row>
      <xdr:rowOff>0</xdr:rowOff>
    </xdr:from>
    <xdr:to>
      <xdr:col>1</xdr:col>
      <xdr:colOff>2552700</xdr:colOff>
      <xdr:row>22</xdr:row>
      <xdr:rowOff>0</xdr:rowOff>
    </xdr:to>
    <xdr:sp macro="" textlink="">
      <xdr:nvSpPr>
        <xdr:cNvPr id="34" name="TextBox 33"/>
        <xdr:cNvSpPr txBox="1"/>
      </xdr:nvSpPr>
      <xdr:spPr>
        <a:xfrm>
          <a:off x="5810250" y="7629525"/>
          <a:ext cx="2362200" cy="190500"/>
        </a:xfrm>
        <a:prstGeom prst="rect">
          <a:avLst/>
        </a:prstGeom>
        <a:solidFill>
          <a:schemeClr val="bg2"/>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b="0" i="0" u="none" strike="noStrike">
              <a:solidFill>
                <a:schemeClr val="dk1"/>
              </a:solidFill>
              <a:effectLst/>
              <a:latin typeface="+mn-lt"/>
              <a:ea typeface="+mn-ea"/>
              <a:cs typeface="+mn-cs"/>
            </a:rPr>
            <a:t>Produit de bonne taille dans le cadre</a:t>
          </a:r>
        </a:p>
      </xdr:txBody>
    </xdr:sp>
    <xdr:clientData/>
  </xdr:twoCellAnchor>
  <xdr:twoCellAnchor>
    <xdr:from>
      <xdr:col>1</xdr:col>
      <xdr:colOff>28575</xdr:colOff>
      <xdr:row>0</xdr:row>
      <xdr:rowOff>9525</xdr:rowOff>
    </xdr:from>
    <xdr:to>
      <xdr:col>2</xdr:col>
      <xdr:colOff>0</xdr:colOff>
      <xdr:row>1</xdr:row>
      <xdr:rowOff>28575</xdr:rowOff>
    </xdr:to>
    <xdr:sp macro="" textlink="">
      <xdr:nvSpPr>
        <xdr:cNvPr id="35" name="TextBox 34"/>
        <xdr:cNvSpPr txBox="1"/>
      </xdr:nvSpPr>
      <xdr:spPr>
        <a:xfrm>
          <a:off x="5648325" y="9525"/>
          <a:ext cx="7486650" cy="209550"/>
        </a:xfrm>
        <a:prstGeom prst="rect">
          <a:avLst/>
        </a:prstGeom>
        <a:solidFill>
          <a:schemeClr val="bg2">
            <a:lumMod val="5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en-US" sz="1100" b="1" baseline="0">
              <a:solidFill>
                <a:schemeClr val="bg1"/>
              </a:solidFill>
            </a:rPr>
            <a:t>Exemples d'images</a:t>
          </a:r>
          <a:endParaRPr lang="en-US" sz="1100" b="1">
            <a:solidFill>
              <a:schemeClr val="bg1"/>
            </a:solidFill>
          </a:endParaRPr>
        </a:p>
      </xdr:txBody>
    </xdr:sp>
    <xdr:clientData/>
  </xdr:twoCellAnchor>
  <xdr:twoCellAnchor editAs="oneCell">
    <xdr:from>
      <xdr:col>1</xdr:col>
      <xdr:colOff>161925</xdr:colOff>
      <xdr:row>33</xdr:row>
      <xdr:rowOff>152400</xdr:rowOff>
    </xdr:from>
    <xdr:to>
      <xdr:col>1</xdr:col>
      <xdr:colOff>1285875</xdr:colOff>
      <xdr:row>33</xdr:row>
      <xdr:rowOff>1276350</xdr:rowOff>
    </xdr:to>
    <xdr:pic>
      <xdr:nvPicPr>
        <xdr:cNvPr id="36" name="Picture 35"/>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781675" y="11410950"/>
          <a:ext cx="1123950" cy="11239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1495425</xdr:colOff>
      <xdr:row>33</xdr:row>
      <xdr:rowOff>142875</xdr:rowOff>
    </xdr:from>
    <xdr:to>
      <xdr:col>1</xdr:col>
      <xdr:colOff>2619375</xdr:colOff>
      <xdr:row>33</xdr:row>
      <xdr:rowOff>1266825</xdr:rowOff>
    </xdr:to>
    <xdr:pic>
      <xdr:nvPicPr>
        <xdr:cNvPr id="37" name="Picture 36"/>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7115175" y="11401425"/>
          <a:ext cx="1123950" cy="11239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2619375</xdr:colOff>
      <xdr:row>33</xdr:row>
      <xdr:rowOff>123825</xdr:rowOff>
    </xdr:from>
    <xdr:to>
      <xdr:col>1</xdr:col>
      <xdr:colOff>3810000</xdr:colOff>
      <xdr:row>33</xdr:row>
      <xdr:rowOff>1314450</xdr:rowOff>
    </xdr:to>
    <xdr:pic>
      <xdr:nvPicPr>
        <xdr:cNvPr id="38" name="Picture 37"/>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8239125" y="11382375"/>
          <a:ext cx="1190625" cy="1190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3705225</xdr:colOff>
      <xdr:row>33</xdr:row>
      <xdr:rowOff>114300</xdr:rowOff>
    </xdr:from>
    <xdr:to>
      <xdr:col>1</xdr:col>
      <xdr:colOff>4600575</xdr:colOff>
      <xdr:row>33</xdr:row>
      <xdr:rowOff>1304925</xdr:rowOff>
    </xdr:to>
    <xdr:pic>
      <xdr:nvPicPr>
        <xdr:cNvPr id="39" name="Picture 38"/>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9324975" y="11372850"/>
          <a:ext cx="895350" cy="1190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1190625</xdr:colOff>
      <xdr:row>36</xdr:row>
      <xdr:rowOff>114300</xdr:rowOff>
    </xdr:from>
    <xdr:to>
      <xdr:col>1</xdr:col>
      <xdr:colOff>2305050</xdr:colOff>
      <xdr:row>40</xdr:row>
      <xdr:rowOff>276225</xdr:rowOff>
    </xdr:to>
    <xdr:pic>
      <xdr:nvPicPr>
        <xdr:cNvPr id="40" name="Picture 39"/>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6810375" y="13277850"/>
          <a:ext cx="1114425" cy="11144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76200</xdr:colOff>
      <xdr:row>36</xdr:row>
      <xdr:rowOff>152400</xdr:rowOff>
    </xdr:from>
    <xdr:to>
      <xdr:col>1</xdr:col>
      <xdr:colOff>1190625</xdr:colOff>
      <xdr:row>40</xdr:row>
      <xdr:rowOff>314325</xdr:rowOff>
    </xdr:to>
    <xdr:pic>
      <xdr:nvPicPr>
        <xdr:cNvPr id="41" name="Picture 40"/>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5695950" y="13315950"/>
          <a:ext cx="1114425" cy="11144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2647950</xdr:colOff>
      <xdr:row>36</xdr:row>
      <xdr:rowOff>76200</xdr:rowOff>
    </xdr:from>
    <xdr:to>
      <xdr:col>1</xdr:col>
      <xdr:colOff>3733800</xdr:colOff>
      <xdr:row>40</xdr:row>
      <xdr:rowOff>209550</xdr:rowOff>
    </xdr:to>
    <xdr:pic>
      <xdr:nvPicPr>
        <xdr:cNvPr id="42" name="Picture 4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8267700" y="13239750"/>
          <a:ext cx="1085850" cy="10858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3743325</xdr:colOff>
      <xdr:row>36</xdr:row>
      <xdr:rowOff>38100</xdr:rowOff>
    </xdr:from>
    <xdr:to>
      <xdr:col>1</xdr:col>
      <xdr:colOff>4829175</xdr:colOff>
      <xdr:row>40</xdr:row>
      <xdr:rowOff>171450</xdr:rowOff>
    </xdr:to>
    <xdr:pic>
      <xdr:nvPicPr>
        <xdr:cNvPr id="43" name="Picture 42"/>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9363075" y="13201650"/>
          <a:ext cx="1085850" cy="10858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6210300</xdr:colOff>
      <xdr:row>36</xdr:row>
      <xdr:rowOff>57150</xdr:rowOff>
    </xdr:from>
    <xdr:to>
      <xdr:col>1</xdr:col>
      <xdr:colOff>7029450</xdr:colOff>
      <xdr:row>40</xdr:row>
      <xdr:rowOff>142875</xdr:rowOff>
    </xdr:to>
    <xdr:pic>
      <xdr:nvPicPr>
        <xdr:cNvPr id="44" name="Picture 43"/>
        <xdr:cNvPicPr/>
      </xdr:nvPicPr>
      <xdr:blipFill>
        <a:blip xmlns:r="http://schemas.openxmlformats.org/officeDocument/2006/relationships" r:embed="rId9">
          <a:extLst>
            <a:ext uri="{28A0092B-C50C-407E-A947-70E740481C1C}">
              <a14:useLocalDpi xmlns:a14="http://schemas.microsoft.com/office/drawing/2010/main" val="0"/>
            </a:ext>
          </a:extLst>
        </a:blip>
        <a:stretch>
          <a:fillRect/>
        </a:stretch>
      </xdr:blipFill>
      <xdr:spPr>
        <a:xfrm>
          <a:off x="11830050" y="13220700"/>
          <a:ext cx="819150" cy="1038225"/>
        </a:xfrm>
        <a:prstGeom prst="rect">
          <a:avLst/>
        </a:prstGeom>
      </xdr:spPr>
    </xdr:pic>
    <xdr:clientData/>
  </xdr:twoCellAnchor>
  <xdr:twoCellAnchor editAs="oneCell">
    <xdr:from>
      <xdr:col>1</xdr:col>
      <xdr:colOff>5143500</xdr:colOff>
      <xdr:row>36</xdr:row>
      <xdr:rowOff>66675</xdr:rowOff>
    </xdr:from>
    <xdr:to>
      <xdr:col>1</xdr:col>
      <xdr:colOff>6219825</xdr:colOff>
      <xdr:row>40</xdr:row>
      <xdr:rowOff>180975</xdr:rowOff>
    </xdr:to>
    <xdr:pic>
      <xdr:nvPicPr>
        <xdr:cNvPr id="45" name="Picture 44"/>
        <xdr:cNvPicPr/>
      </xdr:nvPicPr>
      <xdr:blipFill>
        <a:blip xmlns:r="http://schemas.openxmlformats.org/officeDocument/2006/relationships" r:embed="rId10">
          <a:extLst>
            <a:ext uri="{28A0092B-C50C-407E-A947-70E740481C1C}">
              <a14:useLocalDpi xmlns:a14="http://schemas.microsoft.com/office/drawing/2010/main" val="0"/>
            </a:ext>
          </a:extLst>
        </a:blip>
        <a:stretch>
          <a:fillRect/>
        </a:stretch>
      </xdr:blipFill>
      <xdr:spPr>
        <a:xfrm>
          <a:off x="10763250" y="13230225"/>
          <a:ext cx="1076325" cy="1066800"/>
        </a:xfrm>
        <a:prstGeom prst="rect">
          <a:avLst/>
        </a:prstGeom>
      </xdr:spPr>
    </xdr:pic>
    <xdr:clientData/>
  </xdr:twoCellAnchor>
  <xdr:twoCellAnchor editAs="oneCell">
    <xdr:from>
      <xdr:col>1</xdr:col>
      <xdr:colOff>104775</xdr:colOff>
      <xdr:row>43</xdr:row>
      <xdr:rowOff>47625</xdr:rowOff>
    </xdr:from>
    <xdr:to>
      <xdr:col>1</xdr:col>
      <xdr:colOff>1220343</xdr:colOff>
      <xdr:row>46</xdr:row>
      <xdr:rowOff>20193</xdr:rowOff>
    </xdr:to>
    <xdr:pic>
      <xdr:nvPicPr>
        <xdr:cNvPr id="46" name="Picture 45"/>
        <xdr:cNvPicPr/>
      </xdr:nvPicPr>
      <xdr:blipFill>
        <a:blip xmlns:r="http://schemas.openxmlformats.org/officeDocument/2006/relationships" r:embed="rId11">
          <a:extLst>
            <a:ext uri="{28A0092B-C50C-407E-A947-70E740481C1C}">
              <a14:useLocalDpi xmlns:a14="http://schemas.microsoft.com/office/drawing/2010/main" val="0"/>
            </a:ext>
          </a:extLst>
        </a:blip>
        <a:srcRect/>
        <a:stretch>
          <a:fillRect/>
        </a:stretch>
      </xdr:blipFill>
      <xdr:spPr bwMode="auto">
        <a:xfrm>
          <a:off x="5724525" y="15116175"/>
          <a:ext cx="1115568" cy="11155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1343025</xdr:colOff>
      <xdr:row>43</xdr:row>
      <xdr:rowOff>57150</xdr:rowOff>
    </xdr:from>
    <xdr:to>
      <xdr:col>1</xdr:col>
      <xdr:colOff>2458593</xdr:colOff>
      <xdr:row>46</xdr:row>
      <xdr:rowOff>29718</xdr:rowOff>
    </xdr:to>
    <xdr:pic>
      <xdr:nvPicPr>
        <xdr:cNvPr id="47" name="Picture 46"/>
        <xdr:cNvPicPr/>
      </xdr:nvPicPr>
      <xdr:blipFill>
        <a:blip xmlns:r="http://schemas.openxmlformats.org/officeDocument/2006/relationships" r:embed="rId12">
          <a:extLst>
            <a:ext uri="{28A0092B-C50C-407E-A947-70E740481C1C}">
              <a14:useLocalDpi xmlns:a14="http://schemas.microsoft.com/office/drawing/2010/main" val="0"/>
            </a:ext>
          </a:extLst>
        </a:blip>
        <a:srcRect/>
        <a:stretch>
          <a:fillRect/>
        </a:stretch>
      </xdr:blipFill>
      <xdr:spPr bwMode="auto">
        <a:xfrm>
          <a:off x="6962775" y="15125700"/>
          <a:ext cx="1115568" cy="11155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2714625</xdr:colOff>
      <xdr:row>43</xdr:row>
      <xdr:rowOff>66675</xdr:rowOff>
    </xdr:from>
    <xdr:to>
      <xdr:col>1</xdr:col>
      <xdr:colOff>3819525</xdr:colOff>
      <xdr:row>45</xdr:row>
      <xdr:rowOff>685800</xdr:rowOff>
    </xdr:to>
    <xdr:pic>
      <xdr:nvPicPr>
        <xdr:cNvPr id="48" name="Picture 47"/>
        <xdr:cNvPicPr/>
      </xdr:nvPicPr>
      <xdr:blipFill>
        <a:blip xmlns:r="http://schemas.openxmlformats.org/officeDocument/2006/relationships" r:embed="rId13">
          <a:extLst>
            <a:ext uri="{28A0092B-C50C-407E-A947-70E740481C1C}">
              <a14:useLocalDpi xmlns:a14="http://schemas.microsoft.com/office/drawing/2010/main" val="0"/>
            </a:ext>
          </a:extLst>
        </a:blip>
        <a:stretch>
          <a:fillRect/>
        </a:stretch>
      </xdr:blipFill>
      <xdr:spPr>
        <a:xfrm>
          <a:off x="8334375" y="15135225"/>
          <a:ext cx="1104900" cy="1000125"/>
        </a:xfrm>
        <a:prstGeom prst="rect">
          <a:avLst/>
        </a:prstGeom>
      </xdr:spPr>
    </xdr:pic>
    <xdr:clientData/>
  </xdr:twoCellAnchor>
  <xdr:twoCellAnchor editAs="oneCell">
    <xdr:from>
      <xdr:col>1</xdr:col>
      <xdr:colOff>3886200</xdr:colOff>
      <xdr:row>43</xdr:row>
      <xdr:rowOff>57150</xdr:rowOff>
    </xdr:from>
    <xdr:to>
      <xdr:col>1</xdr:col>
      <xdr:colOff>5095875</xdr:colOff>
      <xdr:row>45</xdr:row>
      <xdr:rowOff>581025</xdr:rowOff>
    </xdr:to>
    <xdr:pic>
      <xdr:nvPicPr>
        <xdr:cNvPr id="49" name="Picture 48"/>
        <xdr:cNvPicPr/>
      </xdr:nvPicPr>
      <xdr:blipFill>
        <a:blip xmlns:r="http://schemas.openxmlformats.org/officeDocument/2006/relationships" r:embed="rId14">
          <a:extLst>
            <a:ext uri="{28A0092B-C50C-407E-A947-70E740481C1C}">
              <a14:useLocalDpi xmlns:a14="http://schemas.microsoft.com/office/drawing/2010/main" val="0"/>
            </a:ext>
          </a:extLst>
        </a:blip>
        <a:stretch>
          <a:fillRect/>
        </a:stretch>
      </xdr:blipFill>
      <xdr:spPr>
        <a:xfrm>
          <a:off x="9505950" y="15125700"/>
          <a:ext cx="1209675" cy="904875"/>
        </a:xfrm>
        <a:prstGeom prst="rect">
          <a:avLst/>
        </a:prstGeom>
      </xdr:spPr>
    </xdr:pic>
    <xdr:clientData/>
  </xdr:twoCellAnchor>
  <xdr:twoCellAnchor editAs="oneCell">
    <xdr:from>
      <xdr:col>1</xdr:col>
      <xdr:colOff>4943475</xdr:colOff>
      <xdr:row>33</xdr:row>
      <xdr:rowOff>152400</xdr:rowOff>
    </xdr:from>
    <xdr:to>
      <xdr:col>1</xdr:col>
      <xdr:colOff>6029325</xdr:colOff>
      <xdr:row>33</xdr:row>
      <xdr:rowOff>1114425</xdr:rowOff>
    </xdr:to>
    <xdr:pic>
      <xdr:nvPicPr>
        <xdr:cNvPr id="50" name="Picture 49"/>
        <xdr:cNvPicPr/>
      </xdr:nvPicPr>
      <xdr:blipFill>
        <a:blip xmlns:r="http://schemas.openxmlformats.org/officeDocument/2006/relationships" r:embed="rId15">
          <a:extLst>
            <a:ext uri="{28A0092B-C50C-407E-A947-70E740481C1C}">
              <a14:useLocalDpi xmlns:a14="http://schemas.microsoft.com/office/drawing/2010/main" val="0"/>
            </a:ext>
          </a:extLst>
        </a:blip>
        <a:stretch>
          <a:fillRect/>
        </a:stretch>
      </xdr:blipFill>
      <xdr:spPr>
        <a:xfrm>
          <a:off x="10563225" y="11410950"/>
          <a:ext cx="1085850" cy="962025"/>
        </a:xfrm>
        <a:prstGeom prst="rect">
          <a:avLst/>
        </a:prstGeom>
      </xdr:spPr>
    </xdr:pic>
    <xdr:clientData/>
  </xdr:twoCellAnchor>
  <xdr:twoCellAnchor editAs="oneCell">
    <xdr:from>
      <xdr:col>1</xdr:col>
      <xdr:colOff>6191250</xdr:colOff>
      <xdr:row>33</xdr:row>
      <xdr:rowOff>142875</xdr:rowOff>
    </xdr:from>
    <xdr:to>
      <xdr:col>1</xdr:col>
      <xdr:colOff>7124700</xdr:colOff>
      <xdr:row>33</xdr:row>
      <xdr:rowOff>1123950</xdr:rowOff>
    </xdr:to>
    <xdr:pic>
      <xdr:nvPicPr>
        <xdr:cNvPr id="51" name="Picture 50"/>
        <xdr:cNvPicPr/>
      </xdr:nvPicPr>
      <xdr:blipFill>
        <a:blip xmlns:r="http://schemas.openxmlformats.org/officeDocument/2006/relationships" r:embed="rId16">
          <a:extLst>
            <a:ext uri="{28A0092B-C50C-407E-A947-70E740481C1C}">
              <a14:useLocalDpi xmlns:a14="http://schemas.microsoft.com/office/drawing/2010/main" val="0"/>
            </a:ext>
          </a:extLst>
        </a:blip>
        <a:stretch>
          <a:fillRect/>
        </a:stretch>
      </xdr:blipFill>
      <xdr:spPr>
        <a:xfrm>
          <a:off x="11811000" y="11401425"/>
          <a:ext cx="933450" cy="981075"/>
        </a:xfrm>
        <a:prstGeom prst="rect">
          <a:avLst/>
        </a:prstGeom>
      </xdr:spPr>
    </xdr:pic>
    <xdr:clientData/>
  </xdr:twoCellAnchor>
  <xdr:twoCellAnchor editAs="oneCell">
    <xdr:from>
      <xdr:col>1</xdr:col>
      <xdr:colOff>6438900</xdr:colOff>
      <xdr:row>42</xdr:row>
      <xdr:rowOff>133350</xdr:rowOff>
    </xdr:from>
    <xdr:to>
      <xdr:col>1</xdr:col>
      <xdr:colOff>7362825</xdr:colOff>
      <xdr:row>45</xdr:row>
      <xdr:rowOff>695325</xdr:rowOff>
    </xdr:to>
    <xdr:pic>
      <xdr:nvPicPr>
        <xdr:cNvPr id="52" name="Picture 51"/>
        <xdr:cNvPicPr/>
      </xdr:nvPicPr>
      <xdr:blipFill>
        <a:blip xmlns:r="http://schemas.openxmlformats.org/officeDocument/2006/relationships" r:embed="rId17">
          <a:extLst>
            <a:ext uri="{28A0092B-C50C-407E-A947-70E740481C1C}">
              <a14:useLocalDpi xmlns:a14="http://schemas.microsoft.com/office/drawing/2010/main" val="0"/>
            </a:ext>
          </a:extLst>
        </a:blip>
        <a:stretch>
          <a:fillRect/>
        </a:stretch>
      </xdr:blipFill>
      <xdr:spPr>
        <a:xfrm>
          <a:off x="12058650" y="15011400"/>
          <a:ext cx="923925" cy="1133475"/>
        </a:xfrm>
        <a:prstGeom prst="rect">
          <a:avLst/>
        </a:prstGeom>
      </xdr:spPr>
    </xdr:pic>
    <xdr:clientData/>
  </xdr:twoCellAnchor>
  <xdr:twoCellAnchor editAs="oneCell">
    <xdr:from>
      <xdr:col>1</xdr:col>
      <xdr:colOff>5153025</xdr:colOff>
      <xdr:row>42</xdr:row>
      <xdr:rowOff>123825</xdr:rowOff>
    </xdr:from>
    <xdr:to>
      <xdr:col>1</xdr:col>
      <xdr:colOff>6343650</xdr:colOff>
      <xdr:row>45</xdr:row>
      <xdr:rowOff>723900</xdr:rowOff>
    </xdr:to>
    <xdr:pic>
      <xdr:nvPicPr>
        <xdr:cNvPr id="53" name="Picture 52"/>
        <xdr:cNvPicPr/>
      </xdr:nvPicPr>
      <xdr:blipFill>
        <a:blip xmlns:r="http://schemas.openxmlformats.org/officeDocument/2006/relationships" r:embed="rId18">
          <a:extLst>
            <a:ext uri="{28A0092B-C50C-407E-A947-70E740481C1C}">
              <a14:useLocalDpi xmlns:a14="http://schemas.microsoft.com/office/drawing/2010/main" val="0"/>
            </a:ext>
          </a:extLst>
        </a:blip>
        <a:stretch>
          <a:fillRect/>
        </a:stretch>
      </xdr:blipFill>
      <xdr:spPr>
        <a:xfrm>
          <a:off x="10772775" y="15001875"/>
          <a:ext cx="1190625" cy="1171575"/>
        </a:xfrm>
        <a:prstGeom prst="rect">
          <a:avLst/>
        </a:prstGeom>
      </xdr:spPr>
    </xdr:pic>
    <xdr:clientData/>
  </xdr:twoCellAnchor>
  <xdr:twoCellAnchor editAs="oneCell">
    <xdr:from>
      <xdr:col>1</xdr:col>
      <xdr:colOff>5791200</xdr:colOff>
      <xdr:row>47</xdr:row>
      <xdr:rowOff>38100</xdr:rowOff>
    </xdr:from>
    <xdr:to>
      <xdr:col>1</xdr:col>
      <xdr:colOff>7029450</xdr:colOff>
      <xdr:row>50</xdr:row>
      <xdr:rowOff>571500</xdr:rowOff>
    </xdr:to>
    <xdr:pic>
      <xdr:nvPicPr>
        <xdr:cNvPr id="54" name="Picture 53"/>
        <xdr:cNvPicPr/>
      </xdr:nvPicPr>
      <xdr:blipFill>
        <a:blip xmlns:r="http://schemas.openxmlformats.org/officeDocument/2006/relationships" r:embed="rId19">
          <a:extLst>
            <a:ext uri="{28A0092B-C50C-407E-A947-70E740481C1C}">
              <a14:useLocalDpi xmlns:a14="http://schemas.microsoft.com/office/drawing/2010/main" val="0"/>
            </a:ext>
          </a:extLst>
        </a:blip>
        <a:stretch>
          <a:fillRect/>
        </a:stretch>
      </xdr:blipFill>
      <xdr:spPr>
        <a:xfrm>
          <a:off x="11410950" y="16821150"/>
          <a:ext cx="1238250" cy="1104900"/>
        </a:xfrm>
        <a:prstGeom prst="rect">
          <a:avLst/>
        </a:prstGeom>
      </xdr:spPr>
    </xdr:pic>
    <xdr:clientData/>
  </xdr:twoCellAnchor>
  <xdr:twoCellAnchor editAs="oneCell">
    <xdr:from>
      <xdr:col>1</xdr:col>
      <xdr:colOff>161925</xdr:colOff>
      <xdr:row>47</xdr:row>
      <xdr:rowOff>44449</xdr:rowOff>
    </xdr:from>
    <xdr:to>
      <xdr:col>1</xdr:col>
      <xdr:colOff>1219200</xdr:colOff>
      <xdr:row>50</xdr:row>
      <xdr:rowOff>530224</xdr:rowOff>
    </xdr:to>
    <xdr:pic>
      <xdr:nvPicPr>
        <xdr:cNvPr id="55" name="Picture 54"/>
        <xdr:cNvPicPr>
          <a:picLocks noChangeAspect="1"/>
        </xdr:cNvPicPr>
      </xdr:nvPicPr>
      <xdr:blipFill>
        <a:blip xmlns:r="http://schemas.openxmlformats.org/officeDocument/2006/relationships" r:embed="rId20">
          <a:extLst>
            <a:ext uri="{28A0092B-C50C-407E-A947-70E740481C1C}">
              <a14:useLocalDpi xmlns:a14="http://schemas.microsoft.com/office/drawing/2010/main" val="0"/>
            </a:ext>
          </a:extLst>
        </a:blip>
        <a:stretch>
          <a:fillRect/>
        </a:stretch>
      </xdr:blipFill>
      <xdr:spPr>
        <a:xfrm>
          <a:off x="5781675" y="16827499"/>
          <a:ext cx="1057275" cy="1057275"/>
        </a:xfrm>
        <a:prstGeom prst="rect">
          <a:avLst/>
        </a:prstGeom>
      </xdr:spPr>
    </xdr:pic>
    <xdr:clientData/>
  </xdr:twoCellAnchor>
  <xdr:twoCellAnchor editAs="oneCell">
    <xdr:from>
      <xdr:col>1</xdr:col>
      <xdr:colOff>1333500</xdr:colOff>
      <xdr:row>47</xdr:row>
      <xdr:rowOff>63500</xdr:rowOff>
    </xdr:from>
    <xdr:to>
      <xdr:col>1</xdr:col>
      <xdr:colOff>2381250</xdr:colOff>
      <xdr:row>50</xdr:row>
      <xdr:rowOff>539750</xdr:rowOff>
    </xdr:to>
    <xdr:pic>
      <xdr:nvPicPr>
        <xdr:cNvPr id="56" name="Picture 55"/>
        <xdr:cNvPicPr>
          <a:picLocks noChangeAspect="1"/>
        </xdr:cNvPicPr>
      </xdr:nvPicPr>
      <xdr:blipFill>
        <a:blip xmlns:r="http://schemas.openxmlformats.org/officeDocument/2006/relationships" r:embed="rId21">
          <a:extLst>
            <a:ext uri="{28A0092B-C50C-407E-A947-70E740481C1C}">
              <a14:useLocalDpi xmlns:a14="http://schemas.microsoft.com/office/drawing/2010/main" val="0"/>
            </a:ext>
          </a:extLst>
        </a:blip>
        <a:stretch>
          <a:fillRect/>
        </a:stretch>
      </xdr:blipFill>
      <xdr:spPr>
        <a:xfrm>
          <a:off x="6953250" y="16846550"/>
          <a:ext cx="1047750" cy="1047750"/>
        </a:xfrm>
        <a:prstGeom prst="rect">
          <a:avLst/>
        </a:prstGeom>
      </xdr:spPr>
    </xdr:pic>
    <xdr:clientData/>
  </xdr:twoCellAnchor>
  <xdr:twoCellAnchor>
    <xdr:from>
      <xdr:col>1</xdr:col>
      <xdr:colOff>171451</xdr:colOff>
      <xdr:row>35</xdr:row>
      <xdr:rowOff>47624</xdr:rowOff>
    </xdr:from>
    <xdr:to>
      <xdr:col>1</xdr:col>
      <xdr:colOff>4772025</xdr:colOff>
      <xdr:row>35</xdr:row>
      <xdr:rowOff>247650</xdr:rowOff>
    </xdr:to>
    <xdr:sp macro="" textlink="">
      <xdr:nvSpPr>
        <xdr:cNvPr id="57" name="TextBox 56"/>
        <xdr:cNvSpPr txBox="1"/>
      </xdr:nvSpPr>
      <xdr:spPr>
        <a:xfrm>
          <a:off x="5791201" y="12830174"/>
          <a:ext cx="4600574" cy="200026"/>
        </a:xfrm>
        <a:prstGeom prst="rect">
          <a:avLst/>
        </a:prstGeom>
        <a:solidFill>
          <a:schemeClr val="bg2"/>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a:t>Pure</a:t>
          </a:r>
          <a:r>
            <a:rPr lang="en-US" sz="1100" baseline="0"/>
            <a:t> white background</a:t>
          </a:r>
          <a:endParaRPr lang="en-US" sz="1100"/>
        </a:p>
      </xdr:txBody>
    </xdr:sp>
    <xdr:clientData/>
  </xdr:twoCellAnchor>
  <xdr:twoCellAnchor>
    <xdr:from>
      <xdr:col>1</xdr:col>
      <xdr:colOff>4876800</xdr:colOff>
      <xdr:row>35</xdr:row>
      <xdr:rowOff>47624</xdr:rowOff>
    </xdr:from>
    <xdr:to>
      <xdr:col>1</xdr:col>
      <xdr:colOff>7305675</xdr:colOff>
      <xdr:row>35</xdr:row>
      <xdr:rowOff>247650</xdr:rowOff>
    </xdr:to>
    <xdr:sp macro="" textlink="">
      <xdr:nvSpPr>
        <xdr:cNvPr id="58" name="TextBox 57"/>
        <xdr:cNvSpPr txBox="1"/>
      </xdr:nvSpPr>
      <xdr:spPr>
        <a:xfrm>
          <a:off x="10496550" y="12830174"/>
          <a:ext cx="2428875" cy="200026"/>
        </a:xfrm>
        <a:prstGeom prst="rect">
          <a:avLst/>
        </a:prstGeom>
        <a:solidFill>
          <a:schemeClr val="bg2"/>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a:t>No additional</a:t>
          </a:r>
          <a:r>
            <a:rPr lang="en-US" sz="1100" baseline="0"/>
            <a:t> text</a:t>
          </a:r>
          <a:endParaRPr lang="en-US" sz="1100"/>
        </a:p>
      </xdr:txBody>
    </xdr:sp>
    <xdr:clientData/>
  </xdr:twoCellAnchor>
  <xdr:twoCellAnchor>
    <xdr:from>
      <xdr:col>1</xdr:col>
      <xdr:colOff>180975</xdr:colOff>
      <xdr:row>40</xdr:row>
      <xdr:rowOff>466725</xdr:rowOff>
    </xdr:from>
    <xdr:to>
      <xdr:col>1</xdr:col>
      <xdr:colOff>2505075</xdr:colOff>
      <xdr:row>41</xdr:row>
      <xdr:rowOff>114300</xdr:rowOff>
    </xdr:to>
    <xdr:sp macro="" textlink="">
      <xdr:nvSpPr>
        <xdr:cNvPr id="59" name="TextBox 58"/>
        <xdr:cNvSpPr txBox="1"/>
      </xdr:nvSpPr>
      <xdr:spPr>
        <a:xfrm>
          <a:off x="5800725" y="14582775"/>
          <a:ext cx="2324100" cy="219075"/>
        </a:xfrm>
        <a:prstGeom prst="rect">
          <a:avLst/>
        </a:prstGeom>
        <a:solidFill>
          <a:schemeClr val="bg2"/>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a:t>No graphics/illustrations</a:t>
          </a:r>
        </a:p>
      </xdr:txBody>
    </xdr:sp>
    <xdr:clientData/>
  </xdr:twoCellAnchor>
  <xdr:twoCellAnchor>
    <xdr:from>
      <xdr:col>1</xdr:col>
      <xdr:colOff>2628900</xdr:colOff>
      <xdr:row>40</xdr:row>
      <xdr:rowOff>466725</xdr:rowOff>
    </xdr:from>
    <xdr:to>
      <xdr:col>1</xdr:col>
      <xdr:colOff>4781550</xdr:colOff>
      <xdr:row>41</xdr:row>
      <xdr:rowOff>114300</xdr:rowOff>
    </xdr:to>
    <xdr:sp macro="" textlink="">
      <xdr:nvSpPr>
        <xdr:cNvPr id="60" name="TextBox 59"/>
        <xdr:cNvSpPr txBox="1"/>
      </xdr:nvSpPr>
      <xdr:spPr>
        <a:xfrm>
          <a:off x="8248650" y="14582775"/>
          <a:ext cx="2152650" cy="219075"/>
        </a:xfrm>
        <a:prstGeom prst="rect">
          <a:avLst/>
        </a:prstGeom>
        <a:solidFill>
          <a:schemeClr val="bg2"/>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a:t>No inset images</a:t>
          </a:r>
        </a:p>
      </xdr:txBody>
    </xdr:sp>
    <xdr:clientData/>
  </xdr:twoCellAnchor>
  <xdr:twoCellAnchor editAs="oneCell">
    <xdr:from>
      <xdr:col>1</xdr:col>
      <xdr:colOff>2876551</xdr:colOff>
      <xdr:row>47</xdr:row>
      <xdr:rowOff>104775</xdr:rowOff>
    </xdr:from>
    <xdr:to>
      <xdr:col>1</xdr:col>
      <xdr:colOff>5196007</xdr:colOff>
      <xdr:row>50</xdr:row>
      <xdr:rowOff>571500</xdr:rowOff>
    </xdr:to>
    <xdr:pic>
      <xdr:nvPicPr>
        <xdr:cNvPr id="61" name="Picture 60"/>
        <xdr:cNvPicPr>
          <a:picLocks noChangeAspect="1"/>
        </xdr:cNvPicPr>
      </xdr:nvPicPr>
      <xdr:blipFill>
        <a:blip xmlns:r="http://schemas.openxmlformats.org/officeDocument/2006/relationships" r:embed="rId22">
          <a:extLst>
            <a:ext uri="{28A0092B-C50C-407E-A947-70E740481C1C}">
              <a14:useLocalDpi xmlns:a14="http://schemas.microsoft.com/office/drawing/2010/main" val="0"/>
            </a:ext>
          </a:extLst>
        </a:blip>
        <a:stretch>
          <a:fillRect/>
        </a:stretch>
      </xdr:blipFill>
      <xdr:spPr>
        <a:xfrm>
          <a:off x="8496301" y="16887825"/>
          <a:ext cx="2319456" cy="1038225"/>
        </a:xfrm>
        <a:prstGeom prst="rect">
          <a:avLst/>
        </a:prstGeom>
      </xdr:spPr>
    </xdr:pic>
    <xdr:clientData/>
  </xdr:twoCellAnchor>
  <xdr:twoCellAnchor>
    <xdr:from>
      <xdr:col>1</xdr:col>
      <xdr:colOff>4905375</xdr:colOff>
      <xdr:row>40</xdr:row>
      <xdr:rowOff>466723</xdr:rowOff>
    </xdr:from>
    <xdr:to>
      <xdr:col>1</xdr:col>
      <xdr:colOff>7286625</xdr:colOff>
      <xdr:row>41</xdr:row>
      <xdr:rowOff>123824</xdr:rowOff>
    </xdr:to>
    <xdr:sp macro="" textlink="">
      <xdr:nvSpPr>
        <xdr:cNvPr id="62" name="TextBox 61"/>
        <xdr:cNvSpPr txBox="1"/>
      </xdr:nvSpPr>
      <xdr:spPr>
        <a:xfrm>
          <a:off x="10525125" y="14582773"/>
          <a:ext cx="2381250" cy="228601"/>
        </a:xfrm>
        <a:prstGeom prst="rect">
          <a:avLst/>
        </a:prstGeom>
        <a:solidFill>
          <a:schemeClr val="bg2"/>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a:t>No poor quality images</a:t>
          </a:r>
        </a:p>
      </xdr:txBody>
    </xdr:sp>
    <xdr:clientData/>
  </xdr:twoCellAnchor>
  <xdr:twoCellAnchor>
    <xdr:from>
      <xdr:col>1</xdr:col>
      <xdr:colOff>257175</xdr:colOff>
      <xdr:row>46</xdr:row>
      <xdr:rowOff>152400</xdr:rowOff>
    </xdr:from>
    <xdr:to>
      <xdr:col>1</xdr:col>
      <xdr:colOff>2581275</xdr:colOff>
      <xdr:row>46</xdr:row>
      <xdr:rowOff>371475</xdr:rowOff>
    </xdr:to>
    <xdr:sp macro="" textlink="">
      <xdr:nvSpPr>
        <xdr:cNvPr id="63" name="TextBox 62"/>
        <xdr:cNvSpPr txBox="1"/>
      </xdr:nvSpPr>
      <xdr:spPr>
        <a:xfrm>
          <a:off x="5876925" y="16363950"/>
          <a:ext cx="2324100" cy="219075"/>
        </a:xfrm>
        <a:prstGeom prst="rect">
          <a:avLst/>
        </a:prstGeom>
        <a:solidFill>
          <a:schemeClr val="bg2"/>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a:t>No watermark/logo</a:t>
          </a:r>
        </a:p>
      </xdr:txBody>
    </xdr:sp>
    <xdr:clientData/>
  </xdr:twoCellAnchor>
  <xdr:twoCellAnchor>
    <xdr:from>
      <xdr:col>1</xdr:col>
      <xdr:colOff>2705100</xdr:colOff>
      <xdr:row>46</xdr:row>
      <xdr:rowOff>142875</xdr:rowOff>
    </xdr:from>
    <xdr:to>
      <xdr:col>1</xdr:col>
      <xdr:colOff>4857750</xdr:colOff>
      <xdr:row>46</xdr:row>
      <xdr:rowOff>361950</xdr:rowOff>
    </xdr:to>
    <xdr:sp macro="" textlink="">
      <xdr:nvSpPr>
        <xdr:cNvPr id="64" name="TextBox 63"/>
        <xdr:cNvSpPr txBox="1"/>
      </xdr:nvSpPr>
      <xdr:spPr>
        <a:xfrm>
          <a:off x="8324850" y="16354425"/>
          <a:ext cx="2152650" cy="219075"/>
        </a:xfrm>
        <a:prstGeom prst="rect">
          <a:avLst/>
        </a:prstGeom>
        <a:solidFill>
          <a:schemeClr val="bg2"/>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a:t>Product not within packaging</a:t>
          </a:r>
        </a:p>
      </xdr:txBody>
    </xdr:sp>
    <xdr:clientData/>
  </xdr:twoCellAnchor>
  <xdr:twoCellAnchor>
    <xdr:from>
      <xdr:col>1</xdr:col>
      <xdr:colOff>5029200</xdr:colOff>
      <xdr:row>46</xdr:row>
      <xdr:rowOff>133348</xdr:rowOff>
    </xdr:from>
    <xdr:to>
      <xdr:col>1</xdr:col>
      <xdr:colOff>7410450</xdr:colOff>
      <xdr:row>46</xdr:row>
      <xdr:rowOff>361949</xdr:rowOff>
    </xdr:to>
    <xdr:sp macro="" textlink="">
      <xdr:nvSpPr>
        <xdr:cNvPr id="65" name="TextBox 64"/>
        <xdr:cNvSpPr txBox="1"/>
      </xdr:nvSpPr>
      <xdr:spPr>
        <a:xfrm>
          <a:off x="10648950" y="16344898"/>
          <a:ext cx="2381250" cy="228601"/>
        </a:xfrm>
        <a:prstGeom prst="rect">
          <a:avLst/>
        </a:prstGeom>
        <a:solidFill>
          <a:schemeClr val="bg2"/>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a:t>No</a:t>
          </a:r>
          <a:r>
            <a:rPr lang="en-US" sz="1100" baseline="0"/>
            <a:t> multiple views</a:t>
          </a:r>
          <a:endParaRPr lang="en-US" sz="1100"/>
        </a:p>
      </xdr:txBody>
    </xdr:sp>
    <xdr:clientData/>
  </xdr:twoCellAnchor>
  <xdr:twoCellAnchor>
    <xdr:from>
      <xdr:col>1</xdr:col>
      <xdr:colOff>5010150</xdr:colOff>
      <xdr:row>51</xdr:row>
      <xdr:rowOff>152400</xdr:rowOff>
    </xdr:from>
    <xdr:to>
      <xdr:col>1</xdr:col>
      <xdr:colOff>7391400</xdr:colOff>
      <xdr:row>52</xdr:row>
      <xdr:rowOff>180976</xdr:rowOff>
    </xdr:to>
    <xdr:sp macro="" textlink="">
      <xdr:nvSpPr>
        <xdr:cNvPr id="66" name="TextBox 65"/>
        <xdr:cNvSpPr txBox="1"/>
      </xdr:nvSpPr>
      <xdr:spPr>
        <a:xfrm>
          <a:off x="10629900" y="18459450"/>
          <a:ext cx="2381250" cy="219076"/>
        </a:xfrm>
        <a:prstGeom prst="rect">
          <a:avLst/>
        </a:prstGeom>
        <a:solidFill>
          <a:schemeClr val="bg2"/>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a:t>No placeholder images</a:t>
          </a:r>
        </a:p>
      </xdr:txBody>
    </xdr:sp>
    <xdr:clientData/>
  </xdr:twoCellAnchor>
  <xdr:twoCellAnchor>
    <xdr:from>
      <xdr:col>1</xdr:col>
      <xdr:colOff>2714624</xdr:colOff>
      <xdr:row>51</xdr:row>
      <xdr:rowOff>152400</xdr:rowOff>
    </xdr:from>
    <xdr:to>
      <xdr:col>1</xdr:col>
      <xdr:colOff>4895849</xdr:colOff>
      <xdr:row>52</xdr:row>
      <xdr:rowOff>180975</xdr:rowOff>
    </xdr:to>
    <xdr:sp macro="" textlink="">
      <xdr:nvSpPr>
        <xdr:cNvPr id="67" name="TextBox 66"/>
        <xdr:cNvSpPr txBox="1"/>
      </xdr:nvSpPr>
      <xdr:spPr>
        <a:xfrm>
          <a:off x="8334374" y="18459450"/>
          <a:ext cx="2181225" cy="219075"/>
        </a:xfrm>
        <a:prstGeom prst="rect">
          <a:avLst/>
        </a:prstGeom>
        <a:solidFill>
          <a:schemeClr val="bg2"/>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a:t>No non-included</a:t>
          </a:r>
          <a:r>
            <a:rPr lang="en-US" sz="1100" baseline="0"/>
            <a:t> items</a:t>
          </a:r>
          <a:endParaRPr lang="en-US" sz="1100"/>
        </a:p>
      </xdr:txBody>
    </xdr:sp>
    <xdr:clientData/>
  </xdr:twoCellAnchor>
  <xdr:twoCellAnchor>
    <xdr:from>
      <xdr:col>1</xdr:col>
      <xdr:colOff>304800</xdr:colOff>
      <xdr:row>51</xdr:row>
      <xdr:rowOff>161925</xdr:rowOff>
    </xdr:from>
    <xdr:to>
      <xdr:col>1</xdr:col>
      <xdr:colOff>2552700</xdr:colOff>
      <xdr:row>52</xdr:row>
      <xdr:rowOff>190500</xdr:rowOff>
    </xdr:to>
    <xdr:sp macro="" textlink="">
      <xdr:nvSpPr>
        <xdr:cNvPr id="68" name="TextBox 67"/>
        <xdr:cNvSpPr txBox="1"/>
      </xdr:nvSpPr>
      <xdr:spPr>
        <a:xfrm>
          <a:off x="5924550" y="18468975"/>
          <a:ext cx="2247900" cy="219075"/>
        </a:xfrm>
        <a:prstGeom prst="rect">
          <a:avLst/>
        </a:prstGeom>
        <a:solidFill>
          <a:schemeClr val="bg2"/>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a:t>Product not too small in frame</a:t>
          </a:r>
        </a:p>
      </xdr:txBody>
    </xdr:sp>
    <xdr:clientData/>
  </xdr:twoCellAnchor>
  <xdr:twoCellAnchor>
    <xdr:from>
      <xdr:col>1</xdr:col>
      <xdr:colOff>28575</xdr:colOff>
      <xdr:row>31</xdr:row>
      <xdr:rowOff>9525</xdr:rowOff>
    </xdr:from>
    <xdr:to>
      <xdr:col>2</xdr:col>
      <xdr:colOff>0</xdr:colOff>
      <xdr:row>32</xdr:row>
      <xdr:rowOff>28575</xdr:rowOff>
    </xdr:to>
    <xdr:sp macro="" textlink="">
      <xdr:nvSpPr>
        <xdr:cNvPr id="69" name="TextBox 68"/>
        <xdr:cNvSpPr txBox="1"/>
      </xdr:nvSpPr>
      <xdr:spPr>
        <a:xfrm>
          <a:off x="5648325" y="10887075"/>
          <a:ext cx="7486650" cy="209550"/>
        </a:xfrm>
        <a:prstGeom prst="rect">
          <a:avLst/>
        </a:prstGeom>
        <a:solidFill>
          <a:schemeClr val="bg2">
            <a:lumMod val="5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en-US" sz="1100" b="1">
              <a:solidFill>
                <a:schemeClr val="bg1"/>
              </a:solidFill>
            </a:rPr>
            <a:t>Image</a:t>
          </a:r>
          <a:r>
            <a:rPr lang="en-US" sz="1100" b="1" baseline="0">
              <a:solidFill>
                <a:schemeClr val="bg1"/>
              </a:solidFill>
            </a:rPr>
            <a:t> Examples</a:t>
          </a:r>
          <a:endParaRPr lang="en-US" sz="1100" b="1">
            <a:solidFill>
              <a:schemeClr val="bg1"/>
            </a:solidFill>
          </a:endParaRPr>
        </a:p>
      </xdr:txBody>
    </xdr:sp>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12700</xdr:colOff>
          <xdr:row>0</xdr:row>
          <xdr:rowOff>12700</xdr:rowOff>
        </xdr:from>
        <xdr:to>
          <xdr:col>0</xdr:col>
          <xdr:colOff>25400</xdr:colOff>
          <xdr:row>0</xdr:row>
          <xdr:rowOff>25400</xdr:rowOff>
        </xdr:to>
        <xdr:sp macro="" textlink="">
          <xdr:nvSpPr>
            <xdr:cNvPr id="7169" name="cboOfferCreation" hidden="1">
              <a:extLst>
                <a:ext uri="{63B3BB69-23CF-44E3-9099-C40C66FF867C}">
                  <a14:compatExt spid="_x0000_s716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xdr:twoCellAnchor editAs="oneCell">
    <xdr:from>
      <xdr:col>12</xdr:col>
      <xdr:colOff>251460</xdr:colOff>
      <xdr:row>1</xdr:row>
      <xdr:rowOff>30480</xdr:rowOff>
    </xdr:from>
    <xdr:to>
      <xdr:col>12</xdr:col>
      <xdr:colOff>388620</xdr:colOff>
      <xdr:row>2</xdr:row>
      <xdr:rowOff>15240</xdr:rowOff>
    </xdr:to>
    <xdr:pic>
      <xdr:nvPicPr>
        <xdr:cNvPr id="2" name="icon_amazon_logo" descr="amazon_logo_14x14p.gif"/>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749540" y="198120"/>
          <a:ext cx="137160" cy="13716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4.xml><?xml version="1.0" encoding="utf-8"?>
<xdr:wsDr xmlns:xdr="http://schemas.openxmlformats.org/drawingml/2006/spreadsheetDrawing" xmlns:a="http://schemas.openxmlformats.org/drawingml/2006/main">
  <xdr:twoCellAnchor>
    <xdr:from>
      <xdr:col>0</xdr:col>
      <xdr:colOff>0</xdr:colOff>
      <xdr:row>1</xdr:row>
      <xdr:rowOff>1</xdr:rowOff>
    </xdr:from>
    <xdr:to>
      <xdr:col>12</xdr:col>
      <xdr:colOff>114300</xdr:colOff>
      <xdr:row>9</xdr:row>
      <xdr:rowOff>104775</xdr:rowOff>
    </xdr:to>
    <xdr:sp macro="" textlink="">
      <xdr:nvSpPr>
        <xdr:cNvPr id="2" name="TextBox 1"/>
        <xdr:cNvSpPr txBox="1">
          <a:spLocks noChangeArrowheads="1"/>
        </xdr:cNvSpPr>
      </xdr:nvSpPr>
      <xdr:spPr bwMode="auto">
        <a:xfrm>
          <a:off x="0" y="167641"/>
          <a:ext cx="9875520" cy="1445894"/>
        </a:xfrm>
        <a:prstGeom prst="rect">
          <a:avLst/>
        </a:prstGeom>
        <a:solidFill>
          <a:srgbClr val="DBEEF4"/>
        </a:solidFill>
        <a:ln w="9525">
          <a:solidFill>
            <a:srgbClr val="BCBCBC"/>
          </a:solidFill>
          <a:miter lim="800000"/>
          <a:headEnd/>
          <a:tailEnd/>
        </a:ln>
      </xdr:spPr>
      <xdr:txBody>
        <a:bodyPr vertOverflow="clip" wrap="square" lIns="91440" tIns="45720" rIns="91440" bIns="45720" anchor="t" upright="1"/>
        <a:lstStyle/>
        <a:p>
          <a:pPr algn="l" rtl="0">
            <a:defRPr sz="1000"/>
          </a:pPr>
          <a:r>
            <a:rPr lang="en-US" sz="1100" b="0" i="0" strike="noStrike">
              <a:solidFill>
                <a:srgbClr val="000000"/>
              </a:solidFill>
              <a:latin typeface="Calibri"/>
            </a:rPr>
            <a:t>This table determines the localized URLs</a:t>
          </a:r>
          <a:r>
            <a:rPr lang="en-US" sz="1100" b="0" i="0" strike="noStrike" baseline="0">
              <a:solidFill>
                <a:srgbClr val="000000"/>
              </a:solidFill>
              <a:latin typeface="Calibri"/>
            </a:rPr>
            <a:t> to which to upload</a:t>
          </a:r>
          <a:r>
            <a:rPr lang="en-US" sz="1100" b="0" i="0" strike="noStrike">
              <a:solidFill>
                <a:srgbClr val="000000"/>
              </a:solidFill>
              <a:latin typeface="Calibri"/>
            </a:rPr>
            <a:t>. For Listingloader, this table also determines the</a:t>
          </a:r>
          <a:r>
            <a:rPr lang="en-US" sz="1100" b="0" i="0" strike="noStrike" baseline="0">
              <a:solidFill>
                <a:srgbClr val="000000"/>
              </a:solidFill>
              <a:latin typeface="Calibri"/>
            </a:rPr>
            <a:t> localized URLs to use for category search, category lookup, and checking status.</a:t>
          </a:r>
        </a:p>
        <a:p>
          <a:pPr algn="l" rtl="0">
            <a:defRPr sz="1000"/>
          </a:pPr>
          <a:endParaRPr lang="en-US" sz="1100" b="0" i="0" strike="noStrike" baseline="0">
            <a:solidFill>
              <a:srgbClr val="000000"/>
            </a:solidFill>
            <a:latin typeface="Calibri"/>
          </a:endParaRPr>
        </a:p>
        <a:p>
          <a:pPr algn="l" rtl="0">
            <a:defRPr sz="1000"/>
          </a:pPr>
          <a:r>
            <a:rPr lang="en-US" sz="1100" b="0" i="0" strike="noStrike">
              <a:solidFill>
                <a:srgbClr val="000000"/>
              </a:solidFill>
              <a:latin typeface="Calibri"/>
            </a:rPr>
            <a:t>Below </a:t>
          </a:r>
          <a:r>
            <a:rPr lang="en-US" sz="1100" b="0" i="0" strike="noStrike" baseline="0">
              <a:solidFill>
                <a:srgbClr val="000000"/>
              </a:solidFill>
              <a:latin typeface="Calibri"/>
            </a:rPr>
            <a:t>each section of all local URLs for a given URL category, and above the next section, there must be a cell with the text "ENDSECTION". </a:t>
          </a:r>
          <a:endParaRPr lang="en-US" sz="1100" b="0" i="0" strike="noStrike">
            <a:solidFill>
              <a:srgbClr val="000000"/>
            </a:solidFill>
            <a:latin typeface="Calibri"/>
          </a:endParaRPr>
        </a:p>
        <a:p>
          <a:pPr algn="l" rtl="0">
            <a:defRPr sz="1000"/>
          </a:pPr>
          <a:endParaRPr lang="en-US" sz="1100" b="0" i="0" strike="noStrike">
            <a:solidFill>
              <a:srgbClr val="000000"/>
            </a:solidFill>
            <a:latin typeface="Calibri"/>
          </a:endParaRPr>
        </a:p>
        <a:p>
          <a:pPr algn="l" rtl="0">
            <a:lnSpc>
              <a:spcPts val="1200"/>
            </a:lnSpc>
            <a:defRPr sz="1000"/>
          </a:pPr>
          <a:r>
            <a:rPr lang="en-US" sz="1100" b="0" i="0" strike="noStrike">
              <a:solidFill>
                <a:srgbClr val="000000"/>
              </a:solidFill>
              <a:latin typeface="Calibri"/>
            </a:rPr>
            <a:t>For each localized</a:t>
          </a:r>
          <a:r>
            <a:rPr lang="en-US" sz="1100" b="0" i="0" strike="noStrike" baseline="0">
              <a:solidFill>
                <a:srgbClr val="000000"/>
              </a:solidFill>
              <a:latin typeface="Calibri"/>
            </a:rPr>
            <a:t> template, t</a:t>
          </a:r>
          <a:r>
            <a:rPr lang="en-US" sz="1100" b="0" i="0" strike="noStrike">
              <a:solidFill>
                <a:srgbClr val="000000"/>
              </a:solidFill>
              <a:latin typeface="Calibri"/>
            </a:rPr>
            <a:t>he entry in the "Local URL</a:t>
          </a:r>
          <a:r>
            <a:rPr lang="en-US" sz="1100" b="0" i="0" strike="noStrike" baseline="0">
              <a:solidFill>
                <a:srgbClr val="000000"/>
              </a:solidFill>
              <a:latin typeface="Calibri"/>
            </a:rPr>
            <a:t>" setting here will be used for uploading.</a:t>
          </a:r>
          <a:endParaRPr lang="en-US" sz="1100" b="0" i="0" strike="noStrike">
            <a:solidFill>
              <a:srgbClr val="000000"/>
            </a:solidFill>
            <a:latin typeface="Calibri"/>
          </a:endParaRPr>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3" Type="http://schemas.openxmlformats.org/officeDocument/2006/relationships/control" Target="../activeX/activeX1.xml"/><Relationship Id="rId2" Type="http://schemas.openxmlformats.org/officeDocument/2006/relationships/vmlDrawing" Target="../drawings/vmlDrawing1.vml"/><Relationship Id="rId1" Type="http://schemas.openxmlformats.org/officeDocument/2006/relationships/drawing" Target="../drawings/drawing2.xml"/><Relationship Id="rId4" Type="http://schemas.openxmlformats.org/officeDocument/2006/relationships/image" Target="../media/image23.emf"/></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8.xml.rels><?xml version="1.0" encoding="UTF-8" standalone="yes"?>
<Relationships xmlns="http://schemas.openxmlformats.org/package/2006/relationships"><Relationship Id="rId3" Type="http://schemas.openxmlformats.org/officeDocument/2006/relationships/drawing" Target="../drawings/drawing4.xml"/><Relationship Id="rId2" Type="http://schemas.openxmlformats.org/officeDocument/2006/relationships/hyperlink" Target="https://mws.amazonservices.es/?Version=2009-01-01&amp;SignatureVersion=2&amp;SignatureMethod=HmacSHA256" TargetMode="External"/><Relationship Id="rId1" Type="http://schemas.openxmlformats.org/officeDocument/2006/relationships/hyperlink" Target="https://mws.amazonservices.it/?Version=2009-01-01&amp;SignatureVersion=2&amp;SignatureMethod=HmacSHA256" TargetMode="External"/><Relationship Id="rId5" Type="http://schemas.openxmlformats.org/officeDocument/2006/relationships/comments" Target="../comments1.xml"/><Relationship Id="rId4" Type="http://schemas.openxmlformats.org/officeDocument/2006/relationships/vmlDrawing" Target="../drawings/vmlDrawing2.vml"/></Relationships>
</file>

<file path=xl/worksheets/_rels/sheet9.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3.vml"/><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pageSetUpPr fitToPage="1"/>
  </sheetPr>
  <dimension ref="A1:E53"/>
  <sheetViews>
    <sheetView tabSelected="1" zoomScaleNormal="100" workbookViewId="0"/>
  </sheetViews>
  <sheetFormatPr defaultColWidth="9.109375" defaultRowHeight="14.4" x14ac:dyDescent="0.3"/>
  <cols>
    <col min="1" max="1" width="118.109375" style="97" customWidth="1"/>
    <col min="2" max="2" width="2.6640625" style="97" customWidth="1"/>
    <col min="3" max="3" width="118.6640625" style="97" customWidth="1"/>
    <col min="4" max="4" width="9.109375" style="97"/>
    <col min="5" max="5" width="100.5546875" style="97" customWidth="1"/>
    <col min="6" max="16384" width="9.109375" style="97"/>
  </cols>
  <sheetData>
    <row r="1" spans="1:5" ht="22.8" thickBot="1" x14ac:dyDescent="0.35">
      <c r="A1" s="98" t="s">
        <v>1322</v>
      </c>
      <c r="C1" s="98" t="s">
        <v>1323</v>
      </c>
      <c r="E1" s="597" t="s">
        <v>4677</v>
      </c>
    </row>
    <row r="2" spans="1:5" ht="15" thickBot="1" x14ac:dyDescent="0.35">
      <c r="A2" s="99" t="s">
        <v>1324</v>
      </c>
      <c r="C2" s="99" t="s">
        <v>1325</v>
      </c>
      <c r="E2" s="598" t="s">
        <v>4678</v>
      </c>
    </row>
    <row r="3" spans="1:5" ht="41.4" x14ac:dyDescent="0.3">
      <c r="A3" s="100" t="s">
        <v>1326</v>
      </c>
      <c r="C3" s="100" t="s">
        <v>1327</v>
      </c>
      <c r="E3" s="599" t="s">
        <v>4679</v>
      </c>
    </row>
    <row r="4" spans="1:5" ht="42" thickBot="1" x14ac:dyDescent="0.35">
      <c r="A4" s="100" t="s">
        <v>1328</v>
      </c>
      <c r="C4" s="100" t="s">
        <v>1329</v>
      </c>
      <c r="E4" s="599" t="s">
        <v>4680</v>
      </c>
    </row>
    <row r="5" spans="1:5" ht="28.2" thickBot="1" x14ac:dyDescent="0.35">
      <c r="A5" s="99" t="s">
        <v>1330</v>
      </c>
      <c r="C5" s="99" t="s">
        <v>1331</v>
      </c>
      <c r="E5" s="599" t="s">
        <v>4681</v>
      </c>
    </row>
    <row r="6" spans="1:5" ht="27.6" x14ac:dyDescent="0.3">
      <c r="A6" s="100" t="s">
        <v>1332</v>
      </c>
      <c r="C6" s="100" t="s">
        <v>1333</v>
      </c>
      <c r="E6" s="599" t="s">
        <v>4682</v>
      </c>
    </row>
    <row r="7" spans="1:5" ht="15.6" x14ac:dyDescent="0.3">
      <c r="A7" s="100" t="s">
        <v>1334</v>
      </c>
      <c r="C7" s="100" t="s">
        <v>1335</v>
      </c>
      <c r="E7" s="599" t="s">
        <v>4683</v>
      </c>
    </row>
    <row r="8" spans="1:5" ht="69" x14ac:dyDescent="0.3">
      <c r="A8" s="101" t="s">
        <v>1336</v>
      </c>
      <c r="C8" s="101" t="s">
        <v>1337</v>
      </c>
      <c r="E8" s="599" t="s">
        <v>4684</v>
      </c>
    </row>
    <row r="9" spans="1:5" ht="82.8" x14ac:dyDescent="0.3">
      <c r="A9" s="101" t="s">
        <v>1338</v>
      </c>
      <c r="C9" s="101" t="s">
        <v>1339</v>
      </c>
      <c r="E9" s="599" t="s">
        <v>4685</v>
      </c>
    </row>
    <row r="10" spans="1:5" ht="55.2" x14ac:dyDescent="0.3">
      <c r="A10" s="101" t="s">
        <v>1340</v>
      </c>
      <c r="C10" s="101" t="s">
        <v>1341</v>
      </c>
      <c r="E10" s="600" t="s">
        <v>4686</v>
      </c>
    </row>
    <row r="11" spans="1:5" ht="16.2" thickBot="1" x14ac:dyDescent="0.35">
      <c r="A11" s="102"/>
      <c r="C11" s="102"/>
      <c r="E11" s="601"/>
    </row>
    <row r="12" spans="1:5" ht="15" thickBot="1" x14ac:dyDescent="0.35">
      <c r="A12" s="103" t="s">
        <v>1342</v>
      </c>
      <c r="C12" s="103" t="s">
        <v>1343</v>
      </c>
    </row>
    <row r="13" spans="1:5" ht="41.4" x14ac:dyDescent="0.3">
      <c r="A13" s="104" t="s">
        <v>1344</v>
      </c>
      <c r="B13" s="105"/>
      <c r="C13" s="104" t="s">
        <v>1345</v>
      </c>
    </row>
    <row r="14" spans="1:5" ht="110.4" x14ac:dyDescent="0.3">
      <c r="A14" s="104" t="s">
        <v>1346</v>
      </c>
      <c r="B14" s="105"/>
      <c r="C14" s="104" t="s">
        <v>1347</v>
      </c>
    </row>
    <row r="15" spans="1:5" ht="15" thickBot="1" x14ac:dyDescent="0.35">
      <c r="A15" s="103" t="s">
        <v>1348</v>
      </c>
      <c r="C15" s="103" t="s">
        <v>1349</v>
      </c>
    </row>
    <row r="16" spans="1:5" ht="27.6" x14ac:dyDescent="0.3">
      <c r="A16" s="100" t="s">
        <v>1350</v>
      </c>
      <c r="C16" s="100" t="s">
        <v>1351</v>
      </c>
    </row>
    <row r="17" spans="1:3" ht="15" thickBot="1" x14ac:dyDescent="0.35">
      <c r="A17" s="103" t="s">
        <v>1352</v>
      </c>
      <c r="C17" s="103" t="s">
        <v>1353</v>
      </c>
    </row>
    <row r="18" spans="1:3" ht="42" thickBot="1" x14ac:dyDescent="0.35">
      <c r="A18" s="100" t="s">
        <v>1354</v>
      </c>
      <c r="C18" s="100" t="s">
        <v>1355</v>
      </c>
    </row>
    <row r="19" spans="1:3" ht="15" thickBot="1" x14ac:dyDescent="0.35">
      <c r="A19" s="99" t="s">
        <v>1356</v>
      </c>
      <c r="C19" s="99" t="s">
        <v>1357</v>
      </c>
    </row>
    <row r="20" spans="1:3" ht="82.8" x14ac:dyDescent="0.3">
      <c r="A20" s="100" t="s">
        <v>1358</v>
      </c>
      <c r="C20" s="100" t="s">
        <v>1359</v>
      </c>
    </row>
    <row r="21" spans="1:3" ht="15" thickBot="1" x14ac:dyDescent="0.35">
      <c r="A21" s="106"/>
      <c r="C21" s="106"/>
    </row>
    <row r="22" spans="1:3" ht="15" thickBot="1" x14ac:dyDescent="0.35">
      <c r="A22" s="99" t="s">
        <v>1360</v>
      </c>
      <c r="C22" s="99" t="s">
        <v>1361</v>
      </c>
    </row>
    <row r="23" spans="1:3" ht="41.4" x14ac:dyDescent="0.3">
      <c r="A23" s="100" t="s">
        <v>1362</v>
      </c>
      <c r="C23" s="100" t="s">
        <v>1363</v>
      </c>
    </row>
    <row r="24" spans="1:3" x14ac:dyDescent="0.3">
      <c r="A24" s="100" t="s">
        <v>1364</v>
      </c>
      <c r="C24" s="100" t="s">
        <v>1365</v>
      </c>
    </row>
    <row r="25" spans="1:3" ht="27.6" x14ac:dyDescent="0.3">
      <c r="A25" s="101" t="s">
        <v>1366</v>
      </c>
      <c r="C25" s="101" t="s">
        <v>1367</v>
      </c>
    </row>
    <row r="26" spans="1:3" ht="41.4" x14ac:dyDescent="0.3">
      <c r="A26" s="100" t="s">
        <v>1368</v>
      </c>
      <c r="C26" s="100" t="s">
        <v>1369</v>
      </c>
    </row>
    <row r="27" spans="1:3" ht="27.6" x14ac:dyDescent="0.3">
      <c r="A27" s="100" t="s">
        <v>1370</v>
      </c>
      <c r="C27" s="100" t="s">
        <v>1371</v>
      </c>
    </row>
    <row r="28" spans="1:3" ht="55.2" x14ac:dyDescent="0.3">
      <c r="A28" s="101" t="s">
        <v>1372</v>
      </c>
      <c r="C28" s="101" t="s">
        <v>1373</v>
      </c>
    </row>
    <row r="29" spans="1:3" ht="41.4" x14ac:dyDescent="0.3">
      <c r="A29" s="100" t="s">
        <v>1374</v>
      </c>
      <c r="C29" s="100" t="s">
        <v>1375</v>
      </c>
    </row>
    <row r="30" spans="1:3" x14ac:dyDescent="0.3">
      <c r="A30" s="100" t="s">
        <v>1376</v>
      </c>
      <c r="C30" s="100" t="s">
        <v>1377</v>
      </c>
    </row>
    <row r="31" spans="1:3" ht="82.8" x14ac:dyDescent="0.3">
      <c r="A31" s="101" t="s">
        <v>1378</v>
      </c>
      <c r="C31" s="101" t="s">
        <v>1379</v>
      </c>
    </row>
    <row r="32" spans="1:3" ht="55.2" x14ac:dyDescent="0.3">
      <c r="A32" s="101" t="s">
        <v>1380</v>
      </c>
      <c r="C32" s="101" t="s">
        <v>1381</v>
      </c>
    </row>
    <row r="33" spans="1:3" ht="69.599999999999994" thickBot="1" x14ac:dyDescent="0.35">
      <c r="A33" s="101" t="s">
        <v>1382</v>
      </c>
      <c r="C33" s="101" t="s">
        <v>1383</v>
      </c>
    </row>
    <row r="34" spans="1:3" ht="15" thickBot="1" x14ac:dyDescent="0.35">
      <c r="A34" s="99" t="s">
        <v>1384</v>
      </c>
      <c r="C34" s="99" t="s">
        <v>1385</v>
      </c>
    </row>
    <row r="35" spans="1:3" ht="41.4" x14ac:dyDescent="0.3">
      <c r="A35" s="100" t="s">
        <v>1386</v>
      </c>
      <c r="C35" s="100" t="s">
        <v>1387</v>
      </c>
    </row>
    <row r="36" spans="1:3" ht="28.2" thickBot="1" x14ac:dyDescent="0.35">
      <c r="A36" s="100" t="s">
        <v>1388</v>
      </c>
      <c r="C36" s="100" t="s">
        <v>1389</v>
      </c>
    </row>
    <row r="37" spans="1:3" ht="15" thickBot="1" x14ac:dyDescent="0.35">
      <c r="A37" s="99" t="s">
        <v>1390</v>
      </c>
      <c r="C37" s="99" t="s">
        <v>1391</v>
      </c>
    </row>
    <row r="38" spans="1:3" ht="27.6" x14ac:dyDescent="0.3">
      <c r="A38" s="100" t="s">
        <v>1392</v>
      </c>
      <c r="C38" s="100" t="s">
        <v>1393</v>
      </c>
    </row>
    <row r="39" spans="1:3" ht="69" x14ac:dyDescent="0.3">
      <c r="A39" s="100" t="s">
        <v>1394</v>
      </c>
      <c r="C39" s="100" t="s">
        <v>1395</v>
      </c>
    </row>
    <row r="40" spans="1:3" ht="41.4" x14ac:dyDescent="0.3">
      <c r="A40" s="100" t="s">
        <v>1396</v>
      </c>
      <c r="C40" s="100" t="s">
        <v>1397</v>
      </c>
    </row>
    <row r="41" spans="1:3" ht="41.4" x14ac:dyDescent="0.3">
      <c r="A41" s="100" t="s">
        <v>1398</v>
      </c>
      <c r="C41" s="100" t="s">
        <v>1399</v>
      </c>
    </row>
    <row r="42" spans="1:3" ht="27.6" x14ac:dyDescent="0.3">
      <c r="A42" s="100" t="s">
        <v>1400</v>
      </c>
      <c r="C42" s="100" t="s">
        <v>1401</v>
      </c>
    </row>
    <row r="43" spans="1:3" x14ac:dyDescent="0.3">
      <c r="A43" s="107" t="s">
        <v>1402</v>
      </c>
      <c r="C43" s="107" t="s">
        <v>1403</v>
      </c>
    </row>
    <row r="44" spans="1:3" ht="69.599999999999994" thickBot="1" x14ac:dyDescent="0.35">
      <c r="A44" s="100" t="s">
        <v>1404</v>
      </c>
      <c r="C44" s="100" t="s">
        <v>1405</v>
      </c>
    </row>
    <row r="45" spans="1:3" ht="15" thickBot="1" x14ac:dyDescent="0.35">
      <c r="A45" s="108" t="s">
        <v>1406</v>
      </c>
      <c r="C45" s="108" t="s">
        <v>1407</v>
      </c>
    </row>
    <row r="46" spans="1:3" ht="27.6" x14ac:dyDescent="0.3">
      <c r="A46" s="100" t="s">
        <v>1408</v>
      </c>
      <c r="C46" s="100" t="s">
        <v>1409</v>
      </c>
    </row>
    <row r="47" spans="1:3" ht="15" thickBot="1" x14ac:dyDescent="0.35">
      <c r="A47" s="109"/>
      <c r="C47" s="109"/>
    </row>
    <row r="48" spans="1:3" x14ac:dyDescent="0.3">
      <c r="C48" s="110"/>
    </row>
    <row r="49" spans="3:3" x14ac:dyDescent="0.3">
      <c r="C49" s="110"/>
    </row>
    <row r="50" spans="3:3" x14ac:dyDescent="0.3">
      <c r="C50" s="110"/>
    </row>
    <row r="51" spans="3:3" x14ac:dyDescent="0.3">
      <c r="C51" s="110"/>
    </row>
    <row r="52" spans="3:3" x14ac:dyDescent="0.3">
      <c r="C52" s="110"/>
    </row>
    <row r="53" spans="3:3" x14ac:dyDescent="0.3">
      <c r="C53" s="110"/>
    </row>
  </sheetData>
  <pageMargins left="0.7" right="0.7" top="0.75" bottom="0.75" header="0.3" footer="0.3"/>
  <pageSetup scale="63" fitToWidth="2" fitToHeight="4"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B60"/>
  <sheetViews>
    <sheetView workbookViewId="0"/>
  </sheetViews>
  <sheetFormatPr defaultColWidth="9.109375" defaultRowHeight="14.4" x14ac:dyDescent="0.3"/>
  <cols>
    <col min="1" max="1" width="84.33203125" style="130" customWidth="1"/>
    <col min="2" max="2" width="112.6640625" style="125" customWidth="1"/>
    <col min="3" max="16384" width="9.109375" style="120"/>
  </cols>
  <sheetData>
    <row r="1" spans="1:2" x14ac:dyDescent="0.3">
      <c r="A1" s="119" t="s">
        <v>1287</v>
      </c>
      <c r="B1" s="602"/>
    </row>
    <row r="2" spans="1:2" x14ac:dyDescent="0.3">
      <c r="A2" s="121"/>
      <c r="B2" s="603"/>
    </row>
    <row r="3" spans="1:2" ht="86.4" x14ac:dyDescent="0.3">
      <c r="A3" s="121" t="s">
        <v>1288</v>
      </c>
      <c r="B3" s="603"/>
    </row>
    <row r="4" spans="1:2" x14ac:dyDescent="0.3">
      <c r="A4" s="121" t="s">
        <v>1289</v>
      </c>
      <c r="B4" s="603"/>
    </row>
    <row r="5" spans="1:2" ht="28.8" x14ac:dyDescent="0.3">
      <c r="A5" s="121" t="s">
        <v>1290</v>
      </c>
      <c r="B5" s="603"/>
    </row>
    <row r="6" spans="1:2" x14ac:dyDescent="0.3">
      <c r="A6" s="121"/>
      <c r="B6" s="603"/>
    </row>
    <row r="7" spans="1:2" x14ac:dyDescent="0.3">
      <c r="A7" s="122" t="s">
        <v>1291</v>
      </c>
      <c r="B7" s="603"/>
    </row>
    <row r="8" spans="1:2" x14ac:dyDescent="0.3">
      <c r="A8" s="121"/>
      <c r="B8" s="603"/>
    </row>
    <row r="9" spans="1:2" ht="28.8" x14ac:dyDescent="0.3">
      <c r="A9" s="121" t="s">
        <v>1292</v>
      </c>
      <c r="B9" s="603"/>
    </row>
    <row r="10" spans="1:2" ht="43.2" x14ac:dyDescent="0.3">
      <c r="A10" s="121" t="s">
        <v>1410</v>
      </c>
      <c r="B10" s="603"/>
    </row>
    <row r="11" spans="1:2" x14ac:dyDescent="0.3">
      <c r="A11" s="121" t="s">
        <v>1293</v>
      </c>
      <c r="B11" s="603"/>
    </row>
    <row r="12" spans="1:2" ht="15" thickBot="1" x14ac:dyDescent="0.35">
      <c r="A12" s="123" t="s">
        <v>1294</v>
      </c>
      <c r="B12" s="603"/>
    </row>
    <row r="13" spans="1:2" x14ac:dyDescent="0.3">
      <c r="A13" s="122" t="s">
        <v>1295</v>
      </c>
      <c r="B13" s="603"/>
    </row>
    <row r="14" spans="1:2" x14ac:dyDescent="0.3">
      <c r="A14" s="121"/>
      <c r="B14" s="603"/>
    </row>
    <row r="15" spans="1:2" ht="57.6" x14ac:dyDescent="0.3">
      <c r="A15" s="121" t="s">
        <v>1296</v>
      </c>
      <c r="B15" s="603"/>
    </row>
    <row r="16" spans="1:2" ht="43.2" x14ac:dyDescent="0.3">
      <c r="A16" s="121" t="s">
        <v>1297</v>
      </c>
      <c r="B16" s="603"/>
    </row>
    <row r="17" spans="1:2" x14ac:dyDescent="0.3">
      <c r="A17" s="121"/>
      <c r="B17" s="603"/>
    </row>
    <row r="18" spans="1:2" x14ac:dyDescent="0.3">
      <c r="A18" s="122" t="s">
        <v>1298</v>
      </c>
      <c r="B18" s="603"/>
    </row>
    <row r="19" spans="1:2" x14ac:dyDescent="0.3">
      <c r="A19" s="121"/>
      <c r="B19" s="603"/>
    </row>
    <row r="20" spans="1:2" ht="43.2" x14ac:dyDescent="0.3">
      <c r="A20" s="121" t="s">
        <v>1411</v>
      </c>
      <c r="B20" s="603"/>
    </row>
    <row r="21" spans="1:2" x14ac:dyDescent="0.3">
      <c r="A21" s="121"/>
      <c r="B21" s="603"/>
    </row>
    <row r="22" spans="1:2" x14ac:dyDescent="0.3">
      <c r="A22" s="122" t="s">
        <v>1299</v>
      </c>
      <c r="B22" s="603"/>
    </row>
    <row r="23" spans="1:2" x14ac:dyDescent="0.3">
      <c r="A23" s="121"/>
      <c r="B23" s="603"/>
    </row>
    <row r="24" spans="1:2" ht="28.8" x14ac:dyDescent="0.3">
      <c r="A24" s="121" t="s">
        <v>1300</v>
      </c>
      <c r="B24" s="603"/>
    </row>
    <row r="25" spans="1:2" ht="57.6" x14ac:dyDescent="0.3">
      <c r="A25" s="121" t="s">
        <v>1301</v>
      </c>
      <c r="B25" s="603"/>
    </row>
    <row r="26" spans="1:2" x14ac:dyDescent="0.3">
      <c r="A26" s="121"/>
      <c r="B26" s="603"/>
    </row>
    <row r="27" spans="1:2" x14ac:dyDescent="0.3">
      <c r="A27" s="122" t="s">
        <v>1302</v>
      </c>
      <c r="B27" s="603"/>
    </row>
    <row r="28" spans="1:2" x14ac:dyDescent="0.3">
      <c r="A28" s="121"/>
      <c r="B28" s="603"/>
    </row>
    <row r="29" spans="1:2" ht="29.4" thickBot="1" x14ac:dyDescent="0.35">
      <c r="A29" s="123" t="s">
        <v>1303</v>
      </c>
      <c r="B29" s="603"/>
    </row>
    <row r="30" spans="1:2" x14ac:dyDescent="0.3">
      <c r="A30" s="124"/>
    </row>
    <row r="32" spans="1:2" x14ac:dyDescent="0.3">
      <c r="A32" s="126" t="s">
        <v>1304</v>
      </c>
      <c r="B32" s="602"/>
    </row>
    <row r="33" spans="1:2" x14ac:dyDescent="0.3">
      <c r="A33" s="127"/>
      <c r="B33" s="603"/>
    </row>
    <row r="34" spans="1:2" ht="86.4" x14ac:dyDescent="0.3">
      <c r="A34" s="127" t="s">
        <v>1305</v>
      </c>
      <c r="B34" s="603"/>
    </row>
    <row r="35" spans="1:2" x14ac:dyDescent="0.3">
      <c r="A35" s="127" t="s">
        <v>1306</v>
      </c>
      <c r="B35" s="603"/>
    </row>
    <row r="36" spans="1:2" x14ac:dyDescent="0.3">
      <c r="A36" s="127" t="s">
        <v>1307</v>
      </c>
      <c r="B36" s="603"/>
    </row>
    <row r="37" spans="1:2" x14ac:dyDescent="0.3">
      <c r="A37" s="127"/>
      <c r="B37" s="603"/>
    </row>
    <row r="38" spans="1:2" x14ac:dyDescent="0.3">
      <c r="A38" s="128" t="s">
        <v>1308</v>
      </c>
      <c r="B38" s="603"/>
    </row>
    <row r="39" spans="1:2" x14ac:dyDescent="0.3">
      <c r="A39" s="127"/>
      <c r="B39" s="603"/>
    </row>
    <row r="40" spans="1:2" ht="28.8" x14ac:dyDescent="0.3">
      <c r="A40" s="127" t="s">
        <v>1309</v>
      </c>
      <c r="B40" s="603"/>
    </row>
    <row r="41" spans="1:2" ht="43.2" x14ac:dyDescent="0.3">
      <c r="A41" s="127" t="s">
        <v>1310</v>
      </c>
      <c r="B41" s="603"/>
    </row>
    <row r="42" spans="1:2" x14ac:dyDescent="0.3">
      <c r="A42" s="127" t="s">
        <v>1311</v>
      </c>
      <c r="B42" s="603"/>
    </row>
    <row r="43" spans="1:2" x14ac:dyDescent="0.3">
      <c r="A43" s="129" t="s">
        <v>1294</v>
      </c>
      <c r="B43" s="603"/>
    </row>
    <row r="44" spans="1:2" x14ac:dyDescent="0.3">
      <c r="A44" s="128" t="s">
        <v>1312</v>
      </c>
      <c r="B44" s="603"/>
    </row>
    <row r="45" spans="1:2" x14ac:dyDescent="0.3">
      <c r="A45" s="127"/>
      <c r="B45" s="603"/>
    </row>
    <row r="46" spans="1:2" ht="43.2" x14ac:dyDescent="0.3">
      <c r="A46" s="127" t="s">
        <v>1313</v>
      </c>
      <c r="B46" s="603"/>
    </row>
    <row r="47" spans="1:2" ht="43.2" x14ac:dyDescent="0.3">
      <c r="A47" s="127" t="s">
        <v>1314</v>
      </c>
      <c r="B47" s="603"/>
    </row>
    <row r="48" spans="1:2" x14ac:dyDescent="0.3">
      <c r="A48" s="127"/>
      <c r="B48" s="603"/>
    </row>
    <row r="49" spans="1:2" x14ac:dyDescent="0.3">
      <c r="A49" s="128" t="s">
        <v>1315</v>
      </c>
      <c r="B49" s="603"/>
    </row>
    <row r="50" spans="1:2" x14ac:dyDescent="0.3">
      <c r="A50" s="127"/>
      <c r="B50" s="603"/>
    </row>
    <row r="51" spans="1:2" ht="72" x14ac:dyDescent="0.3">
      <c r="A51" s="127" t="s">
        <v>1316</v>
      </c>
      <c r="B51" s="603"/>
    </row>
    <row r="52" spans="1:2" x14ac:dyDescent="0.3">
      <c r="A52" s="127"/>
      <c r="B52" s="603"/>
    </row>
    <row r="53" spans="1:2" x14ac:dyDescent="0.3">
      <c r="A53" s="128" t="s">
        <v>1317</v>
      </c>
      <c r="B53" s="603"/>
    </row>
    <row r="54" spans="1:2" x14ac:dyDescent="0.3">
      <c r="A54" s="127"/>
      <c r="B54" s="603"/>
    </row>
    <row r="55" spans="1:2" ht="28.8" x14ac:dyDescent="0.3">
      <c r="A55" s="127" t="s">
        <v>1318</v>
      </c>
      <c r="B55" s="603"/>
    </row>
    <row r="56" spans="1:2" ht="57.6" x14ac:dyDescent="0.3">
      <c r="A56" s="127" t="s">
        <v>1319</v>
      </c>
      <c r="B56" s="603"/>
    </row>
    <row r="57" spans="1:2" x14ac:dyDescent="0.3">
      <c r="A57" s="127"/>
      <c r="B57" s="603"/>
    </row>
    <row r="58" spans="1:2" x14ac:dyDescent="0.3">
      <c r="A58" s="128" t="s">
        <v>1320</v>
      </c>
      <c r="B58" s="603"/>
    </row>
    <row r="59" spans="1:2" x14ac:dyDescent="0.3">
      <c r="A59" s="127"/>
      <c r="B59" s="603"/>
    </row>
    <row r="60" spans="1:2" ht="28.8" x14ac:dyDescent="0.3">
      <c r="A60" s="129" t="s">
        <v>1321</v>
      </c>
      <c r="B60" s="603"/>
    </row>
  </sheetData>
  <mergeCells count="2">
    <mergeCell ref="B1:B29"/>
    <mergeCell ref="B32:B60"/>
  </mergeCells>
  <pageMargins left="0.7" right="0.7" top="0.75" bottom="0.75" header="0.3" footer="0.3"/>
  <pageSetup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O212"/>
  <sheetViews>
    <sheetView workbookViewId="0"/>
  </sheetViews>
  <sheetFormatPr defaultRowHeight="14.4" x14ac:dyDescent="0.3"/>
  <cols>
    <col min="1" max="1" width="2" customWidth="1"/>
    <col min="2" max="3" width="25.6640625" customWidth="1"/>
    <col min="4" max="5" width="46.88671875" customWidth="1"/>
    <col min="6" max="6" width="36.6640625" customWidth="1"/>
    <col min="7" max="7" width="14.88671875" customWidth="1"/>
    <col min="9" max="9" width="2" customWidth="1"/>
    <col min="10" max="11" width="25.6640625" customWidth="1"/>
    <col min="12" max="13" width="46.88671875" customWidth="1"/>
    <col min="14" max="14" width="36.6640625" customWidth="1"/>
    <col min="15" max="15" width="14.88671875" customWidth="1"/>
  </cols>
  <sheetData>
    <row r="1" spans="1:15" ht="25.8" x14ac:dyDescent="0.5">
      <c r="A1" t="s">
        <v>1438</v>
      </c>
      <c r="I1" t="s">
        <v>2311</v>
      </c>
    </row>
    <row r="2" spans="1:15" x14ac:dyDescent="0.3">
      <c r="A2" s="371" t="s">
        <v>1439</v>
      </c>
      <c r="B2" s="150" t="s">
        <v>1440</v>
      </c>
      <c r="C2" s="150" t="s">
        <v>1441</v>
      </c>
      <c r="D2" s="150" t="s">
        <v>1442</v>
      </c>
      <c r="E2" s="150" t="s">
        <v>1443</v>
      </c>
      <c r="F2" s="150" t="s">
        <v>1444</v>
      </c>
      <c r="G2" s="150" t="s">
        <v>1445</v>
      </c>
      <c r="I2" s="371" t="s">
        <v>2312</v>
      </c>
      <c r="J2" s="150" t="s">
        <v>2313</v>
      </c>
      <c r="K2" s="150" t="s">
        <v>2314</v>
      </c>
      <c r="L2" s="150" t="s">
        <v>2315</v>
      </c>
      <c r="M2" s="150" t="s">
        <v>2316</v>
      </c>
      <c r="N2" s="150" t="s">
        <v>2317</v>
      </c>
      <c r="O2" s="150" t="s">
        <v>2318</v>
      </c>
    </row>
    <row r="3" spans="1:15" x14ac:dyDescent="0.3">
      <c r="A3" s="154" t="s">
        <v>1446</v>
      </c>
      <c r="B3" s="132"/>
      <c r="C3" s="132"/>
      <c r="D3" s="132"/>
      <c r="E3" s="132"/>
      <c r="F3" s="132"/>
      <c r="G3" s="153"/>
      <c r="I3" s="373" t="s">
        <v>2319</v>
      </c>
      <c r="J3" s="132"/>
      <c r="K3" s="132"/>
      <c r="L3" s="132"/>
      <c r="M3" s="132"/>
      <c r="N3" s="132"/>
      <c r="O3" s="372"/>
    </row>
    <row r="4" spans="1:15" ht="86.4" x14ac:dyDescent="0.3">
      <c r="A4" s="155"/>
      <c r="B4" s="151" t="s">
        <v>1447</v>
      </c>
      <c r="C4" s="151" t="s">
        <v>1448</v>
      </c>
      <c r="D4" s="151" t="s">
        <v>1449</v>
      </c>
      <c r="E4" s="151" t="s">
        <v>1450</v>
      </c>
      <c r="F4" s="151" t="s">
        <v>1451</v>
      </c>
      <c r="G4" s="152" t="s">
        <v>1452</v>
      </c>
      <c r="I4" s="374"/>
      <c r="J4" s="151" t="s">
        <v>1447</v>
      </c>
      <c r="K4" s="151" t="s">
        <v>1448</v>
      </c>
      <c r="L4" s="151" t="s">
        <v>2320</v>
      </c>
      <c r="M4" s="151" t="s">
        <v>2321</v>
      </c>
      <c r="N4" s="151" t="s">
        <v>2322</v>
      </c>
      <c r="O4" s="152" t="s">
        <v>2323</v>
      </c>
    </row>
    <row r="5" spans="1:15" ht="230.4" x14ac:dyDescent="0.3">
      <c r="A5" s="156"/>
      <c r="B5" s="151" t="s">
        <v>1453</v>
      </c>
      <c r="C5" s="151" t="s">
        <v>1454</v>
      </c>
      <c r="D5" s="151" t="s">
        <v>1455</v>
      </c>
      <c r="E5" s="151" t="s">
        <v>1456</v>
      </c>
      <c r="F5" s="151" t="s">
        <v>1457</v>
      </c>
      <c r="G5" s="152" t="s">
        <v>1452</v>
      </c>
      <c r="I5" s="375"/>
      <c r="J5" s="151" t="s">
        <v>1453</v>
      </c>
      <c r="K5" s="151" t="s">
        <v>2324</v>
      </c>
      <c r="L5" s="151" t="s">
        <v>2325</v>
      </c>
      <c r="M5" s="151" t="s">
        <v>2326</v>
      </c>
      <c r="N5" s="151" t="s">
        <v>2327</v>
      </c>
      <c r="O5" s="152" t="s">
        <v>2323</v>
      </c>
    </row>
    <row r="6" spans="1:15" ht="86.4" x14ac:dyDescent="0.3">
      <c r="A6" s="157"/>
      <c r="B6" s="151" t="s">
        <v>1458</v>
      </c>
      <c r="C6" s="151" t="s">
        <v>1459</v>
      </c>
      <c r="D6" s="151" t="s">
        <v>1460</v>
      </c>
      <c r="E6" s="151" t="s">
        <v>1461</v>
      </c>
      <c r="F6" s="151" t="s">
        <v>1462</v>
      </c>
      <c r="G6" s="152" t="s">
        <v>1452</v>
      </c>
      <c r="I6" s="376"/>
      <c r="J6" s="151" t="s">
        <v>1458</v>
      </c>
      <c r="K6" s="151" t="s">
        <v>2328</v>
      </c>
      <c r="L6" s="151" t="s">
        <v>2329</v>
      </c>
      <c r="M6" s="151" t="s">
        <v>2330</v>
      </c>
      <c r="N6" s="151" t="s">
        <v>2331</v>
      </c>
      <c r="O6" s="152" t="s">
        <v>2323</v>
      </c>
    </row>
    <row r="7" spans="1:15" ht="43.2" x14ac:dyDescent="0.3">
      <c r="A7" s="158"/>
      <c r="B7" s="151" t="s">
        <v>1463</v>
      </c>
      <c r="C7" s="151" t="s">
        <v>1464</v>
      </c>
      <c r="D7" s="151" t="s">
        <v>1465</v>
      </c>
      <c r="E7" s="151" t="s">
        <v>1466</v>
      </c>
      <c r="F7" s="151" t="s">
        <v>1467</v>
      </c>
      <c r="G7" s="152" t="s">
        <v>1452</v>
      </c>
      <c r="I7" s="377"/>
      <c r="J7" s="151" t="s">
        <v>1463</v>
      </c>
      <c r="K7" s="151" t="s">
        <v>2332</v>
      </c>
      <c r="L7" s="151" t="s">
        <v>2333</v>
      </c>
      <c r="M7" s="151" t="s">
        <v>2334</v>
      </c>
      <c r="N7" s="151" t="s">
        <v>1074</v>
      </c>
      <c r="O7" s="152" t="s">
        <v>2323</v>
      </c>
    </row>
    <row r="8" spans="1:15" ht="57.6" x14ac:dyDescent="0.3">
      <c r="A8" s="159"/>
      <c r="B8" s="151" t="s">
        <v>1468</v>
      </c>
      <c r="C8" s="151" t="s">
        <v>1469</v>
      </c>
      <c r="D8" s="151" t="s">
        <v>1470</v>
      </c>
      <c r="E8" s="151" t="s">
        <v>1466</v>
      </c>
      <c r="F8" s="151" t="s">
        <v>1471</v>
      </c>
      <c r="G8" s="152" t="s">
        <v>1452</v>
      </c>
      <c r="I8" s="378"/>
      <c r="J8" s="151" t="s">
        <v>1468</v>
      </c>
      <c r="K8" s="151" t="s">
        <v>2335</v>
      </c>
      <c r="L8" s="151" t="s">
        <v>2336</v>
      </c>
      <c r="M8" s="151" t="s">
        <v>2337</v>
      </c>
      <c r="N8" s="151" t="s">
        <v>2338</v>
      </c>
      <c r="O8" s="152" t="s">
        <v>2323</v>
      </c>
    </row>
    <row r="9" spans="1:15" ht="43.2" x14ac:dyDescent="0.3">
      <c r="A9" s="160"/>
      <c r="B9" s="151" t="s">
        <v>1472</v>
      </c>
      <c r="C9" s="151" t="s">
        <v>1473</v>
      </c>
      <c r="D9" s="151" t="s">
        <v>1474</v>
      </c>
      <c r="E9" s="151" t="s">
        <v>1475</v>
      </c>
      <c r="F9" s="151" t="s">
        <v>1476</v>
      </c>
      <c r="G9" s="152" t="s">
        <v>1452</v>
      </c>
      <c r="I9" s="379"/>
      <c r="J9" s="151" t="s">
        <v>1472</v>
      </c>
      <c r="K9" s="151" t="s">
        <v>2339</v>
      </c>
      <c r="L9" s="151" t="s">
        <v>2340</v>
      </c>
      <c r="M9" s="151" t="s">
        <v>2341</v>
      </c>
      <c r="N9" s="151" t="s">
        <v>2342</v>
      </c>
      <c r="O9" s="152" t="s">
        <v>2323</v>
      </c>
    </row>
    <row r="10" spans="1:15" ht="43.2" x14ac:dyDescent="0.3">
      <c r="A10" s="161"/>
      <c r="B10" s="151" t="s">
        <v>930</v>
      </c>
      <c r="C10" s="151" t="s">
        <v>1477</v>
      </c>
      <c r="D10" s="151" t="s">
        <v>1478</v>
      </c>
      <c r="E10" s="151" t="s">
        <v>1475</v>
      </c>
      <c r="F10" s="151" t="s">
        <v>1476</v>
      </c>
      <c r="G10" s="152" t="s">
        <v>1452</v>
      </c>
      <c r="I10" s="380"/>
      <c r="J10" s="151" t="s">
        <v>930</v>
      </c>
      <c r="K10" s="151" t="s">
        <v>2343</v>
      </c>
      <c r="L10" s="151" t="s">
        <v>2344</v>
      </c>
      <c r="M10" s="151" t="s">
        <v>2341</v>
      </c>
      <c r="N10" s="151" t="s">
        <v>2345</v>
      </c>
      <c r="O10" s="152" t="s">
        <v>2323</v>
      </c>
    </row>
    <row r="11" spans="1:15" ht="72" x14ac:dyDescent="0.3">
      <c r="A11" s="162"/>
      <c r="B11" s="151" t="s">
        <v>1479</v>
      </c>
      <c r="C11" s="151" t="s">
        <v>1480</v>
      </c>
      <c r="D11" s="151" t="s">
        <v>1481</v>
      </c>
      <c r="E11" s="151" t="s">
        <v>1482</v>
      </c>
      <c r="F11" s="151" t="s">
        <v>1483</v>
      </c>
      <c r="G11" s="151" t="s">
        <v>1484</v>
      </c>
      <c r="I11" s="381"/>
      <c r="J11" s="151" t="s">
        <v>1479</v>
      </c>
      <c r="K11" s="151" t="s">
        <v>2346</v>
      </c>
      <c r="L11" s="151" t="s">
        <v>2347</v>
      </c>
      <c r="M11" s="151" t="s">
        <v>2348</v>
      </c>
      <c r="N11" s="151" t="s">
        <v>2349</v>
      </c>
      <c r="O11" s="151" t="s">
        <v>2350</v>
      </c>
    </row>
    <row r="12" spans="1:15" ht="129.6" x14ac:dyDescent="0.3">
      <c r="A12" s="163"/>
      <c r="B12" s="151" t="s">
        <v>1485</v>
      </c>
      <c r="C12" s="151" t="s">
        <v>1486</v>
      </c>
      <c r="D12" s="151" t="s">
        <v>1487</v>
      </c>
      <c r="E12" s="151" t="s">
        <v>1488</v>
      </c>
      <c r="F12" s="151" t="s">
        <v>1489</v>
      </c>
      <c r="G12" s="151" t="s">
        <v>1484</v>
      </c>
      <c r="I12" s="382"/>
      <c r="J12" s="151" t="s">
        <v>1485</v>
      </c>
      <c r="K12" s="151" t="s">
        <v>2351</v>
      </c>
      <c r="L12" s="151" t="s">
        <v>2352</v>
      </c>
      <c r="M12" s="151" t="s">
        <v>2353</v>
      </c>
      <c r="N12" s="151" t="s">
        <v>2354</v>
      </c>
      <c r="O12" s="151" t="s">
        <v>2350</v>
      </c>
    </row>
    <row r="13" spans="1:15" ht="230.4" x14ac:dyDescent="0.3">
      <c r="A13" s="164"/>
      <c r="B13" s="151" t="s">
        <v>1490</v>
      </c>
      <c r="C13" s="151" t="s">
        <v>1491</v>
      </c>
      <c r="D13" s="151" t="s">
        <v>1492</v>
      </c>
      <c r="E13" s="151" t="s">
        <v>1466</v>
      </c>
      <c r="F13" s="151" t="s">
        <v>461</v>
      </c>
      <c r="G13" s="151" t="s">
        <v>1493</v>
      </c>
      <c r="I13" s="383"/>
      <c r="J13" s="151" t="s">
        <v>1490</v>
      </c>
      <c r="K13" s="151" t="s">
        <v>2355</v>
      </c>
      <c r="L13" s="151" t="s">
        <v>2356</v>
      </c>
      <c r="M13" s="151" t="s">
        <v>2357</v>
      </c>
      <c r="N13" s="151" t="s">
        <v>461</v>
      </c>
      <c r="O13" s="151" t="s">
        <v>2358</v>
      </c>
    </row>
    <row r="14" spans="1:15" x14ac:dyDescent="0.3">
      <c r="A14" s="166" t="s">
        <v>1494</v>
      </c>
      <c r="B14" s="131"/>
      <c r="C14" s="131"/>
      <c r="D14" s="131"/>
      <c r="E14" s="131"/>
      <c r="F14" s="131"/>
      <c r="G14" s="165"/>
      <c r="I14" s="385" t="s">
        <v>2359</v>
      </c>
      <c r="J14" s="131"/>
      <c r="K14" s="131"/>
      <c r="L14" s="131"/>
      <c r="M14" s="131"/>
      <c r="N14" s="131"/>
      <c r="O14" s="384"/>
    </row>
    <row r="15" spans="1:15" ht="187.2" x14ac:dyDescent="0.3">
      <c r="A15" s="167"/>
      <c r="B15" s="151" t="s">
        <v>954</v>
      </c>
      <c r="C15" s="151" t="s">
        <v>1495</v>
      </c>
      <c r="D15" s="151" t="s">
        <v>1496</v>
      </c>
      <c r="E15" s="151" t="s">
        <v>1497</v>
      </c>
      <c r="F15" s="151" t="s">
        <v>1126</v>
      </c>
      <c r="G15" s="152" t="s">
        <v>1452</v>
      </c>
      <c r="I15" s="386"/>
      <c r="J15" s="151" t="s">
        <v>954</v>
      </c>
      <c r="K15" s="151" t="s">
        <v>2360</v>
      </c>
      <c r="L15" s="151" t="s">
        <v>2361</v>
      </c>
      <c r="M15" s="151" t="s">
        <v>2362</v>
      </c>
      <c r="N15" s="151" t="s">
        <v>2363</v>
      </c>
      <c r="O15" s="152" t="s">
        <v>2323</v>
      </c>
    </row>
    <row r="16" spans="1:15" ht="43.2" x14ac:dyDescent="0.3">
      <c r="A16" s="168"/>
      <c r="B16" s="151" t="s">
        <v>1498</v>
      </c>
      <c r="C16" s="151" t="s">
        <v>1499</v>
      </c>
      <c r="D16" s="151" t="s">
        <v>1500</v>
      </c>
      <c r="E16" s="151" t="s">
        <v>1501</v>
      </c>
      <c r="F16" s="151" t="s">
        <v>1502</v>
      </c>
      <c r="G16" s="151" t="s">
        <v>1484</v>
      </c>
      <c r="I16" s="387"/>
      <c r="J16" s="151" t="s">
        <v>1498</v>
      </c>
      <c r="K16" s="151" t="s">
        <v>2364</v>
      </c>
      <c r="L16" s="151" t="s">
        <v>2365</v>
      </c>
      <c r="M16" s="151" t="s">
        <v>2366</v>
      </c>
      <c r="N16" s="151" t="s">
        <v>1502</v>
      </c>
      <c r="O16" s="151" t="s">
        <v>2350</v>
      </c>
    </row>
    <row r="17" spans="1:15" ht="57.6" x14ac:dyDescent="0.3">
      <c r="A17" s="169"/>
      <c r="B17" s="151" t="s">
        <v>953</v>
      </c>
      <c r="C17" s="151" t="s">
        <v>1503</v>
      </c>
      <c r="D17" s="151" t="s">
        <v>1504</v>
      </c>
      <c r="E17" s="151" t="s">
        <v>1466</v>
      </c>
      <c r="F17" s="151" t="s">
        <v>1505</v>
      </c>
      <c r="G17" s="151" t="s">
        <v>1484</v>
      </c>
      <c r="I17" s="388"/>
      <c r="J17" s="151" t="s">
        <v>953</v>
      </c>
      <c r="K17" s="151" t="s">
        <v>2367</v>
      </c>
      <c r="L17" s="151" t="s">
        <v>2368</v>
      </c>
      <c r="M17" s="151" t="s">
        <v>2369</v>
      </c>
      <c r="N17" s="151" t="s">
        <v>1086</v>
      </c>
      <c r="O17" s="151" t="s">
        <v>2350</v>
      </c>
    </row>
    <row r="18" spans="1:15" ht="129.6" x14ac:dyDescent="0.3">
      <c r="A18" s="170"/>
      <c r="B18" s="151" t="s">
        <v>159</v>
      </c>
      <c r="C18" s="151" t="s">
        <v>1506</v>
      </c>
      <c r="D18" s="151" t="s">
        <v>1507</v>
      </c>
      <c r="E18" s="151" t="s">
        <v>1466</v>
      </c>
      <c r="F18" s="151" t="s">
        <v>1508</v>
      </c>
      <c r="G18" s="151" t="s">
        <v>1493</v>
      </c>
      <c r="I18" s="389"/>
      <c r="J18" s="151" t="s">
        <v>159</v>
      </c>
      <c r="K18" s="151" t="s">
        <v>2370</v>
      </c>
      <c r="L18" s="151" t="s">
        <v>2371</v>
      </c>
      <c r="M18" s="151" t="s">
        <v>2372</v>
      </c>
      <c r="N18" s="151" t="s">
        <v>2373</v>
      </c>
      <c r="O18" s="151" t="s">
        <v>2358</v>
      </c>
    </row>
    <row r="19" spans="1:15" ht="43.2" x14ac:dyDescent="0.3">
      <c r="A19" s="171"/>
      <c r="B19" s="151" t="s">
        <v>1509</v>
      </c>
      <c r="C19" s="151" t="s">
        <v>1510</v>
      </c>
      <c r="D19" s="151" t="s">
        <v>1511</v>
      </c>
      <c r="E19" s="151" t="s">
        <v>1512</v>
      </c>
      <c r="F19" s="151" t="s">
        <v>1513</v>
      </c>
      <c r="G19" s="151" t="s">
        <v>1493</v>
      </c>
      <c r="I19" s="390"/>
      <c r="J19" s="151" t="s">
        <v>1509</v>
      </c>
      <c r="K19" s="151" t="s">
        <v>2374</v>
      </c>
      <c r="L19" s="151" t="s">
        <v>2375</v>
      </c>
      <c r="M19" s="151" t="s">
        <v>2376</v>
      </c>
      <c r="N19" s="151" t="s">
        <v>2377</v>
      </c>
      <c r="O19" s="151" t="s">
        <v>2358</v>
      </c>
    </row>
    <row r="20" spans="1:15" ht="129.6" x14ac:dyDescent="0.3">
      <c r="A20" s="172"/>
      <c r="B20" s="151" t="s">
        <v>1514</v>
      </c>
      <c r="C20" s="151" t="s">
        <v>1515</v>
      </c>
      <c r="D20" s="151" t="s">
        <v>1516</v>
      </c>
      <c r="E20" s="151" t="s">
        <v>1517</v>
      </c>
      <c r="F20" s="151" t="s">
        <v>1518</v>
      </c>
      <c r="G20" s="151" t="s">
        <v>1493</v>
      </c>
      <c r="I20" s="391"/>
      <c r="J20" s="151" t="s">
        <v>1514</v>
      </c>
      <c r="K20" s="151" t="s">
        <v>2378</v>
      </c>
      <c r="L20" s="151" t="s">
        <v>2379</v>
      </c>
      <c r="M20" s="151" t="s">
        <v>2380</v>
      </c>
      <c r="N20" s="151" t="s">
        <v>2381</v>
      </c>
      <c r="O20" s="151" t="s">
        <v>2358</v>
      </c>
    </row>
    <row r="21" spans="1:15" ht="86.4" x14ac:dyDescent="0.3">
      <c r="A21" s="173"/>
      <c r="B21" s="151" t="s">
        <v>1519</v>
      </c>
      <c r="C21" s="151" t="s">
        <v>1520</v>
      </c>
      <c r="D21" s="151" t="s">
        <v>1521</v>
      </c>
      <c r="E21" s="151" t="s">
        <v>1497</v>
      </c>
      <c r="F21" s="151" t="s">
        <v>1522</v>
      </c>
      <c r="G21" s="151" t="s">
        <v>1493</v>
      </c>
      <c r="I21" s="392"/>
      <c r="J21" s="151" t="s">
        <v>1519</v>
      </c>
      <c r="K21" s="151" t="s">
        <v>2382</v>
      </c>
      <c r="L21" s="151" t="s">
        <v>2383</v>
      </c>
      <c r="M21" s="151" t="s">
        <v>2384</v>
      </c>
      <c r="N21" s="151" t="s">
        <v>1090</v>
      </c>
      <c r="O21" s="151" t="s">
        <v>2358</v>
      </c>
    </row>
    <row r="22" spans="1:15" ht="43.2" x14ac:dyDescent="0.3">
      <c r="A22" s="174"/>
      <c r="B22" s="151" t="s">
        <v>1523</v>
      </c>
      <c r="C22" s="151" t="s">
        <v>1524</v>
      </c>
      <c r="D22" s="151" t="s">
        <v>1525</v>
      </c>
      <c r="E22" s="151" t="s">
        <v>1526</v>
      </c>
      <c r="F22" s="151" t="s">
        <v>1527</v>
      </c>
      <c r="G22" s="151" t="s">
        <v>1493</v>
      </c>
      <c r="I22" s="393"/>
      <c r="J22" s="151" t="s">
        <v>1523</v>
      </c>
      <c r="K22" s="151" t="s">
        <v>2385</v>
      </c>
      <c r="L22" s="151" t="s">
        <v>2386</v>
      </c>
      <c r="M22" s="151" t="s">
        <v>2380</v>
      </c>
      <c r="N22" s="151" t="s">
        <v>1089</v>
      </c>
      <c r="O22" s="151" t="s">
        <v>2358</v>
      </c>
    </row>
    <row r="23" spans="1:15" ht="43.2" x14ac:dyDescent="0.3">
      <c r="A23" s="175"/>
      <c r="B23" s="151" t="s">
        <v>1528</v>
      </c>
      <c r="C23" s="151" t="s">
        <v>1529</v>
      </c>
      <c r="D23" s="151" t="s">
        <v>1530</v>
      </c>
      <c r="E23" s="151" t="s">
        <v>1531</v>
      </c>
      <c r="F23" s="151" t="s">
        <v>1089</v>
      </c>
      <c r="G23" s="151" t="s">
        <v>1493</v>
      </c>
      <c r="I23" s="394"/>
      <c r="J23" s="151" t="s">
        <v>1528</v>
      </c>
      <c r="K23" s="151" t="s">
        <v>2387</v>
      </c>
      <c r="L23" s="151" t="s">
        <v>2388</v>
      </c>
      <c r="M23" s="151" t="s">
        <v>2380</v>
      </c>
      <c r="N23" s="151" t="s">
        <v>1089</v>
      </c>
      <c r="O23" s="151" t="s">
        <v>2358</v>
      </c>
    </row>
    <row r="24" spans="1:15" ht="28.8" x14ac:dyDescent="0.3">
      <c r="A24" s="176"/>
      <c r="B24" s="151" t="s">
        <v>1532</v>
      </c>
      <c r="C24" s="151" t="s">
        <v>1533</v>
      </c>
      <c r="D24" s="151" t="s">
        <v>1534</v>
      </c>
      <c r="E24" s="151" t="s">
        <v>1535</v>
      </c>
      <c r="F24" s="151" t="s">
        <v>1536</v>
      </c>
      <c r="G24" s="151" t="s">
        <v>1493</v>
      </c>
      <c r="I24" s="395"/>
      <c r="J24" s="151" t="s">
        <v>1532</v>
      </c>
      <c r="K24" s="151" t="s">
        <v>2389</v>
      </c>
      <c r="L24" s="151" t="s">
        <v>2390</v>
      </c>
      <c r="M24" s="151" t="s">
        <v>2384</v>
      </c>
      <c r="N24" s="151" t="s">
        <v>1536</v>
      </c>
      <c r="O24" s="151" t="s">
        <v>2358</v>
      </c>
    </row>
    <row r="25" spans="1:15" ht="57.6" x14ac:dyDescent="0.3">
      <c r="A25" s="177"/>
      <c r="B25" s="151" t="s">
        <v>1537</v>
      </c>
      <c r="C25" s="151" t="s">
        <v>1538</v>
      </c>
      <c r="D25" s="151" t="s">
        <v>1539</v>
      </c>
      <c r="E25" s="151" t="s">
        <v>1501</v>
      </c>
      <c r="F25" s="151" t="s">
        <v>1540</v>
      </c>
      <c r="G25" s="151" t="s">
        <v>1493</v>
      </c>
      <c r="I25" s="396"/>
      <c r="J25" s="151" t="s">
        <v>1537</v>
      </c>
      <c r="K25" s="151" t="s">
        <v>2391</v>
      </c>
      <c r="L25" s="151" t="s">
        <v>2392</v>
      </c>
      <c r="M25" s="151" t="s">
        <v>2393</v>
      </c>
      <c r="N25" s="151" t="s">
        <v>1540</v>
      </c>
      <c r="O25" s="151" t="s">
        <v>2358</v>
      </c>
    </row>
    <row r="26" spans="1:15" ht="28.8" x14ac:dyDescent="0.3">
      <c r="A26" s="178"/>
      <c r="B26" s="151" t="s">
        <v>1541</v>
      </c>
      <c r="C26" s="151" t="s">
        <v>1542</v>
      </c>
      <c r="D26" s="151" t="s">
        <v>1543</v>
      </c>
      <c r="E26" s="151" t="s">
        <v>1531</v>
      </c>
      <c r="F26" s="151" t="s">
        <v>1544</v>
      </c>
      <c r="G26" s="151" t="s">
        <v>1493</v>
      </c>
      <c r="I26" s="397"/>
      <c r="J26" s="151" t="s">
        <v>1541</v>
      </c>
      <c r="K26" s="151" t="s">
        <v>2394</v>
      </c>
      <c r="L26" s="151" t="s">
        <v>2395</v>
      </c>
      <c r="M26" s="151" t="s">
        <v>2380</v>
      </c>
      <c r="N26" s="151" t="s">
        <v>1544</v>
      </c>
      <c r="O26" s="151" t="s">
        <v>2358</v>
      </c>
    </row>
    <row r="27" spans="1:15" ht="43.2" x14ac:dyDescent="0.3">
      <c r="A27" s="179"/>
      <c r="B27" s="151" t="s">
        <v>1545</v>
      </c>
      <c r="C27" s="151" t="s">
        <v>1546</v>
      </c>
      <c r="D27" s="151" t="s">
        <v>1547</v>
      </c>
      <c r="E27" s="151" t="s">
        <v>1531</v>
      </c>
      <c r="F27" s="151" t="s">
        <v>1548</v>
      </c>
      <c r="G27" s="151" t="s">
        <v>1493</v>
      </c>
      <c r="I27" s="398"/>
      <c r="J27" s="151" t="s">
        <v>1545</v>
      </c>
      <c r="K27" s="151" t="s">
        <v>2396</v>
      </c>
      <c r="L27" s="151" t="s">
        <v>2397</v>
      </c>
      <c r="M27" s="151" t="s">
        <v>2380</v>
      </c>
      <c r="N27" s="151" t="s">
        <v>1548</v>
      </c>
      <c r="O27" s="151" t="s">
        <v>2358</v>
      </c>
    </row>
    <row r="28" spans="1:15" ht="28.8" x14ac:dyDescent="0.3">
      <c r="A28" s="180"/>
      <c r="B28" s="151" t="s">
        <v>1549</v>
      </c>
      <c r="C28" s="151" t="s">
        <v>1550</v>
      </c>
      <c r="D28" s="151" t="s">
        <v>1551</v>
      </c>
      <c r="E28" s="151" t="s">
        <v>1552</v>
      </c>
      <c r="F28" s="151" t="s">
        <v>1553</v>
      </c>
      <c r="G28" s="151" t="s">
        <v>1493</v>
      </c>
      <c r="I28" s="399"/>
      <c r="J28" s="151" t="s">
        <v>1549</v>
      </c>
      <c r="K28" s="151" t="s">
        <v>2398</v>
      </c>
      <c r="L28" s="151" t="s">
        <v>2399</v>
      </c>
      <c r="M28" s="151" t="s">
        <v>2400</v>
      </c>
      <c r="N28" s="151" t="s">
        <v>1553</v>
      </c>
      <c r="O28" s="151" t="s">
        <v>2358</v>
      </c>
    </row>
    <row r="29" spans="1:15" ht="43.2" x14ac:dyDescent="0.3">
      <c r="A29" s="181"/>
      <c r="B29" s="151" t="s">
        <v>1554</v>
      </c>
      <c r="C29" s="151" t="s">
        <v>1555</v>
      </c>
      <c r="D29" s="151" t="s">
        <v>1556</v>
      </c>
      <c r="E29" s="151" t="s">
        <v>1557</v>
      </c>
      <c r="F29" s="151" t="s">
        <v>1113</v>
      </c>
      <c r="G29" s="151" t="s">
        <v>1493</v>
      </c>
      <c r="I29" s="400"/>
      <c r="J29" s="151" t="s">
        <v>1554</v>
      </c>
      <c r="K29" s="151" t="s">
        <v>2401</v>
      </c>
      <c r="L29" s="151" t="s">
        <v>2402</v>
      </c>
      <c r="M29" s="151" t="s">
        <v>2403</v>
      </c>
      <c r="N29" s="151" t="s">
        <v>1191</v>
      </c>
      <c r="O29" s="151" t="s">
        <v>2358</v>
      </c>
    </row>
    <row r="30" spans="1:15" ht="43.2" x14ac:dyDescent="0.3">
      <c r="A30" s="182"/>
      <c r="B30" s="151" t="s">
        <v>1558</v>
      </c>
      <c r="C30" s="151" t="s">
        <v>1559</v>
      </c>
      <c r="D30" s="151" t="s">
        <v>1560</v>
      </c>
      <c r="E30" s="151" t="s">
        <v>1557</v>
      </c>
      <c r="F30" s="151" t="s">
        <v>1191</v>
      </c>
      <c r="G30" s="151" t="s">
        <v>1493</v>
      </c>
      <c r="I30" s="401"/>
      <c r="J30" s="151" t="s">
        <v>1558</v>
      </c>
      <c r="K30" s="151" t="s">
        <v>2404</v>
      </c>
      <c r="L30" s="151" t="s">
        <v>2405</v>
      </c>
      <c r="M30" s="151" t="s">
        <v>2403</v>
      </c>
      <c r="N30" s="151" t="s">
        <v>1113</v>
      </c>
      <c r="O30" s="151" t="s">
        <v>2358</v>
      </c>
    </row>
    <row r="31" spans="1:15" ht="28.8" x14ac:dyDescent="0.3">
      <c r="A31" s="183"/>
      <c r="B31" s="151" t="s">
        <v>1561</v>
      </c>
      <c r="C31" s="151" t="s">
        <v>1562</v>
      </c>
      <c r="D31" s="151" t="s">
        <v>1563</v>
      </c>
      <c r="E31" s="151" t="s">
        <v>1557</v>
      </c>
      <c r="F31" s="151" t="s">
        <v>1113</v>
      </c>
      <c r="G31" s="151" t="s">
        <v>1493</v>
      </c>
      <c r="I31" s="402"/>
      <c r="J31" s="151" t="s">
        <v>1561</v>
      </c>
      <c r="K31" s="151" t="s">
        <v>2406</v>
      </c>
      <c r="L31" s="151" t="s">
        <v>2407</v>
      </c>
      <c r="M31" s="151" t="s">
        <v>2403</v>
      </c>
      <c r="N31" s="151" t="s">
        <v>1113</v>
      </c>
      <c r="O31" s="151" t="s">
        <v>2358</v>
      </c>
    </row>
    <row r="32" spans="1:15" ht="57.6" x14ac:dyDescent="0.3">
      <c r="A32" s="184"/>
      <c r="B32" s="151" t="s">
        <v>1564</v>
      </c>
      <c r="C32" s="151" t="s">
        <v>1565</v>
      </c>
      <c r="D32" s="151" t="s">
        <v>1566</v>
      </c>
      <c r="E32" s="151" t="s">
        <v>1567</v>
      </c>
      <c r="F32" s="151" t="s">
        <v>1568</v>
      </c>
      <c r="G32" s="151" t="s">
        <v>1493</v>
      </c>
      <c r="I32" s="403"/>
      <c r="J32" s="151" t="s">
        <v>1564</v>
      </c>
      <c r="K32" s="151" t="s">
        <v>2408</v>
      </c>
      <c r="L32" s="151" t="s">
        <v>2409</v>
      </c>
      <c r="M32" s="151" t="s">
        <v>2410</v>
      </c>
      <c r="N32" s="151" t="s">
        <v>1568</v>
      </c>
      <c r="O32" s="151" t="s">
        <v>2358</v>
      </c>
    </row>
    <row r="33" spans="1:15" x14ac:dyDescent="0.3">
      <c r="A33" s="185"/>
      <c r="B33" s="151" t="s">
        <v>1569</v>
      </c>
      <c r="C33" s="151" t="s">
        <v>1570</v>
      </c>
      <c r="D33" s="151" t="s">
        <v>1571</v>
      </c>
      <c r="E33" s="151" t="s">
        <v>1535</v>
      </c>
      <c r="F33" s="151" t="s">
        <v>1128</v>
      </c>
      <c r="G33" s="151" t="s">
        <v>1484</v>
      </c>
      <c r="I33" s="404"/>
      <c r="J33" s="151" t="s">
        <v>1569</v>
      </c>
      <c r="K33" s="151" t="s">
        <v>2411</v>
      </c>
      <c r="L33" s="151" t="s">
        <v>2412</v>
      </c>
      <c r="M33" s="151" t="s">
        <v>2413</v>
      </c>
      <c r="N33" s="151" t="s">
        <v>1522</v>
      </c>
      <c r="O33" s="151" t="s">
        <v>2350</v>
      </c>
    </row>
    <row r="34" spans="1:15" x14ac:dyDescent="0.3">
      <c r="A34" s="186"/>
      <c r="B34" s="151" t="s">
        <v>1572</v>
      </c>
      <c r="C34" s="151"/>
      <c r="D34" s="151"/>
      <c r="E34" s="151"/>
      <c r="F34" s="151"/>
      <c r="G34" s="151" t="s">
        <v>1484</v>
      </c>
      <c r="I34" s="405"/>
      <c r="J34" s="151" t="s">
        <v>1572</v>
      </c>
      <c r="K34" s="151"/>
      <c r="L34" s="151"/>
      <c r="M34" s="151"/>
      <c r="N34" s="151"/>
      <c r="O34" s="151" t="s">
        <v>2350</v>
      </c>
    </row>
    <row r="35" spans="1:15" ht="28.8" x14ac:dyDescent="0.3">
      <c r="A35" s="187"/>
      <c r="B35" s="151" t="s">
        <v>1573</v>
      </c>
      <c r="C35" s="151" t="s">
        <v>1574</v>
      </c>
      <c r="D35" s="151" t="s">
        <v>1575</v>
      </c>
      <c r="E35" s="151" t="s">
        <v>1505</v>
      </c>
      <c r="F35" s="151" t="s">
        <v>1505</v>
      </c>
      <c r="G35" s="151" t="s">
        <v>1484</v>
      </c>
      <c r="I35" s="406"/>
      <c r="J35" s="151" t="s">
        <v>1573</v>
      </c>
      <c r="K35" s="151" t="s">
        <v>2414</v>
      </c>
      <c r="L35" s="151" t="s">
        <v>2415</v>
      </c>
      <c r="M35" s="151" t="s">
        <v>1505</v>
      </c>
      <c r="N35" s="151" t="s">
        <v>1505</v>
      </c>
      <c r="O35" s="151" t="s">
        <v>2350</v>
      </c>
    </row>
    <row r="36" spans="1:15" ht="144" x14ac:dyDescent="0.3">
      <c r="A36" s="594"/>
      <c r="B36" s="595" t="s">
        <v>4669</v>
      </c>
      <c r="C36" s="596" t="s">
        <v>4668</v>
      </c>
      <c r="D36" s="596" t="s">
        <v>4670</v>
      </c>
      <c r="E36" s="596" t="s">
        <v>4671</v>
      </c>
      <c r="F36" s="596" t="s">
        <v>4672</v>
      </c>
      <c r="G36" s="151" t="s">
        <v>1493</v>
      </c>
      <c r="I36" s="594"/>
      <c r="J36" s="595" t="s">
        <v>4669</v>
      </c>
      <c r="K36" s="596" t="s">
        <v>4673</v>
      </c>
      <c r="L36" s="596" t="s">
        <v>4674</v>
      </c>
      <c r="M36" s="596" t="s">
        <v>4675</v>
      </c>
      <c r="N36" s="596" t="s">
        <v>4676</v>
      </c>
      <c r="O36" s="596" t="s">
        <v>2358</v>
      </c>
    </row>
    <row r="37" spans="1:15" x14ac:dyDescent="0.3">
      <c r="A37" s="189" t="s">
        <v>1576</v>
      </c>
      <c r="B37" s="133"/>
      <c r="C37" s="133"/>
      <c r="D37" s="133"/>
      <c r="E37" s="133"/>
      <c r="F37" s="133"/>
      <c r="G37" s="188"/>
      <c r="I37" s="408" t="s">
        <v>2416</v>
      </c>
      <c r="J37" s="133"/>
      <c r="K37" s="133"/>
      <c r="L37" s="133"/>
      <c r="M37" s="133"/>
      <c r="N37" s="133"/>
      <c r="O37" s="407"/>
    </row>
    <row r="38" spans="1:15" ht="100.8" x14ac:dyDescent="0.3">
      <c r="A38" s="190"/>
      <c r="B38" s="151" t="s">
        <v>1577</v>
      </c>
      <c r="C38" s="151" t="s">
        <v>1578</v>
      </c>
      <c r="D38" s="151" t="s">
        <v>1579</v>
      </c>
      <c r="E38" s="151" t="s">
        <v>1580</v>
      </c>
      <c r="F38" s="151" t="s">
        <v>1581</v>
      </c>
      <c r="G38" s="151" t="s">
        <v>1493</v>
      </c>
      <c r="I38" s="409"/>
      <c r="J38" s="151" t="s">
        <v>1577</v>
      </c>
      <c r="K38" s="151" t="s">
        <v>2417</v>
      </c>
      <c r="L38" s="151" t="s">
        <v>2418</v>
      </c>
      <c r="M38" s="151" t="s">
        <v>2419</v>
      </c>
      <c r="N38" s="151" t="s">
        <v>2420</v>
      </c>
      <c r="O38" s="151" t="s">
        <v>2358</v>
      </c>
    </row>
    <row r="39" spans="1:15" ht="72" x14ac:dyDescent="0.3">
      <c r="A39" s="191"/>
      <c r="B39" s="151" t="s">
        <v>1582</v>
      </c>
      <c r="C39" s="151" t="s">
        <v>1583</v>
      </c>
      <c r="D39" s="151" t="s">
        <v>1584</v>
      </c>
      <c r="E39" s="151" t="s">
        <v>1585</v>
      </c>
      <c r="F39" s="151" t="s">
        <v>1586</v>
      </c>
      <c r="G39" s="151" t="s">
        <v>1493</v>
      </c>
      <c r="I39" s="410"/>
      <c r="J39" s="151" t="s">
        <v>1582</v>
      </c>
      <c r="K39" s="151" t="s">
        <v>2421</v>
      </c>
      <c r="L39" s="151" t="s">
        <v>2422</v>
      </c>
      <c r="M39" s="151" t="s">
        <v>2423</v>
      </c>
      <c r="N39" s="151" t="s">
        <v>2424</v>
      </c>
      <c r="O39" s="151" t="s">
        <v>2358</v>
      </c>
    </row>
    <row r="40" spans="1:15" ht="57.6" x14ac:dyDescent="0.3">
      <c r="A40" s="192"/>
      <c r="B40" s="151" t="s">
        <v>1587</v>
      </c>
      <c r="C40" s="151" t="s">
        <v>1588</v>
      </c>
      <c r="D40" s="151" t="s">
        <v>1589</v>
      </c>
      <c r="E40" s="151" t="s">
        <v>1590</v>
      </c>
      <c r="F40" s="151" t="s">
        <v>1591</v>
      </c>
      <c r="G40" s="151" t="s">
        <v>1493</v>
      </c>
      <c r="I40" s="411"/>
      <c r="J40" s="151" t="s">
        <v>1587</v>
      </c>
      <c r="K40" s="151" t="s">
        <v>1588</v>
      </c>
      <c r="L40" s="151" t="s">
        <v>2425</v>
      </c>
      <c r="M40" s="151" t="s">
        <v>2426</v>
      </c>
      <c r="N40" s="151" t="s">
        <v>2427</v>
      </c>
      <c r="O40" s="151" t="s">
        <v>2358</v>
      </c>
    </row>
    <row r="41" spans="1:15" ht="86.4" x14ac:dyDescent="0.3">
      <c r="A41" s="193"/>
      <c r="B41" s="151" t="s">
        <v>1592</v>
      </c>
      <c r="C41" s="151" t="s">
        <v>1593</v>
      </c>
      <c r="D41" s="151" t="s">
        <v>1594</v>
      </c>
      <c r="E41" s="151" t="s">
        <v>1595</v>
      </c>
      <c r="F41" s="151" t="s">
        <v>1596</v>
      </c>
      <c r="G41" s="151" t="s">
        <v>1493</v>
      </c>
      <c r="I41" s="412"/>
      <c r="J41" s="151" t="s">
        <v>1592</v>
      </c>
      <c r="K41" s="151" t="s">
        <v>2428</v>
      </c>
      <c r="L41" s="151" t="s">
        <v>2429</v>
      </c>
      <c r="M41" s="151" t="s">
        <v>2430</v>
      </c>
      <c r="N41" s="151" t="s">
        <v>1596</v>
      </c>
      <c r="O41" s="151" t="s">
        <v>2358</v>
      </c>
    </row>
    <row r="42" spans="1:15" ht="100.8" x14ac:dyDescent="0.3">
      <c r="A42" s="194"/>
      <c r="B42" s="151" t="s">
        <v>1597</v>
      </c>
      <c r="C42" s="151" t="s">
        <v>1598</v>
      </c>
      <c r="D42" s="151" t="s">
        <v>1599</v>
      </c>
      <c r="E42" s="151" t="s">
        <v>1590</v>
      </c>
      <c r="F42" s="151" t="s">
        <v>1600</v>
      </c>
      <c r="G42" s="151" t="s">
        <v>1493</v>
      </c>
      <c r="I42" s="413"/>
      <c r="J42" s="151" t="s">
        <v>1597</v>
      </c>
      <c r="K42" s="151" t="s">
        <v>2431</v>
      </c>
      <c r="L42" s="151" t="s">
        <v>2432</v>
      </c>
      <c r="M42" s="151" t="s">
        <v>2433</v>
      </c>
      <c r="N42" s="151" t="s">
        <v>2434</v>
      </c>
      <c r="O42" s="151" t="s">
        <v>2358</v>
      </c>
    </row>
    <row r="43" spans="1:15" ht="72" x14ac:dyDescent="0.3">
      <c r="A43" s="195"/>
      <c r="B43" s="151" t="s">
        <v>1601</v>
      </c>
      <c r="C43" s="151" t="s">
        <v>1602</v>
      </c>
      <c r="D43" s="151" t="s">
        <v>1603</v>
      </c>
      <c r="E43" s="151" t="s">
        <v>1604</v>
      </c>
      <c r="F43" s="151" t="s">
        <v>1586</v>
      </c>
      <c r="G43" s="151" t="s">
        <v>1493</v>
      </c>
      <c r="I43" s="414"/>
      <c r="J43" s="151" t="s">
        <v>1601</v>
      </c>
      <c r="K43" s="151" t="s">
        <v>2435</v>
      </c>
      <c r="L43" s="151" t="s">
        <v>2436</v>
      </c>
      <c r="M43" s="151" t="s">
        <v>2437</v>
      </c>
      <c r="N43" s="151" t="s">
        <v>1107</v>
      </c>
      <c r="O43" s="151" t="s">
        <v>2358</v>
      </c>
    </row>
    <row r="44" spans="1:15" ht="72" x14ac:dyDescent="0.3">
      <c r="A44" s="196"/>
      <c r="B44" s="151" t="s">
        <v>1605</v>
      </c>
      <c r="C44" s="151" t="s">
        <v>1606</v>
      </c>
      <c r="D44" s="151" t="s">
        <v>1607</v>
      </c>
      <c r="E44" s="151" t="s">
        <v>1590</v>
      </c>
      <c r="F44" s="151" t="s">
        <v>1608</v>
      </c>
      <c r="G44" s="151" t="s">
        <v>1493</v>
      </c>
      <c r="I44" s="415"/>
      <c r="J44" s="151" t="s">
        <v>1605</v>
      </c>
      <c r="K44" s="151" t="s">
        <v>1427</v>
      </c>
      <c r="L44" s="151" t="s">
        <v>2438</v>
      </c>
      <c r="M44" s="151" t="s">
        <v>2341</v>
      </c>
      <c r="N44" s="151" t="s">
        <v>2439</v>
      </c>
      <c r="O44" s="151" t="s">
        <v>2358</v>
      </c>
    </row>
    <row r="45" spans="1:15" ht="43.2" x14ac:dyDescent="0.3">
      <c r="A45" s="197"/>
      <c r="B45" s="151" t="s">
        <v>1609</v>
      </c>
      <c r="C45" s="151" t="s">
        <v>1610</v>
      </c>
      <c r="D45" s="151" t="s">
        <v>1611</v>
      </c>
      <c r="E45" s="151" t="s">
        <v>1612</v>
      </c>
      <c r="F45" s="151" t="s">
        <v>1613</v>
      </c>
      <c r="G45" s="151" t="s">
        <v>1493</v>
      </c>
      <c r="I45" s="416"/>
      <c r="J45" s="151" t="s">
        <v>1609</v>
      </c>
      <c r="K45" s="151" t="s">
        <v>2440</v>
      </c>
      <c r="L45" s="151" t="s">
        <v>2441</v>
      </c>
      <c r="M45" s="151" t="s">
        <v>2442</v>
      </c>
      <c r="N45" s="151"/>
      <c r="O45" s="151" t="s">
        <v>2358</v>
      </c>
    </row>
    <row r="46" spans="1:15" ht="43.2" x14ac:dyDescent="0.3">
      <c r="A46" s="198"/>
      <c r="B46" s="151" t="s">
        <v>1614</v>
      </c>
      <c r="C46" s="151" t="s">
        <v>1615</v>
      </c>
      <c r="D46" s="151" t="s">
        <v>1616</v>
      </c>
      <c r="E46" s="151" t="s">
        <v>1617</v>
      </c>
      <c r="F46" s="151" t="s">
        <v>1618</v>
      </c>
      <c r="G46" s="151" t="s">
        <v>1493</v>
      </c>
      <c r="I46" s="417"/>
      <c r="J46" s="151" t="s">
        <v>1614</v>
      </c>
      <c r="K46" s="151" t="s">
        <v>2443</v>
      </c>
      <c r="L46" s="151" t="s">
        <v>2444</v>
      </c>
      <c r="M46" s="151" t="s">
        <v>2433</v>
      </c>
      <c r="N46" s="151" t="s">
        <v>1591</v>
      </c>
      <c r="O46" s="151" t="s">
        <v>2358</v>
      </c>
    </row>
    <row r="47" spans="1:15" ht="43.2" x14ac:dyDescent="0.3">
      <c r="A47" s="199"/>
      <c r="B47" s="151" t="s">
        <v>1619</v>
      </c>
      <c r="C47" s="151" t="s">
        <v>1620</v>
      </c>
      <c r="D47" s="151" t="s">
        <v>1621</v>
      </c>
      <c r="E47" s="151" t="s">
        <v>1617</v>
      </c>
      <c r="F47" s="151" t="s">
        <v>1622</v>
      </c>
      <c r="G47" s="151" t="s">
        <v>1493</v>
      </c>
      <c r="I47" s="418"/>
      <c r="J47" s="151" t="s">
        <v>1619</v>
      </c>
      <c r="K47" s="151" t="s">
        <v>2445</v>
      </c>
      <c r="L47" s="151" t="s">
        <v>2446</v>
      </c>
      <c r="M47" s="151" t="s">
        <v>2433</v>
      </c>
      <c r="N47" s="151" t="s">
        <v>1600</v>
      </c>
      <c r="O47" s="151" t="s">
        <v>2358</v>
      </c>
    </row>
    <row r="48" spans="1:15" ht="43.2" x14ac:dyDescent="0.3">
      <c r="A48" s="200"/>
      <c r="B48" s="151" t="s">
        <v>1623</v>
      </c>
      <c r="C48" s="151" t="s">
        <v>1624</v>
      </c>
      <c r="D48" s="151" t="s">
        <v>1625</v>
      </c>
      <c r="E48" s="151" t="s">
        <v>1617</v>
      </c>
      <c r="F48" s="151" t="s">
        <v>1626</v>
      </c>
      <c r="G48" s="151" t="s">
        <v>1493</v>
      </c>
      <c r="I48" s="419"/>
      <c r="J48" s="151" t="s">
        <v>1623</v>
      </c>
      <c r="K48" s="151" t="s">
        <v>2447</v>
      </c>
      <c r="L48" s="151" t="s">
        <v>2448</v>
      </c>
      <c r="M48" s="151" t="s">
        <v>2433</v>
      </c>
      <c r="N48" s="151" t="s">
        <v>1090</v>
      </c>
      <c r="O48" s="151" t="s">
        <v>2358</v>
      </c>
    </row>
    <row r="49" spans="1:15" ht="28.8" x14ac:dyDescent="0.3">
      <c r="A49" s="201"/>
      <c r="B49" s="151" t="s">
        <v>1627</v>
      </c>
      <c r="C49" s="151" t="s">
        <v>1628</v>
      </c>
      <c r="D49" s="151" t="s">
        <v>1629</v>
      </c>
      <c r="E49" s="151" t="s">
        <v>1630</v>
      </c>
      <c r="F49" s="151" t="s">
        <v>1631</v>
      </c>
      <c r="G49" s="151" t="s">
        <v>1493</v>
      </c>
      <c r="I49" s="420"/>
      <c r="J49" s="151" t="s">
        <v>1627</v>
      </c>
      <c r="K49" s="151" t="s">
        <v>2449</v>
      </c>
      <c r="L49" s="151"/>
      <c r="M49" s="151"/>
      <c r="N49" s="151"/>
      <c r="O49" s="151" t="s">
        <v>2358</v>
      </c>
    </row>
    <row r="50" spans="1:15" ht="43.2" x14ac:dyDescent="0.3">
      <c r="A50" s="202"/>
      <c r="B50" s="151" t="s">
        <v>1632</v>
      </c>
      <c r="C50" s="151" t="s">
        <v>1633</v>
      </c>
      <c r="D50" s="151" t="s">
        <v>1634</v>
      </c>
      <c r="E50" s="151" t="s">
        <v>1617</v>
      </c>
      <c r="F50" s="151" t="s">
        <v>1635</v>
      </c>
      <c r="G50" s="151" t="s">
        <v>1493</v>
      </c>
      <c r="I50" s="421"/>
      <c r="J50" s="151" t="s">
        <v>1632</v>
      </c>
      <c r="K50" s="151" t="s">
        <v>2450</v>
      </c>
      <c r="L50" s="151" t="s">
        <v>2451</v>
      </c>
      <c r="M50" s="151" t="s">
        <v>2433</v>
      </c>
      <c r="N50" s="151" t="s">
        <v>1600</v>
      </c>
      <c r="O50" s="151" t="s">
        <v>2358</v>
      </c>
    </row>
    <row r="51" spans="1:15" ht="86.4" x14ac:dyDescent="0.3">
      <c r="A51" s="203"/>
      <c r="B51" s="151" t="s">
        <v>1636</v>
      </c>
      <c r="C51" s="151" t="s">
        <v>1637</v>
      </c>
      <c r="D51" s="151" t="s">
        <v>1638</v>
      </c>
      <c r="E51" s="151" t="s">
        <v>1639</v>
      </c>
      <c r="F51" s="151" t="s">
        <v>1640</v>
      </c>
      <c r="G51" s="151" t="s">
        <v>1493</v>
      </c>
      <c r="I51" s="422"/>
      <c r="J51" s="151" t="s">
        <v>1636</v>
      </c>
      <c r="K51" s="151" t="s">
        <v>2452</v>
      </c>
      <c r="L51" s="151" t="s">
        <v>2453</v>
      </c>
      <c r="M51" s="151" t="s">
        <v>2437</v>
      </c>
      <c r="N51" s="151" t="s">
        <v>1107</v>
      </c>
      <c r="O51" s="151" t="s">
        <v>2358</v>
      </c>
    </row>
    <row r="52" spans="1:15" x14ac:dyDescent="0.3">
      <c r="A52" s="205" t="s">
        <v>1641</v>
      </c>
      <c r="B52" s="134"/>
      <c r="C52" s="134"/>
      <c r="D52" s="134"/>
      <c r="E52" s="134"/>
      <c r="F52" s="134"/>
      <c r="G52" s="204"/>
      <c r="I52" s="424" t="s">
        <v>2454</v>
      </c>
      <c r="J52" s="134"/>
      <c r="K52" s="134"/>
      <c r="L52" s="134"/>
      <c r="M52" s="134"/>
      <c r="N52" s="134"/>
      <c r="O52" s="423"/>
    </row>
    <row r="53" spans="1:15" ht="115.2" x14ac:dyDescent="0.3">
      <c r="A53" s="206"/>
      <c r="B53" s="151" t="s">
        <v>1642</v>
      </c>
      <c r="C53" s="151" t="s">
        <v>1643</v>
      </c>
      <c r="D53" s="151" t="s">
        <v>1644</v>
      </c>
      <c r="E53" s="151" t="s">
        <v>1645</v>
      </c>
      <c r="F53" s="151" t="s">
        <v>1646</v>
      </c>
      <c r="G53" s="151" t="s">
        <v>1484</v>
      </c>
      <c r="I53" s="425"/>
      <c r="J53" s="151" t="s">
        <v>1642</v>
      </c>
      <c r="K53" s="151" t="s">
        <v>2455</v>
      </c>
      <c r="L53" s="151" t="s">
        <v>2456</v>
      </c>
      <c r="M53" s="151" t="s">
        <v>2457</v>
      </c>
      <c r="N53" s="151" t="s">
        <v>2458</v>
      </c>
      <c r="O53" s="151" t="s">
        <v>2350</v>
      </c>
    </row>
    <row r="54" spans="1:15" ht="216" x14ac:dyDescent="0.3">
      <c r="A54" s="207"/>
      <c r="B54" s="151" t="s">
        <v>1647</v>
      </c>
      <c r="C54" s="151" t="s">
        <v>1648</v>
      </c>
      <c r="D54" s="151" t="s">
        <v>1649</v>
      </c>
      <c r="E54" s="151" t="s">
        <v>1650</v>
      </c>
      <c r="F54" s="151" t="s">
        <v>1651</v>
      </c>
      <c r="G54" s="152" t="s">
        <v>1452</v>
      </c>
      <c r="I54" s="426"/>
      <c r="J54" s="151" t="s">
        <v>1647</v>
      </c>
      <c r="K54" s="151" t="s">
        <v>2459</v>
      </c>
      <c r="L54" s="151" t="s">
        <v>2460</v>
      </c>
      <c r="M54" s="151" t="s">
        <v>2384</v>
      </c>
      <c r="N54" s="151" t="s">
        <v>2461</v>
      </c>
      <c r="O54" s="152" t="s">
        <v>2323</v>
      </c>
    </row>
    <row r="55" spans="1:15" ht="230.4" x14ac:dyDescent="0.3">
      <c r="A55" s="208"/>
      <c r="B55" s="151" t="s">
        <v>1652</v>
      </c>
      <c r="C55" s="151" t="s">
        <v>1653</v>
      </c>
      <c r="D55" s="151" t="s">
        <v>1654</v>
      </c>
      <c r="E55" s="151" t="s">
        <v>1475</v>
      </c>
      <c r="F55" s="151" t="s">
        <v>1655</v>
      </c>
      <c r="G55" s="151" t="s">
        <v>1484</v>
      </c>
      <c r="I55" s="427"/>
      <c r="J55" s="151" t="s">
        <v>1652</v>
      </c>
      <c r="K55" s="151" t="s">
        <v>2462</v>
      </c>
      <c r="L55" s="151" t="s">
        <v>2463</v>
      </c>
      <c r="M55" s="151" t="s">
        <v>2464</v>
      </c>
      <c r="N55" s="151" t="s">
        <v>2465</v>
      </c>
      <c r="O55" s="151" t="s">
        <v>2350</v>
      </c>
    </row>
    <row r="56" spans="1:15" ht="57.6" x14ac:dyDescent="0.3">
      <c r="A56" s="209"/>
      <c r="B56" s="151" t="s">
        <v>1656</v>
      </c>
      <c r="C56" s="151" t="s">
        <v>1657</v>
      </c>
      <c r="D56" s="151" t="s">
        <v>1658</v>
      </c>
      <c r="E56" s="151" t="s">
        <v>1659</v>
      </c>
      <c r="F56" s="151" t="s">
        <v>1660</v>
      </c>
      <c r="G56" s="151" t="s">
        <v>1493</v>
      </c>
      <c r="I56" s="428"/>
      <c r="J56" s="151" t="s">
        <v>1656</v>
      </c>
      <c r="K56" s="151" t="s">
        <v>2466</v>
      </c>
      <c r="L56" s="151" t="s">
        <v>2467</v>
      </c>
      <c r="M56" s="151" t="s">
        <v>2341</v>
      </c>
      <c r="N56" s="151" t="s">
        <v>2468</v>
      </c>
      <c r="O56" s="151" t="s">
        <v>2358</v>
      </c>
    </row>
    <row r="57" spans="1:15" x14ac:dyDescent="0.3">
      <c r="A57" s="211" t="s">
        <v>1661</v>
      </c>
      <c r="B57" s="135"/>
      <c r="C57" s="135"/>
      <c r="D57" s="135"/>
      <c r="E57" s="135"/>
      <c r="F57" s="135"/>
      <c r="G57" s="210"/>
      <c r="I57" s="430" t="s">
        <v>2469</v>
      </c>
      <c r="J57" s="135"/>
      <c r="K57" s="135"/>
      <c r="L57" s="135"/>
      <c r="M57" s="135"/>
      <c r="N57" s="135"/>
      <c r="O57" s="429"/>
    </row>
    <row r="58" spans="1:15" ht="172.8" x14ac:dyDescent="0.3">
      <c r="A58" s="212"/>
      <c r="B58" s="151" t="s">
        <v>1662</v>
      </c>
      <c r="C58" s="151" t="s">
        <v>1663</v>
      </c>
      <c r="D58" s="151" t="s">
        <v>1664</v>
      </c>
      <c r="E58" s="151" t="s">
        <v>1665</v>
      </c>
      <c r="F58" s="151" t="s">
        <v>1666</v>
      </c>
      <c r="G58" s="152" t="s">
        <v>1452</v>
      </c>
      <c r="I58" s="431"/>
      <c r="J58" s="151" t="s">
        <v>1662</v>
      </c>
      <c r="K58" s="151" t="s">
        <v>2470</v>
      </c>
      <c r="L58" s="151" t="s">
        <v>2471</v>
      </c>
      <c r="M58" s="151" t="s">
        <v>2472</v>
      </c>
      <c r="N58" s="151" t="s">
        <v>1666</v>
      </c>
      <c r="O58" s="152" t="s">
        <v>2323</v>
      </c>
    </row>
    <row r="59" spans="1:15" ht="144" x14ac:dyDescent="0.3">
      <c r="A59" s="213"/>
      <c r="B59" s="151" t="s">
        <v>1667</v>
      </c>
      <c r="C59" s="151" t="s">
        <v>1668</v>
      </c>
      <c r="D59" s="151" t="s">
        <v>1669</v>
      </c>
      <c r="E59" s="151" t="s">
        <v>1665</v>
      </c>
      <c r="F59" s="151" t="s">
        <v>1670</v>
      </c>
      <c r="G59" s="151" t="s">
        <v>1493</v>
      </c>
      <c r="I59" s="432"/>
      <c r="J59" s="151" t="s">
        <v>1667</v>
      </c>
      <c r="K59" s="151" t="s">
        <v>2473</v>
      </c>
      <c r="L59" s="151" t="s">
        <v>2474</v>
      </c>
      <c r="M59" s="151" t="s">
        <v>2475</v>
      </c>
      <c r="N59" s="151" t="s">
        <v>1670</v>
      </c>
      <c r="O59" s="151" t="s">
        <v>2358</v>
      </c>
    </row>
    <row r="60" spans="1:15" ht="129.6" x14ac:dyDescent="0.3">
      <c r="A60" s="214"/>
      <c r="B60" s="151" t="s">
        <v>1671</v>
      </c>
      <c r="C60" s="151" t="s">
        <v>1672</v>
      </c>
      <c r="D60" s="151" t="s">
        <v>1673</v>
      </c>
      <c r="E60" s="151" t="s">
        <v>1674</v>
      </c>
      <c r="F60" s="151" t="s">
        <v>1675</v>
      </c>
      <c r="G60" s="151" t="s">
        <v>1493</v>
      </c>
      <c r="I60" s="433"/>
      <c r="J60" s="151" t="s">
        <v>1671</v>
      </c>
      <c r="K60" s="151" t="s">
        <v>2476</v>
      </c>
      <c r="L60" s="151" t="s">
        <v>2477</v>
      </c>
      <c r="M60" s="151" t="s">
        <v>2478</v>
      </c>
      <c r="N60" s="151" t="s">
        <v>2479</v>
      </c>
      <c r="O60" s="151" t="s">
        <v>2358</v>
      </c>
    </row>
    <row r="61" spans="1:15" x14ac:dyDescent="0.3">
      <c r="A61" s="216" t="s">
        <v>1676</v>
      </c>
      <c r="B61" s="136"/>
      <c r="C61" s="136"/>
      <c r="D61" s="136"/>
      <c r="E61" s="136"/>
      <c r="F61" s="136"/>
      <c r="G61" s="215"/>
      <c r="I61" s="435" t="s">
        <v>2480</v>
      </c>
      <c r="J61" s="136"/>
      <c r="K61" s="136"/>
      <c r="L61" s="136"/>
      <c r="M61" s="136"/>
      <c r="N61" s="136"/>
      <c r="O61" s="434"/>
    </row>
    <row r="62" spans="1:15" ht="172.8" x14ac:dyDescent="0.3">
      <c r="A62" s="217"/>
      <c r="B62" s="151" t="s">
        <v>1677</v>
      </c>
      <c r="C62" s="151" t="s">
        <v>1678</v>
      </c>
      <c r="D62" s="151" t="s">
        <v>1679</v>
      </c>
      <c r="E62" s="151" t="s">
        <v>1466</v>
      </c>
      <c r="F62" s="151" t="s">
        <v>1680</v>
      </c>
      <c r="G62" s="151" t="s">
        <v>1493</v>
      </c>
      <c r="I62" s="436"/>
      <c r="J62" s="151" t="s">
        <v>1677</v>
      </c>
      <c r="K62" s="151" t="s">
        <v>2481</v>
      </c>
      <c r="L62" s="151" t="s">
        <v>2482</v>
      </c>
      <c r="M62" s="151" t="s">
        <v>2483</v>
      </c>
      <c r="N62" s="151" t="s">
        <v>2484</v>
      </c>
      <c r="O62" s="151" t="s">
        <v>2358</v>
      </c>
    </row>
    <row r="63" spans="1:15" ht="57.6" x14ac:dyDescent="0.3">
      <c r="A63" s="218"/>
      <c r="B63" s="151" t="s">
        <v>1681</v>
      </c>
      <c r="C63" s="151" t="s">
        <v>1682</v>
      </c>
      <c r="D63" s="151" t="s">
        <v>1683</v>
      </c>
      <c r="E63" s="151" t="s">
        <v>1684</v>
      </c>
      <c r="F63" s="151" t="s">
        <v>1536</v>
      </c>
      <c r="G63" s="151" t="s">
        <v>1493</v>
      </c>
      <c r="I63" s="437"/>
      <c r="J63" s="151" t="s">
        <v>1681</v>
      </c>
      <c r="K63" s="151" t="s">
        <v>1682</v>
      </c>
      <c r="L63" s="151" t="s">
        <v>2485</v>
      </c>
      <c r="M63" s="151" t="s">
        <v>2486</v>
      </c>
      <c r="N63" s="151" t="s">
        <v>1536</v>
      </c>
      <c r="O63" s="151" t="s">
        <v>2358</v>
      </c>
    </row>
    <row r="64" spans="1:15" ht="57.6" x14ac:dyDescent="0.3">
      <c r="A64" s="219"/>
      <c r="B64" s="151" t="s">
        <v>1685</v>
      </c>
      <c r="C64" s="151" t="s">
        <v>1686</v>
      </c>
      <c r="D64" s="151" t="s">
        <v>1687</v>
      </c>
      <c r="E64" s="151" t="s">
        <v>1688</v>
      </c>
      <c r="F64" s="151" t="s">
        <v>1536</v>
      </c>
      <c r="G64" s="151" t="s">
        <v>1493</v>
      </c>
      <c r="I64" s="438"/>
      <c r="J64" s="151" t="s">
        <v>1685</v>
      </c>
      <c r="K64" s="151" t="s">
        <v>1686</v>
      </c>
      <c r="L64" s="151" t="s">
        <v>2487</v>
      </c>
      <c r="M64" s="151" t="s">
        <v>2486</v>
      </c>
      <c r="N64" s="151" t="s">
        <v>1536</v>
      </c>
      <c r="O64" s="151" t="s">
        <v>2358</v>
      </c>
    </row>
    <row r="65" spans="1:15" ht="57.6" x14ac:dyDescent="0.3">
      <c r="A65" s="220"/>
      <c r="B65" s="151" t="s">
        <v>1689</v>
      </c>
      <c r="C65" s="151" t="s">
        <v>1690</v>
      </c>
      <c r="D65" s="151" t="s">
        <v>1691</v>
      </c>
      <c r="E65" s="151" t="s">
        <v>1684</v>
      </c>
      <c r="F65" s="151" t="s">
        <v>1536</v>
      </c>
      <c r="G65" s="151" t="s">
        <v>1493</v>
      </c>
      <c r="I65" s="439"/>
      <c r="J65" s="151" t="s">
        <v>1689</v>
      </c>
      <c r="K65" s="151" t="s">
        <v>1690</v>
      </c>
      <c r="L65" s="151" t="s">
        <v>2488</v>
      </c>
      <c r="M65" s="151" t="s">
        <v>2486</v>
      </c>
      <c r="N65" s="151" t="s">
        <v>1536</v>
      </c>
      <c r="O65" s="151" t="s">
        <v>2358</v>
      </c>
    </row>
    <row r="66" spans="1:15" ht="86.4" x14ac:dyDescent="0.3">
      <c r="A66" s="221"/>
      <c r="B66" s="151" t="s">
        <v>1692</v>
      </c>
      <c r="C66" s="151" t="s">
        <v>1693</v>
      </c>
      <c r="D66" s="151" t="s">
        <v>1694</v>
      </c>
      <c r="E66" s="151" t="s">
        <v>1695</v>
      </c>
      <c r="F66" s="151" t="s">
        <v>1696</v>
      </c>
      <c r="G66" s="151" t="s">
        <v>1493</v>
      </c>
      <c r="I66" s="440"/>
      <c r="J66" s="151" t="s">
        <v>1692</v>
      </c>
      <c r="K66" s="151" t="s">
        <v>2489</v>
      </c>
      <c r="L66" s="151"/>
      <c r="M66" s="151"/>
      <c r="N66" s="151"/>
      <c r="O66" s="151" t="s">
        <v>2358</v>
      </c>
    </row>
    <row r="67" spans="1:15" ht="43.2" x14ac:dyDescent="0.3">
      <c r="A67" s="222"/>
      <c r="B67" s="151" t="s">
        <v>1697</v>
      </c>
      <c r="C67" s="151" t="s">
        <v>1698</v>
      </c>
      <c r="D67" s="151" t="s">
        <v>1699</v>
      </c>
      <c r="E67" s="151" t="s">
        <v>1684</v>
      </c>
      <c r="F67" s="151" t="s">
        <v>1536</v>
      </c>
      <c r="G67" s="151" t="s">
        <v>1493</v>
      </c>
      <c r="I67" s="441"/>
      <c r="J67" s="151" t="s">
        <v>1697</v>
      </c>
      <c r="K67" s="151" t="s">
        <v>1698</v>
      </c>
      <c r="L67" s="151" t="s">
        <v>2490</v>
      </c>
      <c r="M67" s="151" t="s">
        <v>2486</v>
      </c>
      <c r="N67" s="151" t="s">
        <v>1536</v>
      </c>
      <c r="O67" s="151" t="s">
        <v>2358</v>
      </c>
    </row>
    <row r="68" spans="1:15" ht="72" x14ac:dyDescent="0.3">
      <c r="A68" s="223"/>
      <c r="B68" s="151" t="s">
        <v>1700</v>
      </c>
      <c r="C68" s="151" t="s">
        <v>1701</v>
      </c>
      <c r="D68" s="151" t="s">
        <v>1702</v>
      </c>
      <c r="E68" s="151" t="s">
        <v>1703</v>
      </c>
      <c r="F68" s="151" t="s">
        <v>1704</v>
      </c>
      <c r="G68" s="151" t="s">
        <v>1493</v>
      </c>
      <c r="I68" s="442"/>
      <c r="J68" s="151" t="s">
        <v>1700</v>
      </c>
      <c r="K68" s="151" t="s">
        <v>2491</v>
      </c>
      <c r="L68" s="151" t="s">
        <v>2492</v>
      </c>
      <c r="M68" s="151" t="s">
        <v>2423</v>
      </c>
      <c r="N68" s="151" t="s">
        <v>2424</v>
      </c>
      <c r="O68" s="151" t="s">
        <v>2358</v>
      </c>
    </row>
    <row r="69" spans="1:15" x14ac:dyDescent="0.3">
      <c r="A69" s="225" t="s">
        <v>1705</v>
      </c>
      <c r="B69" s="137"/>
      <c r="C69" s="137"/>
      <c r="D69" s="137"/>
      <c r="E69" s="137"/>
      <c r="F69" s="137"/>
      <c r="G69" s="224"/>
      <c r="I69" s="444" t="s">
        <v>2493</v>
      </c>
      <c r="J69" s="137"/>
      <c r="K69" s="137"/>
      <c r="L69" s="137"/>
      <c r="M69" s="137"/>
      <c r="N69" s="137"/>
      <c r="O69" s="443"/>
    </row>
    <row r="70" spans="1:15" ht="302.39999999999998" x14ac:dyDescent="0.3">
      <c r="A70" s="226"/>
      <c r="B70" s="151" t="s">
        <v>1706</v>
      </c>
      <c r="C70" s="151" t="s">
        <v>1707</v>
      </c>
      <c r="D70" s="151" t="s">
        <v>1708</v>
      </c>
      <c r="E70" s="151" t="s">
        <v>1466</v>
      </c>
      <c r="F70" s="151" t="s">
        <v>1149</v>
      </c>
      <c r="G70" s="151" t="s">
        <v>1493</v>
      </c>
      <c r="I70" s="445"/>
      <c r="J70" s="151" t="s">
        <v>1706</v>
      </c>
      <c r="K70" s="151" t="s">
        <v>2494</v>
      </c>
      <c r="L70" s="151" t="s">
        <v>2495</v>
      </c>
      <c r="M70" s="151" t="s">
        <v>2496</v>
      </c>
      <c r="N70" s="151" t="s">
        <v>1149</v>
      </c>
      <c r="O70" s="151" t="s">
        <v>2358</v>
      </c>
    </row>
    <row r="71" spans="1:15" ht="72" x14ac:dyDescent="0.3">
      <c r="A71" s="227"/>
      <c r="B71" s="151" t="s">
        <v>1709</v>
      </c>
      <c r="C71" s="151" t="s">
        <v>1710</v>
      </c>
      <c r="D71" s="151" t="s">
        <v>1711</v>
      </c>
      <c r="E71" s="151" t="s">
        <v>1466</v>
      </c>
      <c r="F71" s="151" t="s">
        <v>1154</v>
      </c>
      <c r="G71" s="151" t="s">
        <v>1493</v>
      </c>
      <c r="I71" s="446"/>
      <c r="J71" s="151" t="s">
        <v>1709</v>
      </c>
      <c r="K71" s="151" t="s">
        <v>2497</v>
      </c>
      <c r="L71" s="151" t="s">
        <v>2498</v>
      </c>
      <c r="M71" s="151" t="s">
        <v>2499</v>
      </c>
      <c r="N71" s="151" t="s">
        <v>1140</v>
      </c>
      <c r="O71" s="151" t="s">
        <v>2358</v>
      </c>
    </row>
    <row r="72" spans="1:15" ht="43.2" x14ac:dyDescent="0.3">
      <c r="A72" s="228"/>
      <c r="B72" s="151" t="s">
        <v>1712</v>
      </c>
      <c r="C72" s="151" t="s">
        <v>1713</v>
      </c>
      <c r="D72" s="151" t="s">
        <v>1714</v>
      </c>
      <c r="E72" s="151" t="s">
        <v>1450</v>
      </c>
      <c r="F72" s="151" t="s">
        <v>1715</v>
      </c>
      <c r="G72" s="151" t="s">
        <v>1493</v>
      </c>
      <c r="I72" s="447"/>
      <c r="J72" s="151" t="s">
        <v>1712</v>
      </c>
      <c r="K72" s="151" t="s">
        <v>2500</v>
      </c>
      <c r="L72" s="151" t="s">
        <v>2501</v>
      </c>
      <c r="M72" s="151" t="s">
        <v>2321</v>
      </c>
      <c r="N72" s="151" t="s">
        <v>2322</v>
      </c>
      <c r="O72" s="151" t="s">
        <v>2358</v>
      </c>
    </row>
    <row r="73" spans="1:15" ht="158.4" x14ac:dyDescent="0.3">
      <c r="A73" s="229"/>
      <c r="B73" s="151" t="s">
        <v>1716</v>
      </c>
      <c r="C73" s="151" t="s">
        <v>1717</v>
      </c>
      <c r="D73" s="151" t="s">
        <v>1718</v>
      </c>
      <c r="E73" s="151" t="s">
        <v>1466</v>
      </c>
      <c r="F73" s="151" t="s">
        <v>1719</v>
      </c>
      <c r="G73" s="151" t="s">
        <v>1493</v>
      </c>
      <c r="I73" s="448"/>
      <c r="J73" s="151" t="s">
        <v>1716</v>
      </c>
      <c r="K73" s="151" t="s">
        <v>2502</v>
      </c>
      <c r="L73" s="151" t="s">
        <v>2503</v>
      </c>
      <c r="M73" s="151" t="s">
        <v>2504</v>
      </c>
      <c r="N73" s="151" t="s">
        <v>2505</v>
      </c>
      <c r="O73" s="151" t="s">
        <v>2358</v>
      </c>
    </row>
    <row r="74" spans="1:15" x14ac:dyDescent="0.3">
      <c r="A74" s="231" t="s">
        <v>1720</v>
      </c>
      <c r="B74" s="138"/>
      <c r="C74" s="138"/>
      <c r="D74" s="138"/>
      <c r="E74" s="138"/>
      <c r="F74" s="138"/>
      <c r="G74" s="230"/>
      <c r="I74" s="450" t="s">
        <v>2506</v>
      </c>
      <c r="J74" s="138"/>
      <c r="K74" s="138"/>
      <c r="L74" s="138"/>
      <c r="M74" s="138"/>
      <c r="N74" s="138"/>
      <c r="O74" s="449"/>
    </row>
    <row r="75" spans="1:15" ht="86.4" x14ac:dyDescent="0.3">
      <c r="A75" s="232"/>
      <c r="B75" s="151" t="s">
        <v>1721</v>
      </c>
      <c r="C75" s="151" t="s">
        <v>1722</v>
      </c>
      <c r="D75" s="151" t="s">
        <v>1723</v>
      </c>
      <c r="E75" s="151" t="s">
        <v>1724</v>
      </c>
      <c r="F75" s="151" t="s">
        <v>1725</v>
      </c>
      <c r="G75" s="151" t="s">
        <v>1484</v>
      </c>
      <c r="I75" s="451"/>
      <c r="J75" s="151" t="s">
        <v>1721</v>
      </c>
      <c r="K75" s="151" t="s">
        <v>2507</v>
      </c>
      <c r="L75" s="151" t="s">
        <v>2508</v>
      </c>
      <c r="M75" s="151" t="s">
        <v>2509</v>
      </c>
      <c r="N75" s="151" t="s">
        <v>1725</v>
      </c>
      <c r="O75" s="151" t="s">
        <v>2350</v>
      </c>
    </row>
    <row r="76" spans="1:15" ht="100.8" x14ac:dyDescent="0.3">
      <c r="A76" s="233"/>
      <c r="B76" s="151" t="s">
        <v>1726</v>
      </c>
      <c r="C76" s="151" t="s">
        <v>1727</v>
      </c>
      <c r="D76" s="151" t="s">
        <v>1728</v>
      </c>
      <c r="E76" s="151" t="s">
        <v>1724</v>
      </c>
      <c r="F76" s="151" t="s">
        <v>1729</v>
      </c>
      <c r="G76" s="151" t="s">
        <v>1484</v>
      </c>
      <c r="I76" s="452"/>
      <c r="J76" s="151" t="s">
        <v>1726</v>
      </c>
      <c r="K76" s="151" t="s">
        <v>2510</v>
      </c>
      <c r="L76" s="151" t="s">
        <v>2511</v>
      </c>
      <c r="M76" s="151" t="s">
        <v>2512</v>
      </c>
      <c r="N76" s="151" t="s">
        <v>2513</v>
      </c>
      <c r="O76" s="151" t="s">
        <v>2350</v>
      </c>
    </row>
    <row r="77" spans="1:15" ht="100.8" x14ac:dyDescent="0.3">
      <c r="A77" s="234"/>
      <c r="B77" s="151" t="s">
        <v>1730</v>
      </c>
      <c r="C77" s="151" t="s">
        <v>1731</v>
      </c>
      <c r="D77" s="151" t="s">
        <v>1732</v>
      </c>
      <c r="E77" s="151" t="s">
        <v>1724</v>
      </c>
      <c r="F77" s="151" t="s">
        <v>1733</v>
      </c>
      <c r="G77" s="151" t="s">
        <v>1484</v>
      </c>
      <c r="I77" s="453"/>
      <c r="J77" s="151" t="s">
        <v>1730</v>
      </c>
      <c r="K77" s="151" t="s">
        <v>2514</v>
      </c>
      <c r="L77" s="151" t="s">
        <v>2515</v>
      </c>
      <c r="M77" s="151" t="s">
        <v>2516</v>
      </c>
      <c r="N77" s="151" t="s">
        <v>2517</v>
      </c>
      <c r="O77" s="151" t="s">
        <v>2350</v>
      </c>
    </row>
    <row r="78" spans="1:15" ht="43.2" x14ac:dyDescent="0.3">
      <c r="A78" s="235"/>
      <c r="B78" s="151" t="s">
        <v>1734</v>
      </c>
      <c r="C78" s="151" t="s">
        <v>1735</v>
      </c>
      <c r="D78" s="151" t="s">
        <v>1736</v>
      </c>
      <c r="E78" s="151" t="s">
        <v>1512</v>
      </c>
      <c r="F78" s="151" t="s">
        <v>1737</v>
      </c>
      <c r="G78" s="151" t="s">
        <v>1493</v>
      </c>
      <c r="I78" s="454"/>
      <c r="J78" s="151" t="s">
        <v>1734</v>
      </c>
      <c r="K78" s="151" t="s">
        <v>2518</v>
      </c>
      <c r="L78" s="151" t="s">
        <v>2519</v>
      </c>
      <c r="M78" s="151" t="s">
        <v>2520</v>
      </c>
      <c r="N78" s="151" t="s">
        <v>2521</v>
      </c>
      <c r="O78" s="151" t="s">
        <v>2358</v>
      </c>
    </row>
    <row r="79" spans="1:15" ht="86.4" x14ac:dyDescent="0.3">
      <c r="A79" s="236"/>
      <c r="B79" s="151" t="s">
        <v>1738</v>
      </c>
      <c r="C79" s="151" t="s">
        <v>1739</v>
      </c>
      <c r="D79" s="151" t="s">
        <v>1740</v>
      </c>
      <c r="E79" s="151" t="s">
        <v>1741</v>
      </c>
      <c r="F79" s="151" t="s">
        <v>1742</v>
      </c>
      <c r="G79" s="151" t="s">
        <v>1493</v>
      </c>
      <c r="I79" s="455"/>
      <c r="J79" s="151" t="s">
        <v>1738</v>
      </c>
      <c r="K79" s="151" t="s">
        <v>2522</v>
      </c>
      <c r="L79" s="151" t="s">
        <v>2523</v>
      </c>
      <c r="M79" s="151" t="s">
        <v>2524</v>
      </c>
      <c r="N79" s="151" t="s">
        <v>1742</v>
      </c>
      <c r="O79" s="151" t="s">
        <v>2358</v>
      </c>
    </row>
    <row r="80" spans="1:15" ht="43.2" x14ac:dyDescent="0.3">
      <c r="A80" s="237"/>
      <c r="B80" s="151" t="s">
        <v>1743</v>
      </c>
      <c r="C80" s="151" t="s">
        <v>1744</v>
      </c>
      <c r="D80" s="151" t="s">
        <v>1745</v>
      </c>
      <c r="E80" s="151" t="s">
        <v>1512</v>
      </c>
      <c r="F80" s="151" t="s">
        <v>1746</v>
      </c>
      <c r="G80" s="151" t="s">
        <v>1493</v>
      </c>
      <c r="I80" s="456"/>
      <c r="J80" s="151" t="s">
        <v>1743</v>
      </c>
      <c r="K80" s="151" t="s">
        <v>2525</v>
      </c>
      <c r="L80" s="151" t="s">
        <v>2526</v>
      </c>
      <c r="M80" s="151" t="s">
        <v>2376</v>
      </c>
      <c r="N80" s="151" t="s">
        <v>2527</v>
      </c>
      <c r="O80" s="151" t="s">
        <v>2358</v>
      </c>
    </row>
    <row r="81" spans="1:15" x14ac:dyDescent="0.3">
      <c r="A81" s="239" t="s">
        <v>1747</v>
      </c>
      <c r="B81" s="140"/>
      <c r="C81" s="140"/>
      <c r="D81" s="140"/>
      <c r="E81" s="140"/>
      <c r="F81" s="140"/>
      <c r="G81" s="238"/>
      <c r="I81" s="458" t="s">
        <v>2528</v>
      </c>
      <c r="J81" s="140"/>
      <c r="K81" s="140"/>
      <c r="L81" s="140"/>
      <c r="M81" s="140"/>
      <c r="N81" s="140"/>
      <c r="O81" s="457"/>
    </row>
    <row r="82" spans="1:15" ht="86.4" x14ac:dyDescent="0.3">
      <c r="A82" s="240"/>
      <c r="B82" s="151" t="s">
        <v>1748</v>
      </c>
      <c r="C82" s="151" t="s">
        <v>1749</v>
      </c>
      <c r="D82" s="151" t="s">
        <v>1750</v>
      </c>
      <c r="E82" s="151" t="s">
        <v>1751</v>
      </c>
      <c r="F82" s="151" t="s">
        <v>1191</v>
      </c>
      <c r="G82" s="151" t="s">
        <v>1493</v>
      </c>
      <c r="I82" s="459"/>
      <c r="J82" s="151" t="s">
        <v>1748</v>
      </c>
      <c r="K82" s="151"/>
      <c r="L82" s="151"/>
      <c r="M82" s="151"/>
      <c r="N82" s="151"/>
      <c r="O82" s="151" t="s">
        <v>2358</v>
      </c>
    </row>
    <row r="83" spans="1:15" ht="43.2" x14ac:dyDescent="0.3">
      <c r="A83" s="241"/>
      <c r="B83" s="151" t="s">
        <v>1752</v>
      </c>
      <c r="C83" s="151" t="s">
        <v>1753</v>
      </c>
      <c r="D83" s="151" t="s">
        <v>1754</v>
      </c>
      <c r="E83" s="151" t="s">
        <v>1512</v>
      </c>
      <c r="F83" s="151" t="s">
        <v>1755</v>
      </c>
      <c r="G83" s="151" t="s">
        <v>1493</v>
      </c>
      <c r="I83" s="460"/>
      <c r="J83" s="151" t="s">
        <v>1752</v>
      </c>
      <c r="K83" s="151" t="s">
        <v>2529</v>
      </c>
      <c r="L83" s="151" t="s">
        <v>2530</v>
      </c>
      <c r="M83" s="151" t="s">
        <v>2376</v>
      </c>
      <c r="N83" s="151" t="s">
        <v>2531</v>
      </c>
      <c r="O83" s="151" t="s">
        <v>2358</v>
      </c>
    </row>
    <row r="84" spans="1:15" ht="57.6" x14ac:dyDescent="0.3">
      <c r="A84" s="242"/>
      <c r="B84" s="151" t="s">
        <v>1756</v>
      </c>
      <c r="C84" s="151" t="s">
        <v>1757</v>
      </c>
      <c r="D84" s="151" t="s">
        <v>1758</v>
      </c>
      <c r="E84" s="151" t="s">
        <v>1759</v>
      </c>
      <c r="F84" s="151" t="s">
        <v>1760</v>
      </c>
      <c r="G84" s="151" t="s">
        <v>1493</v>
      </c>
      <c r="I84" s="461"/>
      <c r="J84" s="151" t="s">
        <v>1756</v>
      </c>
      <c r="K84" s="151" t="s">
        <v>2532</v>
      </c>
      <c r="L84" s="151" t="s">
        <v>2533</v>
      </c>
      <c r="M84" s="151" t="s">
        <v>2534</v>
      </c>
      <c r="N84" s="151" t="s">
        <v>2535</v>
      </c>
      <c r="O84" s="151" t="s">
        <v>2358</v>
      </c>
    </row>
    <row r="85" spans="1:15" ht="43.2" x14ac:dyDescent="0.3">
      <c r="A85" s="243"/>
      <c r="B85" s="151" t="s">
        <v>1761</v>
      </c>
      <c r="C85" s="151" t="s">
        <v>1762</v>
      </c>
      <c r="D85" s="151" t="s">
        <v>1763</v>
      </c>
      <c r="E85" s="151" t="s">
        <v>1764</v>
      </c>
      <c r="F85" s="151" t="s">
        <v>1765</v>
      </c>
      <c r="G85" s="151" t="s">
        <v>1493</v>
      </c>
      <c r="I85" s="462"/>
      <c r="J85" s="151" t="s">
        <v>1761</v>
      </c>
      <c r="K85" s="151" t="s">
        <v>2536</v>
      </c>
      <c r="L85" s="151" t="s">
        <v>2537</v>
      </c>
      <c r="M85" s="151" t="s">
        <v>2538</v>
      </c>
      <c r="N85" s="151" t="s">
        <v>2539</v>
      </c>
      <c r="O85" s="151" t="s">
        <v>2358</v>
      </c>
    </row>
    <row r="86" spans="1:15" ht="57.6" x14ac:dyDescent="0.3">
      <c r="A86" s="244"/>
      <c r="B86" s="151" t="s">
        <v>1766</v>
      </c>
      <c r="C86" s="151" t="s">
        <v>1767</v>
      </c>
      <c r="D86" s="151" t="s">
        <v>1768</v>
      </c>
      <c r="E86" s="151" t="s">
        <v>1769</v>
      </c>
      <c r="F86" s="151" t="s">
        <v>1770</v>
      </c>
      <c r="G86" s="151" t="s">
        <v>1493</v>
      </c>
      <c r="I86" s="463"/>
      <c r="J86" s="151" t="s">
        <v>1766</v>
      </c>
      <c r="K86" s="151" t="s">
        <v>2540</v>
      </c>
      <c r="L86" s="151" t="s">
        <v>2541</v>
      </c>
      <c r="M86" s="151" t="s">
        <v>2542</v>
      </c>
      <c r="N86" s="151" t="s">
        <v>2543</v>
      </c>
      <c r="O86" s="151" t="s">
        <v>2358</v>
      </c>
    </row>
    <row r="87" spans="1:15" ht="72" x14ac:dyDescent="0.3">
      <c r="A87" s="245"/>
      <c r="B87" s="151" t="s">
        <v>1771</v>
      </c>
      <c r="C87" s="151" t="s">
        <v>1772</v>
      </c>
      <c r="D87" s="151" t="s">
        <v>1773</v>
      </c>
      <c r="E87" s="151" t="s">
        <v>1774</v>
      </c>
      <c r="F87" s="151" t="s">
        <v>1775</v>
      </c>
      <c r="G87" s="151" t="s">
        <v>1484</v>
      </c>
      <c r="I87" s="464"/>
      <c r="J87" s="151" t="s">
        <v>1771</v>
      </c>
      <c r="K87" s="151" t="s">
        <v>2544</v>
      </c>
      <c r="L87" s="151" t="s">
        <v>2545</v>
      </c>
      <c r="M87" s="151" t="s">
        <v>2546</v>
      </c>
      <c r="N87" s="151" t="s">
        <v>2547</v>
      </c>
      <c r="O87" s="151" t="s">
        <v>2350</v>
      </c>
    </row>
    <row r="88" spans="1:15" ht="43.2" x14ac:dyDescent="0.3">
      <c r="A88" s="246"/>
      <c r="B88" s="151" t="s">
        <v>1776</v>
      </c>
      <c r="C88" s="151" t="s">
        <v>1777</v>
      </c>
      <c r="D88" s="151" t="s">
        <v>1778</v>
      </c>
      <c r="E88" s="151" t="s">
        <v>1779</v>
      </c>
      <c r="F88" s="151" t="s">
        <v>1780</v>
      </c>
      <c r="G88" s="151" t="s">
        <v>1484</v>
      </c>
      <c r="I88" s="465"/>
      <c r="J88" s="151" t="s">
        <v>1776</v>
      </c>
      <c r="K88" s="151" t="s">
        <v>2548</v>
      </c>
      <c r="L88" s="151" t="s">
        <v>2549</v>
      </c>
      <c r="M88" s="151" t="s">
        <v>2550</v>
      </c>
      <c r="N88" s="151" t="s">
        <v>1780</v>
      </c>
      <c r="O88" s="151" t="s">
        <v>2350</v>
      </c>
    </row>
    <row r="89" spans="1:15" ht="86.4" x14ac:dyDescent="0.3">
      <c r="A89" s="247"/>
      <c r="B89" s="151" t="s">
        <v>1781</v>
      </c>
      <c r="C89" s="151" t="s">
        <v>1782</v>
      </c>
      <c r="D89" s="151" t="s">
        <v>1783</v>
      </c>
      <c r="E89" s="151" t="s">
        <v>1784</v>
      </c>
      <c r="F89" s="151" t="s">
        <v>1785</v>
      </c>
      <c r="G89" s="151" t="s">
        <v>1493</v>
      </c>
      <c r="I89" s="466"/>
      <c r="J89" s="151" t="s">
        <v>1781</v>
      </c>
      <c r="K89" s="151" t="s">
        <v>2551</v>
      </c>
      <c r="L89" s="151" t="s">
        <v>2552</v>
      </c>
      <c r="M89" s="151" t="s">
        <v>2553</v>
      </c>
      <c r="N89" s="151" t="s">
        <v>2554</v>
      </c>
      <c r="O89" s="151" t="s">
        <v>2358</v>
      </c>
    </row>
    <row r="90" spans="1:15" ht="72" x14ac:dyDescent="0.3">
      <c r="A90" s="248"/>
      <c r="B90" s="151" t="s">
        <v>1786</v>
      </c>
      <c r="C90" s="151" t="s">
        <v>1787</v>
      </c>
      <c r="D90" s="151" t="s">
        <v>1788</v>
      </c>
      <c r="E90" s="151" t="s">
        <v>1789</v>
      </c>
      <c r="F90" s="151" t="s">
        <v>1790</v>
      </c>
      <c r="G90" s="151" t="s">
        <v>1493</v>
      </c>
      <c r="I90" s="467"/>
      <c r="J90" s="151" t="s">
        <v>1786</v>
      </c>
      <c r="K90" s="151" t="s">
        <v>1787</v>
      </c>
      <c r="L90" s="151" t="s">
        <v>2555</v>
      </c>
      <c r="M90" s="151" t="s">
        <v>2556</v>
      </c>
      <c r="N90" s="151" t="s">
        <v>2557</v>
      </c>
      <c r="O90" s="151" t="s">
        <v>2358</v>
      </c>
    </row>
    <row r="91" spans="1:15" ht="86.4" x14ac:dyDescent="0.3">
      <c r="A91" s="249"/>
      <c r="B91" s="151" t="s">
        <v>1791</v>
      </c>
      <c r="C91" s="151" t="s">
        <v>1792</v>
      </c>
      <c r="D91" s="151" t="s">
        <v>1793</v>
      </c>
      <c r="E91" s="151" t="s">
        <v>1794</v>
      </c>
      <c r="F91" s="151" t="s">
        <v>1795</v>
      </c>
      <c r="G91" s="151" t="s">
        <v>1493</v>
      </c>
      <c r="I91" s="468"/>
      <c r="J91" s="151" t="s">
        <v>1791</v>
      </c>
      <c r="K91" s="151" t="s">
        <v>2558</v>
      </c>
      <c r="L91" s="151" t="s">
        <v>2559</v>
      </c>
      <c r="M91" s="151" t="s">
        <v>2560</v>
      </c>
      <c r="N91" s="151" t="s">
        <v>2561</v>
      </c>
      <c r="O91" s="151" t="s">
        <v>2358</v>
      </c>
    </row>
    <row r="92" spans="1:15" ht="72" x14ac:dyDescent="0.3">
      <c r="A92" s="250"/>
      <c r="B92" s="151" t="s">
        <v>1796</v>
      </c>
      <c r="C92" s="151" t="s">
        <v>1797</v>
      </c>
      <c r="D92" s="151" t="s">
        <v>1798</v>
      </c>
      <c r="E92" s="151" t="s">
        <v>1799</v>
      </c>
      <c r="F92" s="151" t="s">
        <v>1800</v>
      </c>
      <c r="G92" s="151" t="s">
        <v>1493</v>
      </c>
      <c r="I92" s="469"/>
      <c r="J92" s="151" t="s">
        <v>1796</v>
      </c>
      <c r="K92" s="151" t="s">
        <v>2562</v>
      </c>
      <c r="L92" s="151" t="s">
        <v>2563</v>
      </c>
      <c r="M92" s="151" t="s">
        <v>2564</v>
      </c>
      <c r="N92" s="151" t="s">
        <v>1800</v>
      </c>
      <c r="O92" s="151" t="s">
        <v>2358</v>
      </c>
    </row>
    <row r="93" spans="1:15" ht="72" x14ac:dyDescent="0.3">
      <c r="A93" s="251"/>
      <c r="B93" s="151" t="s">
        <v>1801</v>
      </c>
      <c r="C93" s="151" t="s">
        <v>1802</v>
      </c>
      <c r="D93" s="151" t="s">
        <v>1803</v>
      </c>
      <c r="E93" s="151" t="s">
        <v>1804</v>
      </c>
      <c r="F93" s="151" t="s">
        <v>1805</v>
      </c>
      <c r="G93" s="151" t="s">
        <v>1484</v>
      </c>
      <c r="I93" s="470"/>
      <c r="J93" s="151" t="s">
        <v>1801</v>
      </c>
      <c r="K93" s="151" t="s">
        <v>1802</v>
      </c>
      <c r="L93" s="151" t="s">
        <v>2565</v>
      </c>
      <c r="M93" s="151" t="s">
        <v>2566</v>
      </c>
      <c r="N93" s="151" t="s">
        <v>1805</v>
      </c>
      <c r="O93" s="151" t="s">
        <v>2350</v>
      </c>
    </row>
    <row r="94" spans="1:15" ht="115.2" x14ac:dyDescent="0.3">
      <c r="A94" s="252"/>
      <c r="B94" s="151" t="s">
        <v>1806</v>
      </c>
      <c r="C94" s="151" t="s">
        <v>1807</v>
      </c>
      <c r="D94" s="151" t="s">
        <v>1808</v>
      </c>
      <c r="E94" s="151" t="s">
        <v>1804</v>
      </c>
      <c r="F94" s="151" t="s">
        <v>1809</v>
      </c>
      <c r="G94" s="151" t="s">
        <v>1484</v>
      </c>
      <c r="I94" s="471"/>
      <c r="J94" s="151" t="s">
        <v>1806</v>
      </c>
      <c r="K94" s="151" t="s">
        <v>2567</v>
      </c>
      <c r="L94" s="151" t="s">
        <v>2568</v>
      </c>
      <c r="M94" s="151" t="s">
        <v>2566</v>
      </c>
      <c r="N94" s="151" t="s">
        <v>2569</v>
      </c>
      <c r="O94" s="151" t="s">
        <v>2350</v>
      </c>
    </row>
    <row r="95" spans="1:15" ht="86.4" x14ac:dyDescent="0.3">
      <c r="A95" s="253"/>
      <c r="B95" s="151" t="s">
        <v>1810</v>
      </c>
      <c r="C95" s="151" t="s">
        <v>1811</v>
      </c>
      <c r="D95" s="151" t="s">
        <v>1812</v>
      </c>
      <c r="E95" s="151" t="s">
        <v>1813</v>
      </c>
      <c r="F95" s="151" t="s">
        <v>1814</v>
      </c>
      <c r="G95" s="151" t="s">
        <v>1484</v>
      </c>
      <c r="I95" s="472"/>
      <c r="J95" s="151" t="s">
        <v>1810</v>
      </c>
      <c r="K95" s="151" t="s">
        <v>2570</v>
      </c>
      <c r="L95" s="151" t="s">
        <v>2571</v>
      </c>
      <c r="M95" s="151" t="s">
        <v>2572</v>
      </c>
      <c r="N95" s="151" t="s">
        <v>2573</v>
      </c>
      <c r="O95" s="151" t="s">
        <v>2350</v>
      </c>
    </row>
    <row r="96" spans="1:15" ht="86.4" x14ac:dyDescent="0.3">
      <c r="A96" s="254"/>
      <c r="B96" s="151" t="s">
        <v>1815</v>
      </c>
      <c r="C96" s="151" t="s">
        <v>1816</v>
      </c>
      <c r="D96" s="151" t="s">
        <v>1817</v>
      </c>
      <c r="E96" s="151" t="s">
        <v>1818</v>
      </c>
      <c r="F96" s="151" t="s">
        <v>1819</v>
      </c>
      <c r="G96" s="151" t="s">
        <v>1484</v>
      </c>
      <c r="I96" s="473"/>
      <c r="J96" s="151" t="s">
        <v>1815</v>
      </c>
      <c r="K96" s="151" t="s">
        <v>1816</v>
      </c>
      <c r="L96" s="151" t="s">
        <v>2574</v>
      </c>
      <c r="M96" s="151" t="s">
        <v>2575</v>
      </c>
      <c r="N96" s="151" t="s">
        <v>2576</v>
      </c>
      <c r="O96" s="151" t="s">
        <v>2350</v>
      </c>
    </row>
    <row r="97" spans="1:15" ht="100.8" x14ac:dyDescent="0.3">
      <c r="A97" s="255"/>
      <c r="B97" s="151" t="s">
        <v>1820</v>
      </c>
      <c r="C97" s="151" t="s">
        <v>1821</v>
      </c>
      <c r="D97" s="151" t="s">
        <v>1822</v>
      </c>
      <c r="E97" s="151" t="s">
        <v>1823</v>
      </c>
      <c r="F97" s="151" t="s">
        <v>1824</v>
      </c>
      <c r="G97" s="151" t="s">
        <v>1493</v>
      </c>
      <c r="I97" s="474"/>
      <c r="J97" s="151" t="s">
        <v>1820</v>
      </c>
      <c r="K97" s="151" t="s">
        <v>1821</v>
      </c>
      <c r="L97" s="151" t="s">
        <v>2577</v>
      </c>
      <c r="M97" s="151" t="s">
        <v>2578</v>
      </c>
      <c r="N97" s="151" t="s">
        <v>2579</v>
      </c>
      <c r="O97" s="151" t="s">
        <v>2358</v>
      </c>
    </row>
    <row r="98" spans="1:15" ht="28.8" x14ac:dyDescent="0.3">
      <c r="A98" s="256"/>
      <c r="B98" s="151" t="s">
        <v>1825</v>
      </c>
      <c r="C98" s="151" t="s">
        <v>1826</v>
      </c>
      <c r="D98" s="151" t="s">
        <v>1827</v>
      </c>
      <c r="E98" s="151" t="s">
        <v>1828</v>
      </c>
      <c r="F98" s="151" t="s">
        <v>1829</v>
      </c>
      <c r="G98" s="151" t="s">
        <v>1493</v>
      </c>
      <c r="I98" s="475"/>
      <c r="J98" s="151" t="s">
        <v>1825</v>
      </c>
      <c r="K98" s="151" t="s">
        <v>2580</v>
      </c>
      <c r="L98" s="151" t="s">
        <v>2581</v>
      </c>
      <c r="M98" s="151" t="s">
        <v>2341</v>
      </c>
      <c r="N98" s="151" t="s">
        <v>2582</v>
      </c>
      <c r="O98" s="151" t="s">
        <v>2358</v>
      </c>
    </row>
    <row r="99" spans="1:15" ht="100.8" x14ac:dyDescent="0.3">
      <c r="A99" s="257"/>
      <c r="B99" s="151" t="s">
        <v>1830</v>
      </c>
      <c r="C99" s="151" t="s">
        <v>1831</v>
      </c>
      <c r="D99" s="151" t="s">
        <v>1832</v>
      </c>
      <c r="E99" s="151" t="s">
        <v>1833</v>
      </c>
      <c r="F99" s="151" t="s">
        <v>1834</v>
      </c>
      <c r="G99" s="151" t="s">
        <v>1484</v>
      </c>
      <c r="I99" s="476"/>
      <c r="J99" s="151" t="s">
        <v>1830</v>
      </c>
      <c r="K99" s="151" t="s">
        <v>1831</v>
      </c>
      <c r="L99" s="151" t="s">
        <v>2583</v>
      </c>
      <c r="M99" s="151" t="s">
        <v>2584</v>
      </c>
      <c r="N99" s="151" t="s">
        <v>1834</v>
      </c>
      <c r="O99" s="151" t="s">
        <v>2350</v>
      </c>
    </row>
    <row r="100" spans="1:15" ht="43.2" x14ac:dyDescent="0.3">
      <c r="A100" s="258"/>
      <c r="B100" s="151" t="s">
        <v>1835</v>
      </c>
      <c r="C100" s="151" t="s">
        <v>1836</v>
      </c>
      <c r="D100" s="151" t="s">
        <v>1837</v>
      </c>
      <c r="E100" s="151" t="s">
        <v>1838</v>
      </c>
      <c r="F100" s="151" t="s">
        <v>1839</v>
      </c>
      <c r="G100" s="151" t="s">
        <v>1493</v>
      </c>
      <c r="I100" s="477"/>
      <c r="J100" s="151" t="s">
        <v>1835</v>
      </c>
      <c r="K100" s="151" t="s">
        <v>1836</v>
      </c>
      <c r="L100" s="151" t="s">
        <v>2585</v>
      </c>
      <c r="M100" s="151" t="s">
        <v>2586</v>
      </c>
      <c r="N100" s="151" t="s">
        <v>2587</v>
      </c>
      <c r="O100" s="151" t="s">
        <v>2358</v>
      </c>
    </row>
    <row r="101" spans="1:15" ht="28.8" x14ac:dyDescent="0.3">
      <c r="A101" s="259"/>
      <c r="B101" s="151" t="s">
        <v>1840</v>
      </c>
      <c r="C101" s="151" t="s">
        <v>1841</v>
      </c>
      <c r="D101" s="151" t="s">
        <v>1842</v>
      </c>
      <c r="E101" s="151" t="s">
        <v>1843</v>
      </c>
      <c r="F101" s="151" t="s">
        <v>1844</v>
      </c>
      <c r="G101" s="151" t="s">
        <v>1493</v>
      </c>
      <c r="I101" s="478"/>
      <c r="J101" s="151" t="s">
        <v>1840</v>
      </c>
      <c r="K101" s="151" t="s">
        <v>1841</v>
      </c>
      <c r="L101" s="151" t="s">
        <v>2588</v>
      </c>
      <c r="M101" s="151" t="s">
        <v>2589</v>
      </c>
      <c r="N101" s="151" t="s">
        <v>2590</v>
      </c>
      <c r="O101" s="151" t="s">
        <v>2358</v>
      </c>
    </row>
    <row r="102" spans="1:15" ht="100.8" x14ac:dyDescent="0.3">
      <c r="A102" s="260"/>
      <c r="B102" s="151" t="s">
        <v>1845</v>
      </c>
      <c r="C102" s="151" t="s">
        <v>1846</v>
      </c>
      <c r="D102" s="151" t="s">
        <v>1847</v>
      </c>
      <c r="E102" s="151" t="s">
        <v>1848</v>
      </c>
      <c r="F102" s="151" t="s">
        <v>1849</v>
      </c>
      <c r="G102" s="151" t="s">
        <v>1493</v>
      </c>
      <c r="I102" s="479"/>
      <c r="J102" s="151" t="s">
        <v>1845</v>
      </c>
      <c r="K102" s="151" t="s">
        <v>2591</v>
      </c>
      <c r="L102" s="151" t="s">
        <v>2592</v>
      </c>
      <c r="M102" s="151" t="s">
        <v>2593</v>
      </c>
      <c r="N102" s="151" t="s">
        <v>1849</v>
      </c>
      <c r="O102" s="151" t="s">
        <v>2358</v>
      </c>
    </row>
    <row r="103" spans="1:15" ht="28.8" x14ac:dyDescent="0.3">
      <c r="A103" s="261"/>
      <c r="B103" s="151" t="s">
        <v>1850</v>
      </c>
      <c r="C103" s="151" t="s">
        <v>1851</v>
      </c>
      <c r="D103" s="151" t="s">
        <v>1852</v>
      </c>
      <c r="E103" s="151" t="s">
        <v>1853</v>
      </c>
      <c r="F103" s="151" t="s">
        <v>1854</v>
      </c>
      <c r="G103" s="151" t="s">
        <v>1484</v>
      </c>
      <c r="I103" s="480"/>
      <c r="J103" s="151" t="s">
        <v>1850</v>
      </c>
      <c r="K103" s="151" t="s">
        <v>1851</v>
      </c>
      <c r="L103" s="151" t="s">
        <v>2594</v>
      </c>
      <c r="M103" s="151" t="s">
        <v>2595</v>
      </c>
      <c r="N103" s="151" t="s">
        <v>2596</v>
      </c>
      <c r="O103" s="151" t="s">
        <v>2350</v>
      </c>
    </row>
    <row r="104" spans="1:15" ht="28.8" x14ac:dyDescent="0.3">
      <c r="A104" s="262"/>
      <c r="B104" s="151" t="s">
        <v>1855</v>
      </c>
      <c r="C104" s="151" t="s">
        <v>1856</v>
      </c>
      <c r="D104" s="151" t="s">
        <v>1857</v>
      </c>
      <c r="E104" s="151" t="s">
        <v>1858</v>
      </c>
      <c r="F104" s="151" t="s">
        <v>1859</v>
      </c>
      <c r="G104" s="151" t="s">
        <v>1493</v>
      </c>
      <c r="I104" s="481"/>
      <c r="J104" s="151" t="s">
        <v>1855</v>
      </c>
      <c r="K104" s="151" t="s">
        <v>2597</v>
      </c>
      <c r="L104" s="151" t="s">
        <v>2598</v>
      </c>
      <c r="M104" s="151" t="s">
        <v>2599</v>
      </c>
      <c r="N104" s="151" t="s">
        <v>2276</v>
      </c>
      <c r="O104" s="151" t="s">
        <v>2358</v>
      </c>
    </row>
    <row r="105" spans="1:15" ht="28.8" x14ac:dyDescent="0.3">
      <c r="A105" s="263"/>
      <c r="B105" s="151" t="s">
        <v>1860</v>
      </c>
      <c r="C105" s="151" t="s">
        <v>1861</v>
      </c>
      <c r="D105" s="151" t="s">
        <v>1862</v>
      </c>
      <c r="E105" s="151" t="s">
        <v>1853</v>
      </c>
      <c r="F105" s="151" t="s">
        <v>1863</v>
      </c>
      <c r="G105" s="151" t="s">
        <v>1484</v>
      </c>
      <c r="I105" s="482"/>
      <c r="J105" s="151" t="s">
        <v>1860</v>
      </c>
      <c r="K105" s="151" t="s">
        <v>1861</v>
      </c>
      <c r="L105" s="151" t="s">
        <v>2600</v>
      </c>
      <c r="M105" s="151" t="s">
        <v>2595</v>
      </c>
      <c r="N105" s="151" t="s">
        <v>2601</v>
      </c>
      <c r="O105" s="151" t="s">
        <v>2350</v>
      </c>
    </row>
    <row r="106" spans="1:15" ht="28.8" x14ac:dyDescent="0.3">
      <c r="A106" s="264"/>
      <c r="B106" s="151" t="s">
        <v>1864</v>
      </c>
      <c r="C106" s="151" t="s">
        <v>1865</v>
      </c>
      <c r="D106" s="151" t="s">
        <v>1866</v>
      </c>
      <c r="E106" s="151" t="s">
        <v>1867</v>
      </c>
      <c r="F106" s="151" t="s">
        <v>1868</v>
      </c>
      <c r="G106" s="151" t="s">
        <v>1493</v>
      </c>
      <c r="I106" s="483"/>
      <c r="J106" s="151" t="s">
        <v>1864</v>
      </c>
      <c r="K106" s="151" t="s">
        <v>2602</v>
      </c>
      <c r="L106" s="151" t="s">
        <v>2603</v>
      </c>
      <c r="M106" s="151" t="s">
        <v>2589</v>
      </c>
      <c r="N106" s="151" t="s">
        <v>1868</v>
      </c>
      <c r="O106" s="151" t="s">
        <v>2358</v>
      </c>
    </row>
    <row r="107" spans="1:15" ht="43.2" x14ac:dyDescent="0.3">
      <c r="A107" s="265"/>
      <c r="B107" s="151" t="s">
        <v>1869</v>
      </c>
      <c r="C107" s="151" t="s">
        <v>1870</v>
      </c>
      <c r="D107" s="151" t="s">
        <v>1871</v>
      </c>
      <c r="E107" s="151" t="s">
        <v>1872</v>
      </c>
      <c r="F107" s="151" t="s">
        <v>1873</v>
      </c>
      <c r="G107" s="151" t="s">
        <v>1493</v>
      </c>
      <c r="I107" s="484"/>
      <c r="J107" s="151" t="s">
        <v>1869</v>
      </c>
      <c r="K107" s="151" t="s">
        <v>2604</v>
      </c>
      <c r="L107" s="151" t="s">
        <v>2605</v>
      </c>
      <c r="M107" s="151" t="s">
        <v>2433</v>
      </c>
      <c r="N107" s="151" t="s">
        <v>1873</v>
      </c>
      <c r="O107" s="151" t="s">
        <v>2358</v>
      </c>
    </row>
    <row r="108" spans="1:15" ht="28.8" x14ac:dyDescent="0.3">
      <c r="A108" s="266"/>
      <c r="B108" s="151" t="s">
        <v>1874</v>
      </c>
      <c r="C108" s="151" t="s">
        <v>1875</v>
      </c>
      <c r="D108" s="151" t="s">
        <v>1876</v>
      </c>
      <c r="E108" s="151" t="s">
        <v>1877</v>
      </c>
      <c r="F108" s="151" t="s">
        <v>1878</v>
      </c>
      <c r="G108" s="151" t="s">
        <v>1493</v>
      </c>
      <c r="I108" s="485"/>
      <c r="J108" s="151" t="s">
        <v>1874</v>
      </c>
      <c r="K108" s="151" t="s">
        <v>1875</v>
      </c>
      <c r="L108" s="151" t="s">
        <v>2606</v>
      </c>
      <c r="M108" s="151" t="s">
        <v>2341</v>
      </c>
      <c r="N108" s="151" t="s">
        <v>2607</v>
      </c>
      <c r="O108" s="151" t="s">
        <v>2358</v>
      </c>
    </row>
    <row r="109" spans="1:15" ht="43.2" x14ac:dyDescent="0.3">
      <c r="A109" s="267"/>
      <c r="B109" s="151" t="s">
        <v>1879</v>
      </c>
      <c r="C109" s="151" t="s">
        <v>1880</v>
      </c>
      <c r="D109" s="151" t="s">
        <v>1881</v>
      </c>
      <c r="E109" s="151" t="s">
        <v>1882</v>
      </c>
      <c r="F109" s="151" t="s">
        <v>1883</v>
      </c>
      <c r="G109" s="151" t="s">
        <v>1493</v>
      </c>
      <c r="I109" s="486"/>
      <c r="J109" s="151" t="s">
        <v>1879</v>
      </c>
      <c r="K109" s="151" t="s">
        <v>2608</v>
      </c>
      <c r="L109" s="151" t="s">
        <v>2609</v>
      </c>
      <c r="M109" s="151" t="s">
        <v>2426</v>
      </c>
      <c r="N109" s="151" t="s">
        <v>1883</v>
      </c>
      <c r="O109" s="151" t="s">
        <v>2358</v>
      </c>
    </row>
    <row r="110" spans="1:15" ht="86.4" x14ac:dyDescent="0.3">
      <c r="A110" s="268"/>
      <c r="B110" s="151" t="s">
        <v>1884</v>
      </c>
      <c r="C110" s="151" t="s">
        <v>1885</v>
      </c>
      <c r="D110" s="151" t="s">
        <v>1886</v>
      </c>
      <c r="E110" s="151" t="s">
        <v>1887</v>
      </c>
      <c r="F110" s="151" t="s">
        <v>1696</v>
      </c>
      <c r="G110" s="151" t="s">
        <v>1493</v>
      </c>
      <c r="I110" s="487"/>
      <c r="J110" s="151" t="s">
        <v>1884</v>
      </c>
      <c r="K110" s="151" t="s">
        <v>2610</v>
      </c>
      <c r="L110" s="151" t="s">
        <v>2611</v>
      </c>
      <c r="M110" s="151" t="s">
        <v>2430</v>
      </c>
      <c r="N110" s="151" t="s">
        <v>1109</v>
      </c>
      <c r="O110" s="151" t="s">
        <v>2358</v>
      </c>
    </row>
    <row r="111" spans="1:15" ht="43.2" x14ac:dyDescent="0.3">
      <c r="A111" s="269"/>
      <c r="B111" s="151" t="s">
        <v>1888</v>
      </c>
      <c r="C111" s="151" t="s">
        <v>1889</v>
      </c>
      <c r="D111" s="151" t="s">
        <v>1890</v>
      </c>
      <c r="E111" s="151" t="s">
        <v>1684</v>
      </c>
      <c r="F111" s="151" t="s">
        <v>1891</v>
      </c>
      <c r="G111" s="151" t="s">
        <v>1493</v>
      </c>
      <c r="I111" s="488"/>
      <c r="J111" s="151" t="s">
        <v>1888</v>
      </c>
      <c r="K111" s="151" t="s">
        <v>1889</v>
      </c>
      <c r="L111" s="151" t="s">
        <v>2612</v>
      </c>
      <c r="M111" s="151" t="s">
        <v>2433</v>
      </c>
      <c r="N111" s="151" t="s">
        <v>1995</v>
      </c>
      <c r="O111" s="151" t="s">
        <v>2358</v>
      </c>
    </row>
    <row r="112" spans="1:15" ht="86.4" x14ac:dyDescent="0.3">
      <c r="A112" s="270"/>
      <c r="B112" s="151" t="s">
        <v>1892</v>
      </c>
      <c r="C112" s="151" t="s">
        <v>1893</v>
      </c>
      <c r="D112" s="151" t="s">
        <v>1894</v>
      </c>
      <c r="E112" s="151" t="s">
        <v>1595</v>
      </c>
      <c r="F112" s="151" t="s">
        <v>1596</v>
      </c>
      <c r="G112" s="151" t="s">
        <v>1493</v>
      </c>
      <c r="I112" s="489"/>
      <c r="J112" s="151" t="s">
        <v>1892</v>
      </c>
      <c r="K112" s="151" t="s">
        <v>2613</v>
      </c>
      <c r="L112" s="151" t="s">
        <v>2614</v>
      </c>
      <c r="M112" s="151" t="s">
        <v>2430</v>
      </c>
      <c r="N112" s="151" t="s">
        <v>1109</v>
      </c>
      <c r="O112" s="151" t="s">
        <v>2358</v>
      </c>
    </row>
    <row r="113" spans="1:15" ht="86.4" x14ac:dyDescent="0.3">
      <c r="A113" s="271"/>
      <c r="B113" s="151" t="s">
        <v>1895</v>
      </c>
      <c r="C113" s="151" t="s">
        <v>1896</v>
      </c>
      <c r="D113" s="151" t="s">
        <v>1897</v>
      </c>
      <c r="E113" s="151" t="s">
        <v>1898</v>
      </c>
      <c r="F113" s="151" t="s">
        <v>1899</v>
      </c>
      <c r="G113" s="151" t="s">
        <v>1493</v>
      </c>
      <c r="I113" s="490"/>
      <c r="J113" s="151" t="s">
        <v>1895</v>
      </c>
      <c r="K113" s="151" t="s">
        <v>2615</v>
      </c>
      <c r="L113" s="151" t="s">
        <v>2616</v>
      </c>
      <c r="M113" s="151" t="s">
        <v>2617</v>
      </c>
      <c r="N113" s="151" t="s">
        <v>1899</v>
      </c>
      <c r="O113" s="151" t="s">
        <v>2358</v>
      </c>
    </row>
    <row r="114" spans="1:15" x14ac:dyDescent="0.3">
      <c r="A114" s="272"/>
      <c r="B114" s="151" t="s">
        <v>1900</v>
      </c>
      <c r="C114" s="151" t="s">
        <v>1901</v>
      </c>
      <c r="D114" s="151" t="s">
        <v>1902</v>
      </c>
      <c r="E114" s="151" t="s">
        <v>1903</v>
      </c>
      <c r="F114" s="151" t="s">
        <v>1230</v>
      </c>
      <c r="G114" s="151" t="s">
        <v>1493</v>
      </c>
      <c r="I114" s="491"/>
      <c r="J114" s="151" t="s">
        <v>1900</v>
      </c>
      <c r="K114" s="151" t="s">
        <v>1901</v>
      </c>
      <c r="L114" s="151" t="s">
        <v>2618</v>
      </c>
      <c r="M114" s="151" t="s">
        <v>2362</v>
      </c>
      <c r="N114" s="151" t="s">
        <v>2619</v>
      </c>
      <c r="O114" s="151" t="s">
        <v>2358</v>
      </c>
    </row>
    <row r="115" spans="1:15" ht="86.4" x14ac:dyDescent="0.3">
      <c r="A115" s="273"/>
      <c r="B115" s="151" t="s">
        <v>1904</v>
      </c>
      <c r="C115" s="151" t="s">
        <v>1905</v>
      </c>
      <c r="D115" s="151" t="s">
        <v>1906</v>
      </c>
      <c r="E115" s="151" t="s">
        <v>1907</v>
      </c>
      <c r="F115" s="151" t="s">
        <v>1908</v>
      </c>
      <c r="G115" s="151" t="s">
        <v>1493</v>
      </c>
      <c r="I115" s="492"/>
      <c r="J115" s="151" t="s">
        <v>1904</v>
      </c>
      <c r="K115" s="151" t="s">
        <v>1905</v>
      </c>
      <c r="L115" s="151" t="s">
        <v>2620</v>
      </c>
      <c r="M115" s="151" t="s">
        <v>2341</v>
      </c>
      <c r="N115" s="151" t="s">
        <v>2621</v>
      </c>
      <c r="O115" s="151" t="s">
        <v>2358</v>
      </c>
    </row>
    <row r="116" spans="1:15" ht="28.8" x14ac:dyDescent="0.3">
      <c r="A116" s="274"/>
      <c r="B116" s="151" t="s">
        <v>1909</v>
      </c>
      <c r="C116" s="151" t="s">
        <v>1910</v>
      </c>
      <c r="D116" s="151" t="s">
        <v>1911</v>
      </c>
      <c r="E116" s="151" t="s">
        <v>1828</v>
      </c>
      <c r="F116" s="151" t="s">
        <v>1912</v>
      </c>
      <c r="G116" s="151" t="s">
        <v>1493</v>
      </c>
      <c r="I116" s="493"/>
      <c r="J116" s="151" t="s">
        <v>1909</v>
      </c>
      <c r="K116" s="151" t="s">
        <v>1910</v>
      </c>
      <c r="L116" s="151" t="s">
        <v>2622</v>
      </c>
      <c r="M116" s="151" t="s">
        <v>2341</v>
      </c>
      <c r="N116" s="151" t="s">
        <v>2623</v>
      </c>
      <c r="O116" s="151" t="s">
        <v>2358</v>
      </c>
    </row>
    <row r="117" spans="1:15" ht="43.2" x14ac:dyDescent="0.3">
      <c r="A117" s="275"/>
      <c r="B117" s="151" t="s">
        <v>1913</v>
      </c>
      <c r="C117" s="151" t="s">
        <v>1914</v>
      </c>
      <c r="D117" s="151" t="s">
        <v>1915</v>
      </c>
      <c r="E117" s="151" t="s">
        <v>1916</v>
      </c>
      <c r="F117" s="151" t="s">
        <v>1917</v>
      </c>
      <c r="G117" s="151" t="s">
        <v>1493</v>
      </c>
      <c r="I117" s="494"/>
      <c r="J117" s="151" t="s">
        <v>1913</v>
      </c>
      <c r="K117" s="151" t="s">
        <v>2624</v>
      </c>
      <c r="L117" s="151" t="s">
        <v>2625</v>
      </c>
      <c r="M117" s="151" t="s">
        <v>2433</v>
      </c>
      <c r="N117" s="151" t="s">
        <v>1917</v>
      </c>
      <c r="O117" s="151" t="s">
        <v>2358</v>
      </c>
    </row>
    <row r="118" spans="1:15" ht="86.4" x14ac:dyDescent="0.3">
      <c r="A118" s="276"/>
      <c r="B118" s="151" t="s">
        <v>1918</v>
      </c>
      <c r="C118" s="151" t="s">
        <v>1919</v>
      </c>
      <c r="D118" s="151" t="s">
        <v>1920</v>
      </c>
      <c r="E118" s="151" t="s">
        <v>1921</v>
      </c>
      <c r="F118" s="151" t="s">
        <v>1696</v>
      </c>
      <c r="G118" s="151" t="s">
        <v>1493</v>
      </c>
      <c r="I118" s="495"/>
      <c r="J118" s="151" t="s">
        <v>1918</v>
      </c>
      <c r="K118" s="151" t="s">
        <v>2626</v>
      </c>
      <c r="L118" s="151" t="s">
        <v>2627</v>
      </c>
      <c r="M118" s="151" t="s">
        <v>2430</v>
      </c>
      <c r="N118" s="151" t="s">
        <v>1109</v>
      </c>
      <c r="O118" s="151" t="s">
        <v>2358</v>
      </c>
    </row>
    <row r="119" spans="1:15" ht="43.2" x14ac:dyDescent="0.3">
      <c r="A119" s="277"/>
      <c r="B119" s="151" t="s">
        <v>1922</v>
      </c>
      <c r="C119" s="151" t="s">
        <v>1923</v>
      </c>
      <c r="D119" s="151" t="s">
        <v>1924</v>
      </c>
      <c r="E119" s="151" t="s">
        <v>1925</v>
      </c>
      <c r="F119" s="151" t="s">
        <v>1926</v>
      </c>
      <c r="G119" s="151" t="s">
        <v>1493</v>
      </c>
      <c r="I119" s="496"/>
      <c r="J119" s="151" t="s">
        <v>1922</v>
      </c>
      <c r="K119" s="151" t="s">
        <v>1923</v>
      </c>
      <c r="L119" s="151" t="s">
        <v>2628</v>
      </c>
      <c r="M119" s="151" t="s">
        <v>2629</v>
      </c>
      <c r="N119" s="151" t="s">
        <v>2630</v>
      </c>
      <c r="O119" s="151" t="s">
        <v>2358</v>
      </c>
    </row>
    <row r="120" spans="1:15" ht="72" x14ac:dyDescent="0.3">
      <c r="A120" s="278"/>
      <c r="B120" s="151" t="s">
        <v>1927</v>
      </c>
      <c r="C120" s="151" t="s">
        <v>1928</v>
      </c>
      <c r="D120" s="151" t="s">
        <v>1929</v>
      </c>
      <c r="E120" s="151" t="s">
        <v>1903</v>
      </c>
      <c r="F120" s="151" t="s">
        <v>1553</v>
      </c>
      <c r="G120" s="151" t="s">
        <v>1493</v>
      </c>
      <c r="I120" s="497"/>
      <c r="J120" s="151" t="s">
        <v>1927</v>
      </c>
      <c r="K120" s="151" t="s">
        <v>1928</v>
      </c>
      <c r="L120" s="151" t="s">
        <v>2631</v>
      </c>
      <c r="M120" s="151" t="s">
        <v>2413</v>
      </c>
      <c r="N120" s="151" t="s">
        <v>1553</v>
      </c>
      <c r="O120" s="151" t="s">
        <v>2358</v>
      </c>
    </row>
    <row r="121" spans="1:15" ht="100.8" x14ac:dyDescent="0.3">
      <c r="A121" s="279"/>
      <c r="B121" s="151" t="s">
        <v>1930</v>
      </c>
      <c r="C121" s="151" t="s">
        <v>1931</v>
      </c>
      <c r="D121" s="151" t="s">
        <v>1932</v>
      </c>
      <c r="E121" s="151" t="s">
        <v>1933</v>
      </c>
      <c r="F121" s="151" t="s">
        <v>1934</v>
      </c>
      <c r="G121" s="151" t="s">
        <v>1493</v>
      </c>
      <c r="I121" s="498"/>
      <c r="J121" s="151" t="s">
        <v>1930</v>
      </c>
      <c r="K121" s="151" t="s">
        <v>2632</v>
      </c>
      <c r="L121" s="151" t="s">
        <v>2633</v>
      </c>
      <c r="M121" s="151" t="s">
        <v>2634</v>
      </c>
      <c r="N121" s="151" t="s">
        <v>2635</v>
      </c>
      <c r="O121" s="151" t="s">
        <v>2358</v>
      </c>
    </row>
    <row r="122" spans="1:15" ht="43.2" x14ac:dyDescent="0.3">
      <c r="A122" s="280"/>
      <c r="B122" s="151" t="s">
        <v>1935</v>
      </c>
      <c r="C122" s="151" t="s">
        <v>1936</v>
      </c>
      <c r="D122" s="151" t="s">
        <v>1937</v>
      </c>
      <c r="E122" s="151" t="s">
        <v>1938</v>
      </c>
      <c r="F122" s="151" t="s">
        <v>1939</v>
      </c>
      <c r="G122" s="151" t="s">
        <v>1493</v>
      </c>
      <c r="I122" s="499"/>
      <c r="J122" s="151" t="s">
        <v>1935</v>
      </c>
      <c r="K122" s="151" t="s">
        <v>2636</v>
      </c>
      <c r="L122" s="151" t="s">
        <v>2637</v>
      </c>
      <c r="M122" s="151" t="s">
        <v>2433</v>
      </c>
      <c r="N122" s="151" t="s">
        <v>1939</v>
      </c>
      <c r="O122" s="151" t="s">
        <v>2358</v>
      </c>
    </row>
    <row r="123" spans="1:15" ht="43.2" x14ac:dyDescent="0.3">
      <c r="A123" s="281"/>
      <c r="B123" s="151" t="s">
        <v>1940</v>
      </c>
      <c r="C123" s="151" t="s">
        <v>1941</v>
      </c>
      <c r="D123" s="151" t="s">
        <v>1942</v>
      </c>
      <c r="E123" s="151" t="s">
        <v>1916</v>
      </c>
      <c r="F123" s="151" t="s">
        <v>1943</v>
      </c>
      <c r="G123" s="151" t="s">
        <v>1493</v>
      </c>
      <c r="I123" s="500"/>
      <c r="J123" s="151" t="s">
        <v>1940</v>
      </c>
      <c r="K123" s="151" t="s">
        <v>2638</v>
      </c>
      <c r="L123" s="151" t="s">
        <v>2639</v>
      </c>
      <c r="M123" s="151" t="s">
        <v>2433</v>
      </c>
      <c r="N123" s="151" t="s">
        <v>1943</v>
      </c>
      <c r="O123" s="151" t="s">
        <v>2358</v>
      </c>
    </row>
    <row r="124" spans="1:15" ht="86.4" x14ac:dyDescent="0.3">
      <c r="A124" s="282"/>
      <c r="B124" s="151" t="s">
        <v>1944</v>
      </c>
      <c r="C124" s="151" t="s">
        <v>1945</v>
      </c>
      <c r="D124" s="151" t="s">
        <v>1946</v>
      </c>
      <c r="E124" s="151" t="s">
        <v>1921</v>
      </c>
      <c r="F124" s="151" t="s">
        <v>1947</v>
      </c>
      <c r="G124" s="151" t="s">
        <v>1493</v>
      </c>
      <c r="I124" s="501"/>
      <c r="J124" s="151" t="s">
        <v>1944</v>
      </c>
      <c r="K124" s="151" t="s">
        <v>2640</v>
      </c>
      <c r="L124" s="151" t="s">
        <v>2641</v>
      </c>
      <c r="M124" s="151" t="s">
        <v>2430</v>
      </c>
      <c r="N124" s="151" t="s">
        <v>2642</v>
      </c>
      <c r="O124" s="151" t="s">
        <v>2358</v>
      </c>
    </row>
    <row r="125" spans="1:15" ht="28.8" x14ac:dyDescent="0.3">
      <c r="A125" s="283"/>
      <c r="B125" s="151" t="s">
        <v>1948</v>
      </c>
      <c r="C125" s="151" t="s">
        <v>1949</v>
      </c>
      <c r="D125" s="151" t="s">
        <v>1950</v>
      </c>
      <c r="E125" s="151" t="s">
        <v>1828</v>
      </c>
      <c r="F125" s="151" t="s">
        <v>1951</v>
      </c>
      <c r="G125" s="151" t="s">
        <v>1493</v>
      </c>
      <c r="I125" s="502"/>
      <c r="J125" s="151" t="s">
        <v>1948</v>
      </c>
      <c r="K125" s="151" t="s">
        <v>2643</v>
      </c>
      <c r="L125" s="151" t="s">
        <v>2644</v>
      </c>
      <c r="M125" s="151" t="s">
        <v>2341</v>
      </c>
      <c r="N125" s="151" t="s">
        <v>1951</v>
      </c>
      <c r="O125" s="151" t="s">
        <v>2358</v>
      </c>
    </row>
    <row r="126" spans="1:15" x14ac:dyDescent="0.3">
      <c r="A126" s="284"/>
      <c r="B126" s="151" t="s">
        <v>1952</v>
      </c>
      <c r="C126" s="151" t="s">
        <v>1953</v>
      </c>
      <c r="D126" s="151" t="s">
        <v>1954</v>
      </c>
      <c r="E126" s="151" t="s">
        <v>1497</v>
      </c>
      <c r="F126" s="151" t="s">
        <v>1955</v>
      </c>
      <c r="G126" s="151" t="s">
        <v>1493</v>
      </c>
      <c r="I126" s="503"/>
      <c r="J126" s="151" t="s">
        <v>1952</v>
      </c>
      <c r="K126" s="151" t="s">
        <v>2645</v>
      </c>
      <c r="L126" s="151" t="s">
        <v>2646</v>
      </c>
      <c r="M126" s="151" t="s">
        <v>2413</v>
      </c>
      <c r="N126" s="151" t="s">
        <v>1955</v>
      </c>
      <c r="O126" s="151" t="s">
        <v>2358</v>
      </c>
    </row>
    <row r="127" spans="1:15" ht="43.2" x14ac:dyDescent="0.3">
      <c r="A127" s="285"/>
      <c r="B127" s="151" t="s">
        <v>1956</v>
      </c>
      <c r="C127" s="151" t="s">
        <v>1957</v>
      </c>
      <c r="D127" s="151" t="s">
        <v>1958</v>
      </c>
      <c r="E127" s="151" t="s">
        <v>1590</v>
      </c>
      <c r="F127" s="151" t="s">
        <v>1959</v>
      </c>
      <c r="G127" s="151" t="s">
        <v>1493</v>
      </c>
      <c r="I127" s="504"/>
      <c r="J127" s="151" t="s">
        <v>1956</v>
      </c>
      <c r="K127" s="151" t="s">
        <v>1957</v>
      </c>
      <c r="L127" s="151" t="s">
        <v>2647</v>
      </c>
      <c r="M127" s="151" t="s">
        <v>2433</v>
      </c>
      <c r="N127" s="151" t="s">
        <v>1553</v>
      </c>
      <c r="O127" s="151" t="s">
        <v>2358</v>
      </c>
    </row>
    <row r="128" spans="1:15" ht="72" x14ac:dyDescent="0.3">
      <c r="A128" s="286"/>
      <c r="B128" s="151" t="s">
        <v>1960</v>
      </c>
      <c r="C128" s="151" t="s">
        <v>1961</v>
      </c>
      <c r="D128" s="151" t="s">
        <v>1961</v>
      </c>
      <c r="E128" s="151" t="s">
        <v>1613</v>
      </c>
      <c r="F128" s="151" t="s">
        <v>1962</v>
      </c>
      <c r="G128" s="151" t="s">
        <v>1493</v>
      </c>
      <c r="I128" s="505"/>
      <c r="J128" s="151" t="s">
        <v>1960</v>
      </c>
      <c r="K128" s="151" t="s">
        <v>2648</v>
      </c>
      <c r="L128" s="151" t="s">
        <v>2441</v>
      </c>
      <c r="M128" s="151" t="s">
        <v>2649</v>
      </c>
      <c r="N128" s="151" t="s">
        <v>2650</v>
      </c>
      <c r="O128" s="151" t="s">
        <v>2358</v>
      </c>
    </row>
    <row r="129" spans="1:15" ht="28.8" x14ac:dyDescent="0.3">
      <c r="A129" s="287"/>
      <c r="B129" s="151" t="s">
        <v>1963</v>
      </c>
      <c r="C129" s="151" t="s">
        <v>1964</v>
      </c>
      <c r="D129" s="151" t="s">
        <v>1965</v>
      </c>
      <c r="E129" s="151" t="s">
        <v>1877</v>
      </c>
      <c r="F129" s="151" t="s">
        <v>1966</v>
      </c>
      <c r="G129" s="151" t="s">
        <v>1493</v>
      </c>
      <c r="I129" s="506"/>
      <c r="J129" s="151" t="s">
        <v>1963</v>
      </c>
      <c r="K129" s="151" t="s">
        <v>2651</v>
      </c>
      <c r="L129" s="151" t="s">
        <v>2652</v>
      </c>
      <c r="M129" s="151" t="s">
        <v>2341</v>
      </c>
      <c r="N129" s="151" t="s">
        <v>2653</v>
      </c>
      <c r="O129" s="151" t="s">
        <v>2358</v>
      </c>
    </row>
    <row r="130" spans="1:15" ht="100.8" x14ac:dyDescent="0.3">
      <c r="A130" s="288"/>
      <c r="B130" s="151" t="s">
        <v>1967</v>
      </c>
      <c r="C130" s="151" t="s">
        <v>1968</v>
      </c>
      <c r="D130" s="151" t="s">
        <v>1969</v>
      </c>
      <c r="E130" s="151" t="s">
        <v>1970</v>
      </c>
      <c r="F130" s="151" t="s">
        <v>1971</v>
      </c>
      <c r="G130" s="151" t="s">
        <v>1493</v>
      </c>
      <c r="I130" s="507"/>
      <c r="J130" s="151" t="s">
        <v>1967</v>
      </c>
      <c r="K130" s="151" t="s">
        <v>1968</v>
      </c>
      <c r="L130" s="151" t="s">
        <v>2654</v>
      </c>
      <c r="M130" s="151" t="s">
        <v>2655</v>
      </c>
      <c r="N130" s="151" t="s">
        <v>1971</v>
      </c>
      <c r="O130" s="151" t="s">
        <v>2358</v>
      </c>
    </row>
    <row r="131" spans="1:15" ht="86.4" x14ac:dyDescent="0.3">
      <c r="A131" s="289"/>
      <c r="B131" s="151" t="s">
        <v>1972</v>
      </c>
      <c r="C131" s="151" t="s">
        <v>1973</v>
      </c>
      <c r="D131" s="151" t="s">
        <v>1974</v>
      </c>
      <c r="E131" s="151" t="s">
        <v>1975</v>
      </c>
      <c r="F131" s="151" t="s">
        <v>1976</v>
      </c>
      <c r="G131" s="151" t="s">
        <v>1493</v>
      </c>
      <c r="I131" s="508"/>
      <c r="J131" s="151" t="s">
        <v>1972</v>
      </c>
      <c r="K131" s="151" t="s">
        <v>1973</v>
      </c>
      <c r="L131" s="151" t="s">
        <v>2656</v>
      </c>
      <c r="M131" s="151" t="s">
        <v>2657</v>
      </c>
      <c r="N131" s="151" t="s">
        <v>2658</v>
      </c>
      <c r="O131" s="151" t="s">
        <v>2358</v>
      </c>
    </row>
    <row r="132" spans="1:15" ht="28.8" x14ac:dyDescent="0.3">
      <c r="A132" s="290"/>
      <c r="B132" s="151" t="s">
        <v>1977</v>
      </c>
      <c r="C132" s="151" t="s">
        <v>1978</v>
      </c>
      <c r="D132" s="151" t="s">
        <v>1979</v>
      </c>
      <c r="E132" s="151" t="s">
        <v>1828</v>
      </c>
      <c r="F132" s="151" t="s">
        <v>1980</v>
      </c>
      <c r="G132" s="151" t="s">
        <v>1493</v>
      </c>
      <c r="I132" s="509"/>
      <c r="J132" s="151" t="s">
        <v>1977</v>
      </c>
      <c r="K132" s="151" t="s">
        <v>2659</v>
      </c>
      <c r="L132" s="151" t="s">
        <v>2660</v>
      </c>
      <c r="M132" s="151" t="s">
        <v>2341</v>
      </c>
      <c r="N132" s="151" t="s">
        <v>2661</v>
      </c>
      <c r="O132" s="151" t="s">
        <v>2358</v>
      </c>
    </row>
    <row r="133" spans="1:15" x14ac:dyDescent="0.3">
      <c r="A133" s="291"/>
      <c r="B133" s="151" t="s">
        <v>1981</v>
      </c>
      <c r="C133" s="151" t="s">
        <v>1982</v>
      </c>
      <c r="D133" s="151" t="s">
        <v>1983</v>
      </c>
      <c r="E133" s="151" t="s">
        <v>1497</v>
      </c>
      <c r="F133" s="151" t="s">
        <v>1522</v>
      </c>
      <c r="G133" s="151" t="s">
        <v>1493</v>
      </c>
      <c r="I133" s="510"/>
      <c r="J133" s="151" t="s">
        <v>1981</v>
      </c>
      <c r="K133" s="151" t="s">
        <v>1982</v>
      </c>
      <c r="L133" s="151" t="s">
        <v>2662</v>
      </c>
      <c r="M133" s="151" t="s">
        <v>2413</v>
      </c>
      <c r="N133" s="151" t="s">
        <v>1522</v>
      </c>
      <c r="O133" s="151" t="s">
        <v>2358</v>
      </c>
    </row>
    <row r="134" spans="1:15" ht="43.2" x14ac:dyDescent="0.3">
      <c r="A134" s="292"/>
      <c r="B134" s="151" t="s">
        <v>1984</v>
      </c>
      <c r="C134" s="151" t="s">
        <v>1985</v>
      </c>
      <c r="D134" s="151" t="s">
        <v>1986</v>
      </c>
      <c r="E134" s="151" t="s">
        <v>1916</v>
      </c>
      <c r="F134" s="151" t="s">
        <v>1987</v>
      </c>
      <c r="G134" s="151" t="s">
        <v>1493</v>
      </c>
      <c r="I134" s="511"/>
      <c r="J134" s="151" t="s">
        <v>1984</v>
      </c>
      <c r="K134" s="151" t="s">
        <v>2663</v>
      </c>
      <c r="L134" s="151" t="s">
        <v>2664</v>
      </c>
      <c r="M134" s="151" t="s">
        <v>2433</v>
      </c>
      <c r="N134" s="151" t="s">
        <v>1987</v>
      </c>
      <c r="O134" s="151" t="s">
        <v>2358</v>
      </c>
    </row>
    <row r="135" spans="1:15" ht="57.6" x14ac:dyDescent="0.3">
      <c r="A135" s="293"/>
      <c r="B135" s="151" t="s">
        <v>1988</v>
      </c>
      <c r="C135" s="151" t="s">
        <v>1989</v>
      </c>
      <c r="D135" s="151" t="s">
        <v>1990</v>
      </c>
      <c r="E135" s="151" t="s">
        <v>1991</v>
      </c>
      <c r="F135" s="151" t="s">
        <v>1991</v>
      </c>
      <c r="G135" s="151" t="s">
        <v>1493</v>
      </c>
      <c r="I135" s="512"/>
      <c r="J135" s="151" t="s">
        <v>1988</v>
      </c>
      <c r="K135" s="151" t="s">
        <v>2665</v>
      </c>
      <c r="L135" s="151" t="s">
        <v>2666</v>
      </c>
      <c r="M135" s="151" t="s">
        <v>2667</v>
      </c>
      <c r="N135" s="151" t="s">
        <v>2668</v>
      </c>
      <c r="O135" s="151" t="s">
        <v>2358</v>
      </c>
    </row>
    <row r="136" spans="1:15" ht="43.2" x14ac:dyDescent="0.3">
      <c r="A136" s="294"/>
      <c r="B136" s="151" t="s">
        <v>1992</v>
      </c>
      <c r="C136" s="151" t="s">
        <v>1993</v>
      </c>
      <c r="D136" s="151" t="s">
        <v>1994</v>
      </c>
      <c r="E136" s="151" t="s">
        <v>1916</v>
      </c>
      <c r="F136" s="151" t="s">
        <v>1995</v>
      </c>
      <c r="G136" s="151" t="s">
        <v>1493</v>
      </c>
      <c r="I136" s="513"/>
      <c r="J136" s="151" t="s">
        <v>1992</v>
      </c>
      <c r="K136" s="151" t="s">
        <v>1993</v>
      </c>
      <c r="L136" s="151" t="s">
        <v>2669</v>
      </c>
      <c r="M136" s="151" t="s">
        <v>2433</v>
      </c>
      <c r="N136" s="151" t="s">
        <v>1995</v>
      </c>
      <c r="O136" s="151" t="s">
        <v>2358</v>
      </c>
    </row>
    <row r="137" spans="1:15" ht="86.4" x14ac:dyDescent="0.3">
      <c r="A137" s="295"/>
      <c r="B137" s="151" t="s">
        <v>1996</v>
      </c>
      <c r="C137" s="151" t="s">
        <v>1997</v>
      </c>
      <c r="D137" s="151" t="s">
        <v>1998</v>
      </c>
      <c r="E137" s="151" t="s">
        <v>1921</v>
      </c>
      <c r="F137" s="151" t="s">
        <v>1596</v>
      </c>
      <c r="G137" s="151" t="s">
        <v>1493</v>
      </c>
      <c r="I137" s="514"/>
      <c r="J137" s="151" t="s">
        <v>1996</v>
      </c>
      <c r="K137" s="151" t="s">
        <v>2670</v>
      </c>
      <c r="L137" s="151" t="s">
        <v>2671</v>
      </c>
      <c r="M137" s="151" t="s">
        <v>2430</v>
      </c>
      <c r="N137" s="151" t="s">
        <v>1109</v>
      </c>
      <c r="O137" s="151" t="s">
        <v>2358</v>
      </c>
    </row>
    <row r="138" spans="1:15" ht="86.4" x14ac:dyDescent="0.3">
      <c r="A138" s="296"/>
      <c r="B138" s="151" t="s">
        <v>1999</v>
      </c>
      <c r="C138" s="151" t="s">
        <v>2000</v>
      </c>
      <c r="D138" s="151" t="s">
        <v>2001</v>
      </c>
      <c r="E138" s="151" t="s">
        <v>2002</v>
      </c>
      <c r="F138" s="151" t="s">
        <v>2003</v>
      </c>
      <c r="G138" s="151" t="s">
        <v>1493</v>
      </c>
      <c r="I138" s="515"/>
      <c r="J138" s="151" t="s">
        <v>1999</v>
      </c>
      <c r="K138" s="151" t="s">
        <v>2672</v>
      </c>
      <c r="L138" s="151" t="s">
        <v>2673</v>
      </c>
      <c r="M138" s="151" t="s">
        <v>2674</v>
      </c>
      <c r="N138" s="151" t="s">
        <v>2675</v>
      </c>
      <c r="O138" s="151" t="s">
        <v>2358</v>
      </c>
    </row>
    <row r="139" spans="1:15" ht="43.2" x14ac:dyDescent="0.3">
      <c r="A139" s="297"/>
      <c r="B139" s="151" t="s">
        <v>2004</v>
      </c>
      <c r="C139" s="151" t="s">
        <v>2005</v>
      </c>
      <c r="D139" s="151" t="s">
        <v>2006</v>
      </c>
      <c r="E139" s="151" t="s">
        <v>1916</v>
      </c>
      <c r="F139" s="151" t="s">
        <v>2007</v>
      </c>
      <c r="G139" s="151" t="s">
        <v>1493</v>
      </c>
      <c r="I139" s="516"/>
      <c r="J139" s="151" t="s">
        <v>2004</v>
      </c>
      <c r="K139" s="151" t="s">
        <v>2676</v>
      </c>
      <c r="L139" s="151" t="s">
        <v>2677</v>
      </c>
      <c r="M139" s="151" t="s">
        <v>2433</v>
      </c>
      <c r="N139" s="151" t="s">
        <v>2007</v>
      </c>
      <c r="O139" s="151" t="s">
        <v>2358</v>
      </c>
    </row>
    <row r="140" spans="1:15" ht="86.4" x14ac:dyDescent="0.3">
      <c r="A140" s="298"/>
      <c r="B140" s="151" t="s">
        <v>2008</v>
      </c>
      <c r="C140" s="151" t="s">
        <v>2009</v>
      </c>
      <c r="D140" s="151" t="s">
        <v>2010</v>
      </c>
      <c r="E140" s="151" t="s">
        <v>1921</v>
      </c>
      <c r="F140" s="151" t="s">
        <v>1596</v>
      </c>
      <c r="G140" s="151" t="s">
        <v>1493</v>
      </c>
      <c r="I140" s="517"/>
      <c r="J140" s="151" t="s">
        <v>2008</v>
      </c>
      <c r="K140" s="151" t="s">
        <v>2678</v>
      </c>
      <c r="L140" s="151" t="s">
        <v>2679</v>
      </c>
      <c r="M140" s="151" t="s">
        <v>2430</v>
      </c>
      <c r="N140" s="151" t="s">
        <v>2642</v>
      </c>
      <c r="O140" s="151" t="s">
        <v>2358</v>
      </c>
    </row>
    <row r="141" spans="1:15" ht="86.4" x14ac:dyDescent="0.3">
      <c r="A141" s="299"/>
      <c r="B141" s="151" t="s">
        <v>2011</v>
      </c>
      <c r="C141" s="151" t="s">
        <v>2012</v>
      </c>
      <c r="D141" s="151" t="s">
        <v>2013</v>
      </c>
      <c r="E141" s="151" t="s">
        <v>2014</v>
      </c>
      <c r="F141" s="151" t="s">
        <v>2003</v>
      </c>
      <c r="G141" s="151" t="s">
        <v>1493</v>
      </c>
      <c r="I141" s="518"/>
      <c r="J141" s="151" t="s">
        <v>2011</v>
      </c>
      <c r="K141" s="151" t="s">
        <v>2680</v>
      </c>
      <c r="L141" s="151" t="s">
        <v>2681</v>
      </c>
      <c r="M141" s="151" t="s">
        <v>2682</v>
      </c>
      <c r="N141" s="151" t="s">
        <v>2675</v>
      </c>
      <c r="O141" s="151" t="s">
        <v>2358</v>
      </c>
    </row>
    <row r="142" spans="1:15" ht="72" x14ac:dyDescent="0.3">
      <c r="A142" s="300"/>
      <c r="B142" s="151" t="s">
        <v>2015</v>
      </c>
      <c r="C142" s="151" t="s">
        <v>2016</v>
      </c>
      <c r="D142" s="151" t="s">
        <v>2017</v>
      </c>
      <c r="E142" s="151" t="s">
        <v>2018</v>
      </c>
      <c r="F142" s="151" t="s">
        <v>2019</v>
      </c>
      <c r="G142" s="151" t="s">
        <v>1493</v>
      </c>
      <c r="I142" s="519"/>
      <c r="J142" s="151" t="s">
        <v>2015</v>
      </c>
      <c r="K142" s="151" t="s">
        <v>2683</v>
      </c>
      <c r="L142" s="151" t="s">
        <v>2684</v>
      </c>
      <c r="M142" s="151" t="s">
        <v>2341</v>
      </c>
      <c r="N142" s="151" t="s">
        <v>2685</v>
      </c>
      <c r="O142" s="151" t="s">
        <v>2358</v>
      </c>
    </row>
    <row r="143" spans="1:15" ht="28.8" x14ac:dyDescent="0.3">
      <c r="A143" s="301"/>
      <c r="B143" s="151" t="s">
        <v>2020</v>
      </c>
      <c r="C143" s="151" t="s">
        <v>2021</v>
      </c>
      <c r="D143" s="151" t="s">
        <v>2022</v>
      </c>
      <c r="E143" s="151" t="s">
        <v>1903</v>
      </c>
      <c r="F143" s="151" t="s">
        <v>2023</v>
      </c>
      <c r="G143" s="151" t="s">
        <v>1493</v>
      </c>
      <c r="I143" s="520"/>
      <c r="J143" s="151" t="s">
        <v>2020</v>
      </c>
      <c r="K143" s="151" t="s">
        <v>2021</v>
      </c>
      <c r="L143" s="151" t="s">
        <v>2686</v>
      </c>
      <c r="M143" s="151" t="s">
        <v>2413</v>
      </c>
      <c r="N143" s="151" t="s">
        <v>2023</v>
      </c>
      <c r="O143" s="151" t="s">
        <v>2358</v>
      </c>
    </row>
    <row r="144" spans="1:15" ht="28.8" x14ac:dyDescent="0.3">
      <c r="A144" s="302"/>
      <c r="B144" s="151" t="s">
        <v>2024</v>
      </c>
      <c r="C144" s="151" t="s">
        <v>2025</v>
      </c>
      <c r="D144" s="151" t="s">
        <v>2026</v>
      </c>
      <c r="E144" s="151" t="s">
        <v>1828</v>
      </c>
      <c r="F144" s="151" t="s">
        <v>2027</v>
      </c>
      <c r="G144" s="151" t="s">
        <v>1493</v>
      </c>
      <c r="I144" s="521"/>
      <c r="J144" s="151" t="s">
        <v>2024</v>
      </c>
      <c r="K144" s="151" t="s">
        <v>2025</v>
      </c>
      <c r="L144" s="151" t="s">
        <v>2687</v>
      </c>
      <c r="M144" s="151" t="s">
        <v>2341</v>
      </c>
      <c r="N144" s="151" t="s">
        <v>2027</v>
      </c>
      <c r="O144" s="151" t="s">
        <v>2358</v>
      </c>
    </row>
    <row r="145" spans="1:15" ht="43.2" x14ac:dyDescent="0.3">
      <c r="A145" s="303"/>
      <c r="B145" s="151" t="s">
        <v>2028</v>
      </c>
      <c r="C145" s="151" t="s">
        <v>2029</v>
      </c>
      <c r="D145" s="151" t="s">
        <v>2030</v>
      </c>
      <c r="E145" s="151" t="s">
        <v>2031</v>
      </c>
      <c r="F145" s="151" t="s">
        <v>2032</v>
      </c>
      <c r="G145" s="151" t="s">
        <v>1493</v>
      </c>
      <c r="I145" s="522"/>
      <c r="J145" s="151" t="s">
        <v>2028</v>
      </c>
      <c r="K145" s="151" t="s">
        <v>2688</v>
      </c>
      <c r="L145" s="151" t="s">
        <v>2689</v>
      </c>
      <c r="M145" s="151" t="s">
        <v>2341</v>
      </c>
      <c r="N145" s="151" t="s">
        <v>2032</v>
      </c>
      <c r="O145" s="151" t="s">
        <v>2358</v>
      </c>
    </row>
    <row r="146" spans="1:15" ht="86.4" x14ac:dyDescent="0.3">
      <c r="A146" s="304"/>
      <c r="B146" s="151" t="s">
        <v>2033</v>
      </c>
      <c r="C146" s="151" t="s">
        <v>2034</v>
      </c>
      <c r="D146" s="151" t="s">
        <v>2035</v>
      </c>
      <c r="E146" s="151" t="s">
        <v>1916</v>
      </c>
      <c r="F146" s="151" t="s">
        <v>2036</v>
      </c>
      <c r="G146" s="151" t="s">
        <v>1493</v>
      </c>
      <c r="I146" s="523"/>
      <c r="J146" s="151" t="s">
        <v>2033</v>
      </c>
      <c r="K146" s="151" t="s">
        <v>2690</v>
      </c>
      <c r="L146" s="151" t="s">
        <v>2691</v>
      </c>
      <c r="M146" s="151" t="s">
        <v>2433</v>
      </c>
      <c r="N146" s="151" t="s">
        <v>2036</v>
      </c>
      <c r="O146" s="151" t="s">
        <v>2358</v>
      </c>
    </row>
    <row r="147" spans="1:15" ht="43.2" x14ac:dyDescent="0.3">
      <c r="A147" s="305"/>
      <c r="B147" s="151" t="s">
        <v>2037</v>
      </c>
      <c r="C147" s="151" t="s">
        <v>2038</v>
      </c>
      <c r="D147" s="151" t="s">
        <v>2039</v>
      </c>
      <c r="E147" s="151" t="s">
        <v>1916</v>
      </c>
      <c r="F147" s="151" t="s">
        <v>2040</v>
      </c>
      <c r="G147" s="151" t="s">
        <v>1493</v>
      </c>
      <c r="I147" s="524"/>
      <c r="J147" s="151" t="s">
        <v>2037</v>
      </c>
      <c r="K147" s="151" t="s">
        <v>2692</v>
      </c>
      <c r="L147" s="151" t="s">
        <v>2693</v>
      </c>
      <c r="M147" s="151" t="s">
        <v>2433</v>
      </c>
      <c r="N147" s="151" t="s">
        <v>2040</v>
      </c>
      <c r="O147" s="151" t="s">
        <v>2358</v>
      </c>
    </row>
    <row r="148" spans="1:15" ht="43.2" x14ac:dyDescent="0.3">
      <c r="A148" s="306"/>
      <c r="B148" s="151" t="s">
        <v>2041</v>
      </c>
      <c r="C148" s="151" t="s">
        <v>2042</v>
      </c>
      <c r="D148" s="151" t="s">
        <v>2043</v>
      </c>
      <c r="E148" s="151" t="s">
        <v>1843</v>
      </c>
      <c r="F148" s="151" t="s">
        <v>2044</v>
      </c>
      <c r="G148" s="151" t="s">
        <v>1493</v>
      </c>
      <c r="I148" s="525"/>
      <c r="J148" s="151" t="s">
        <v>2041</v>
      </c>
      <c r="K148" s="151" t="s">
        <v>2042</v>
      </c>
      <c r="L148" s="151" t="s">
        <v>2694</v>
      </c>
      <c r="M148" s="151" t="s">
        <v>2589</v>
      </c>
      <c r="N148" s="151" t="s">
        <v>2695</v>
      </c>
      <c r="O148" s="151" t="s">
        <v>2358</v>
      </c>
    </row>
    <row r="149" spans="1:15" ht="28.8" x14ac:dyDescent="0.3">
      <c r="A149" s="307"/>
      <c r="B149" s="151" t="s">
        <v>2045</v>
      </c>
      <c r="C149" s="151" t="s">
        <v>2046</v>
      </c>
      <c r="D149" s="151" t="s">
        <v>2047</v>
      </c>
      <c r="E149" s="151" t="s">
        <v>2048</v>
      </c>
      <c r="F149" s="151" t="s">
        <v>2049</v>
      </c>
      <c r="G149" s="151" t="s">
        <v>1493</v>
      </c>
      <c r="I149" s="526"/>
      <c r="J149" s="151" t="s">
        <v>2045</v>
      </c>
      <c r="K149" s="151" t="s">
        <v>2696</v>
      </c>
      <c r="L149" s="151" t="s">
        <v>2697</v>
      </c>
      <c r="M149" s="151" t="s">
        <v>2589</v>
      </c>
      <c r="N149" s="151" t="s">
        <v>2049</v>
      </c>
      <c r="O149" s="151" t="s">
        <v>2358</v>
      </c>
    </row>
    <row r="150" spans="1:15" ht="72" x14ac:dyDescent="0.3">
      <c r="A150" s="308"/>
      <c r="B150" s="151" t="s">
        <v>2050</v>
      </c>
      <c r="C150" s="151" t="s">
        <v>2051</v>
      </c>
      <c r="D150" s="151" t="s">
        <v>2052</v>
      </c>
      <c r="E150" s="151" t="s">
        <v>2053</v>
      </c>
      <c r="F150" s="151" t="s">
        <v>2054</v>
      </c>
      <c r="G150" s="151" t="s">
        <v>1493</v>
      </c>
      <c r="I150" s="527"/>
      <c r="J150" s="151" t="s">
        <v>2050</v>
      </c>
      <c r="K150" s="151" t="s">
        <v>2051</v>
      </c>
      <c r="L150" s="151" t="s">
        <v>2698</v>
      </c>
      <c r="M150" s="151" t="s">
        <v>2589</v>
      </c>
      <c r="N150" s="151" t="s">
        <v>2054</v>
      </c>
      <c r="O150" s="151" t="s">
        <v>2358</v>
      </c>
    </row>
    <row r="151" spans="1:15" ht="28.8" x14ac:dyDescent="0.3">
      <c r="A151" s="309"/>
      <c r="B151" s="151" t="s">
        <v>2055</v>
      </c>
      <c r="C151" s="151" t="s">
        <v>2056</v>
      </c>
      <c r="D151" s="151" t="s">
        <v>2057</v>
      </c>
      <c r="E151" s="151" t="s">
        <v>2058</v>
      </c>
      <c r="F151" s="151" t="s">
        <v>2059</v>
      </c>
      <c r="G151" s="151" t="s">
        <v>1493</v>
      </c>
      <c r="I151" s="528"/>
      <c r="J151" s="151" t="s">
        <v>2055</v>
      </c>
      <c r="K151" s="151" t="s">
        <v>2699</v>
      </c>
      <c r="L151" s="151" t="s">
        <v>2700</v>
      </c>
      <c r="M151" s="151" t="s">
        <v>2701</v>
      </c>
      <c r="N151" s="151" t="s">
        <v>1191</v>
      </c>
      <c r="O151" s="151" t="s">
        <v>2358</v>
      </c>
    </row>
    <row r="152" spans="1:15" ht="43.2" x14ac:dyDescent="0.3">
      <c r="A152" s="310"/>
      <c r="B152" s="151" t="s">
        <v>2060</v>
      </c>
      <c r="C152" s="151" t="s">
        <v>2061</v>
      </c>
      <c r="D152" s="151" t="s">
        <v>2062</v>
      </c>
      <c r="E152" s="151" t="s">
        <v>1843</v>
      </c>
      <c r="F152" s="151" t="s">
        <v>2063</v>
      </c>
      <c r="G152" s="151" t="s">
        <v>1493</v>
      </c>
      <c r="I152" s="529"/>
      <c r="J152" s="151" t="s">
        <v>2060</v>
      </c>
      <c r="K152" s="151" t="s">
        <v>2061</v>
      </c>
      <c r="L152" s="151" t="s">
        <v>2702</v>
      </c>
      <c r="M152" s="151" t="s">
        <v>2433</v>
      </c>
      <c r="N152" s="151" t="s">
        <v>2703</v>
      </c>
      <c r="O152" s="151" t="s">
        <v>2358</v>
      </c>
    </row>
    <row r="153" spans="1:15" ht="86.4" x14ac:dyDescent="0.3">
      <c r="A153" s="311"/>
      <c r="B153" s="151" t="s">
        <v>2064</v>
      </c>
      <c r="C153" s="151" t="s">
        <v>2065</v>
      </c>
      <c r="D153" s="151" t="s">
        <v>2066</v>
      </c>
      <c r="E153" s="151" t="s">
        <v>1921</v>
      </c>
      <c r="F153" s="151" t="s">
        <v>1696</v>
      </c>
      <c r="G153" s="151" t="s">
        <v>1493</v>
      </c>
      <c r="I153" s="530"/>
      <c r="J153" s="151" t="s">
        <v>2064</v>
      </c>
      <c r="K153" s="151" t="s">
        <v>2704</v>
      </c>
      <c r="L153" s="151" t="s">
        <v>2705</v>
      </c>
      <c r="M153" s="151" t="s">
        <v>2430</v>
      </c>
      <c r="N153" s="151" t="s">
        <v>1109</v>
      </c>
      <c r="O153" s="151" t="s">
        <v>2358</v>
      </c>
    </row>
    <row r="154" spans="1:15" ht="28.8" x14ac:dyDescent="0.3">
      <c r="A154" s="312"/>
      <c r="B154" s="151" t="s">
        <v>2067</v>
      </c>
      <c r="C154" s="151" t="s">
        <v>2068</v>
      </c>
      <c r="D154" s="151" t="s">
        <v>2069</v>
      </c>
      <c r="E154" s="151" t="s">
        <v>2070</v>
      </c>
      <c r="F154" s="151" t="s">
        <v>2071</v>
      </c>
      <c r="G154" s="151" t="s">
        <v>1493</v>
      </c>
      <c r="I154" s="531"/>
      <c r="J154" s="151" t="s">
        <v>2067</v>
      </c>
      <c r="K154" s="151" t="s">
        <v>2068</v>
      </c>
      <c r="L154" s="151" t="s">
        <v>2706</v>
      </c>
      <c r="M154" s="151" t="s">
        <v>2707</v>
      </c>
      <c r="N154" s="151" t="s">
        <v>2708</v>
      </c>
      <c r="O154" s="151" t="s">
        <v>2358</v>
      </c>
    </row>
    <row r="155" spans="1:15" ht="72" x14ac:dyDescent="0.3">
      <c r="A155" s="313"/>
      <c r="B155" s="151" t="s">
        <v>2072</v>
      </c>
      <c r="C155" s="151" t="s">
        <v>2073</v>
      </c>
      <c r="D155" s="151" t="s">
        <v>2074</v>
      </c>
      <c r="E155" s="151" t="s">
        <v>2075</v>
      </c>
      <c r="F155" s="151" t="s">
        <v>2076</v>
      </c>
      <c r="G155" s="151" t="s">
        <v>1493</v>
      </c>
      <c r="I155" s="532"/>
      <c r="J155" s="151" t="s">
        <v>2072</v>
      </c>
      <c r="K155" s="151" t="s">
        <v>2709</v>
      </c>
      <c r="L155" s="151" t="s">
        <v>2710</v>
      </c>
      <c r="M155" s="151" t="s">
        <v>2589</v>
      </c>
      <c r="N155" s="151" t="s">
        <v>2076</v>
      </c>
      <c r="O155" s="151" t="s">
        <v>2358</v>
      </c>
    </row>
    <row r="156" spans="1:15" ht="72" x14ac:dyDescent="0.3">
      <c r="A156" s="314"/>
      <c r="B156" s="151" t="s">
        <v>2077</v>
      </c>
      <c r="C156" s="151" t="s">
        <v>2078</v>
      </c>
      <c r="D156" s="151" t="s">
        <v>2079</v>
      </c>
      <c r="E156" s="151" t="s">
        <v>1590</v>
      </c>
      <c r="F156" s="151" t="s">
        <v>1943</v>
      </c>
      <c r="G156" s="151" t="s">
        <v>1493</v>
      </c>
      <c r="I156" s="533"/>
      <c r="J156" s="151" t="s">
        <v>2077</v>
      </c>
      <c r="K156" s="151" t="s">
        <v>2711</v>
      </c>
      <c r="L156" s="151" t="s">
        <v>2712</v>
      </c>
      <c r="M156" s="151" t="s">
        <v>2433</v>
      </c>
      <c r="N156" s="151" t="s">
        <v>1187</v>
      </c>
      <c r="O156" s="151" t="s">
        <v>2358</v>
      </c>
    </row>
    <row r="157" spans="1:15" ht="43.2" x14ac:dyDescent="0.3">
      <c r="A157" s="315"/>
      <c r="B157" s="151" t="s">
        <v>2080</v>
      </c>
      <c r="C157" s="151" t="s">
        <v>2081</v>
      </c>
      <c r="D157" s="151" t="s">
        <v>2082</v>
      </c>
      <c r="E157" s="151" t="s">
        <v>1590</v>
      </c>
      <c r="F157" s="151" t="s">
        <v>1891</v>
      </c>
      <c r="G157" s="151" t="s">
        <v>1493</v>
      </c>
      <c r="I157" s="534"/>
      <c r="J157" s="151" t="s">
        <v>2080</v>
      </c>
      <c r="K157" s="151" t="s">
        <v>2713</v>
      </c>
      <c r="L157" s="151" t="s">
        <v>2714</v>
      </c>
      <c r="M157" s="151" t="s">
        <v>2433</v>
      </c>
      <c r="N157" s="151" t="s">
        <v>1891</v>
      </c>
      <c r="O157" s="151" t="s">
        <v>2358</v>
      </c>
    </row>
    <row r="158" spans="1:15" ht="72" x14ac:dyDescent="0.3">
      <c r="A158" s="316"/>
      <c r="B158" s="151" t="s">
        <v>2083</v>
      </c>
      <c r="C158" s="151" t="s">
        <v>2084</v>
      </c>
      <c r="D158" s="151" t="s">
        <v>2085</v>
      </c>
      <c r="E158" s="151" t="s">
        <v>1704</v>
      </c>
      <c r="F158" s="151" t="s">
        <v>1704</v>
      </c>
      <c r="G158" s="151" t="s">
        <v>1493</v>
      </c>
      <c r="I158" s="535"/>
      <c r="J158" s="151" t="s">
        <v>2083</v>
      </c>
      <c r="K158" s="151" t="s">
        <v>2715</v>
      </c>
      <c r="L158" s="151" t="s">
        <v>2716</v>
      </c>
      <c r="M158" s="151" t="s">
        <v>2437</v>
      </c>
      <c r="N158" s="151" t="s">
        <v>1107</v>
      </c>
      <c r="O158" s="151" t="s">
        <v>2358</v>
      </c>
    </row>
    <row r="159" spans="1:15" ht="28.8" x14ac:dyDescent="0.3">
      <c r="A159" s="317"/>
      <c r="B159" s="151" t="s">
        <v>2086</v>
      </c>
      <c r="C159" s="151" t="s">
        <v>2087</v>
      </c>
      <c r="D159" s="151" t="s">
        <v>2088</v>
      </c>
      <c r="E159" s="151" t="s">
        <v>2089</v>
      </c>
      <c r="F159" s="151" t="s">
        <v>2090</v>
      </c>
      <c r="G159" s="151" t="s">
        <v>1493</v>
      </c>
      <c r="I159" s="536"/>
      <c r="J159" s="151" t="s">
        <v>2086</v>
      </c>
      <c r="K159" s="151" t="s">
        <v>2087</v>
      </c>
      <c r="L159" s="151" t="s">
        <v>2717</v>
      </c>
      <c r="M159" s="151" t="s">
        <v>2718</v>
      </c>
      <c r="N159" s="151" t="s">
        <v>2090</v>
      </c>
      <c r="O159" s="151" t="s">
        <v>2358</v>
      </c>
    </row>
    <row r="160" spans="1:15" ht="28.8" x14ac:dyDescent="0.3">
      <c r="A160" s="318"/>
      <c r="B160" s="151" t="s">
        <v>2091</v>
      </c>
      <c r="C160" s="151" t="s">
        <v>2092</v>
      </c>
      <c r="D160" s="151" t="s">
        <v>2093</v>
      </c>
      <c r="E160" s="151" t="s">
        <v>1828</v>
      </c>
      <c r="F160" s="151" t="s">
        <v>2094</v>
      </c>
      <c r="G160" s="151" t="s">
        <v>1493</v>
      </c>
      <c r="I160" s="537"/>
      <c r="J160" s="151" t="s">
        <v>2091</v>
      </c>
      <c r="K160" s="151" t="s">
        <v>2092</v>
      </c>
      <c r="L160" s="151" t="s">
        <v>2719</v>
      </c>
      <c r="M160" s="151" t="s">
        <v>2341</v>
      </c>
      <c r="N160" s="151" t="s">
        <v>2094</v>
      </c>
      <c r="O160" s="151" t="s">
        <v>2358</v>
      </c>
    </row>
    <row r="161" spans="1:15" ht="43.2" x14ac:dyDescent="0.3">
      <c r="A161" s="319"/>
      <c r="B161" s="151" t="s">
        <v>2095</v>
      </c>
      <c r="C161" s="151" t="s">
        <v>2096</v>
      </c>
      <c r="D161" s="151" t="s">
        <v>2097</v>
      </c>
      <c r="E161" s="151" t="s">
        <v>1828</v>
      </c>
      <c r="F161" s="151" t="s">
        <v>2098</v>
      </c>
      <c r="G161" s="151" t="s">
        <v>1493</v>
      </c>
      <c r="I161" s="538"/>
      <c r="J161" s="151" t="s">
        <v>2095</v>
      </c>
      <c r="K161" s="151" t="s">
        <v>2096</v>
      </c>
      <c r="L161" s="151" t="s">
        <v>2720</v>
      </c>
      <c r="M161" s="151" t="s">
        <v>2341</v>
      </c>
      <c r="N161" s="151" t="s">
        <v>2098</v>
      </c>
      <c r="O161" s="151" t="s">
        <v>2358</v>
      </c>
    </row>
    <row r="162" spans="1:15" ht="86.4" x14ac:dyDescent="0.3">
      <c r="A162" s="320"/>
      <c r="B162" s="151" t="s">
        <v>2099</v>
      </c>
      <c r="C162" s="151" t="s">
        <v>2100</v>
      </c>
      <c r="D162" s="151" t="s">
        <v>2101</v>
      </c>
      <c r="E162" s="151" t="s">
        <v>2102</v>
      </c>
      <c r="F162" s="151" t="s">
        <v>2098</v>
      </c>
      <c r="G162" s="151" t="s">
        <v>1493</v>
      </c>
      <c r="I162" s="539"/>
      <c r="J162" s="151" t="s">
        <v>2099</v>
      </c>
      <c r="K162" s="151" t="s">
        <v>2721</v>
      </c>
      <c r="L162" s="151" t="s">
        <v>2722</v>
      </c>
      <c r="M162" s="151" t="s">
        <v>2723</v>
      </c>
      <c r="N162" s="151" t="s">
        <v>2098</v>
      </c>
      <c r="O162" s="151" t="s">
        <v>2358</v>
      </c>
    </row>
    <row r="163" spans="1:15" ht="100.8" x14ac:dyDescent="0.3">
      <c r="A163" s="321"/>
      <c r="B163" s="151" t="s">
        <v>2103</v>
      </c>
      <c r="C163" s="151" t="s">
        <v>2104</v>
      </c>
      <c r="D163" s="151" t="s">
        <v>2105</v>
      </c>
      <c r="E163" s="151" t="s">
        <v>2106</v>
      </c>
      <c r="F163" s="151" t="s">
        <v>2107</v>
      </c>
      <c r="G163" s="151" t="s">
        <v>1493</v>
      </c>
      <c r="I163" s="540"/>
      <c r="J163" s="151" t="s">
        <v>2103</v>
      </c>
      <c r="K163" s="151" t="s">
        <v>2104</v>
      </c>
      <c r="L163" s="151" t="s">
        <v>2724</v>
      </c>
      <c r="M163" s="151" t="s">
        <v>2725</v>
      </c>
      <c r="N163" s="151" t="s">
        <v>2107</v>
      </c>
      <c r="O163" s="151" t="s">
        <v>2358</v>
      </c>
    </row>
    <row r="164" spans="1:15" ht="100.8" x14ac:dyDescent="0.3">
      <c r="A164" s="322"/>
      <c r="B164" s="151" t="s">
        <v>2108</v>
      </c>
      <c r="C164" s="151" t="s">
        <v>2109</v>
      </c>
      <c r="D164" s="151" t="s">
        <v>2110</v>
      </c>
      <c r="E164" s="151" t="s">
        <v>2111</v>
      </c>
      <c r="F164" s="151" t="s">
        <v>2112</v>
      </c>
      <c r="G164" s="151" t="s">
        <v>1493</v>
      </c>
      <c r="I164" s="541"/>
      <c r="J164" s="151" t="s">
        <v>2108</v>
      </c>
      <c r="K164" s="151" t="s">
        <v>2726</v>
      </c>
      <c r="L164" s="151" t="s">
        <v>2727</v>
      </c>
      <c r="M164" s="151" t="s">
        <v>2728</v>
      </c>
      <c r="N164" s="151" t="s">
        <v>2729</v>
      </c>
      <c r="O164" s="151" t="s">
        <v>2358</v>
      </c>
    </row>
    <row r="165" spans="1:15" ht="28.8" x14ac:dyDescent="0.3">
      <c r="A165" s="323"/>
      <c r="B165" s="151" t="s">
        <v>2113</v>
      </c>
      <c r="C165" s="151" t="s">
        <v>2114</v>
      </c>
      <c r="D165" s="151" t="s">
        <v>2115</v>
      </c>
      <c r="E165" s="151" t="s">
        <v>2116</v>
      </c>
      <c r="F165" s="151" t="s">
        <v>2117</v>
      </c>
      <c r="G165" s="151" t="s">
        <v>1493</v>
      </c>
      <c r="I165" s="542"/>
      <c r="J165" s="151" t="s">
        <v>2113</v>
      </c>
      <c r="K165" s="151" t="s">
        <v>2730</v>
      </c>
      <c r="L165" s="151" t="s">
        <v>2731</v>
      </c>
      <c r="M165" s="151" t="s">
        <v>2376</v>
      </c>
      <c r="N165" s="151" t="s">
        <v>2732</v>
      </c>
      <c r="O165" s="151" t="s">
        <v>2358</v>
      </c>
    </row>
    <row r="166" spans="1:15" ht="28.8" x14ac:dyDescent="0.3">
      <c r="A166" s="324"/>
      <c r="B166" s="151" t="s">
        <v>2118</v>
      </c>
      <c r="C166" s="151" t="s">
        <v>2119</v>
      </c>
      <c r="D166" s="151" t="s">
        <v>2120</v>
      </c>
      <c r="E166" s="151" t="s">
        <v>1828</v>
      </c>
      <c r="F166" s="151" t="s">
        <v>2121</v>
      </c>
      <c r="G166" s="151" t="s">
        <v>1493</v>
      </c>
      <c r="I166" s="543"/>
      <c r="J166" s="151" t="s">
        <v>2118</v>
      </c>
      <c r="K166" s="151" t="s">
        <v>2733</v>
      </c>
      <c r="L166" s="151" t="s">
        <v>2734</v>
      </c>
      <c r="M166" s="151" t="s">
        <v>2341</v>
      </c>
      <c r="N166" s="151" t="s">
        <v>2735</v>
      </c>
      <c r="O166" s="151" t="s">
        <v>2358</v>
      </c>
    </row>
    <row r="167" spans="1:15" ht="43.2" x14ac:dyDescent="0.3">
      <c r="A167" s="325"/>
      <c r="B167" s="151" t="s">
        <v>2122</v>
      </c>
      <c r="C167" s="151" t="s">
        <v>2123</v>
      </c>
      <c r="D167" s="151" t="s">
        <v>2124</v>
      </c>
      <c r="E167" s="151" t="s">
        <v>1916</v>
      </c>
      <c r="F167" s="151" t="s">
        <v>2125</v>
      </c>
      <c r="G167" s="151" t="s">
        <v>1493</v>
      </c>
      <c r="I167" s="544"/>
      <c r="J167" s="151" t="s">
        <v>2122</v>
      </c>
      <c r="K167" s="151" t="s">
        <v>2736</v>
      </c>
      <c r="L167" s="151" t="s">
        <v>2737</v>
      </c>
      <c r="M167" s="151" t="s">
        <v>2433</v>
      </c>
      <c r="N167" s="151" t="s">
        <v>2125</v>
      </c>
      <c r="O167" s="151" t="s">
        <v>2358</v>
      </c>
    </row>
    <row r="168" spans="1:15" ht="72" x14ac:dyDescent="0.3">
      <c r="A168" s="326"/>
      <c r="B168" s="151" t="s">
        <v>2126</v>
      </c>
      <c r="C168" s="151" t="s">
        <v>2127</v>
      </c>
      <c r="D168" s="151" t="s">
        <v>2128</v>
      </c>
      <c r="E168" s="151" t="s">
        <v>2129</v>
      </c>
      <c r="F168" s="151" t="s">
        <v>2130</v>
      </c>
      <c r="G168" s="151" t="s">
        <v>1493</v>
      </c>
      <c r="I168" s="545"/>
      <c r="J168" s="151" t="s">
        <v>2126</v>
      </c>
      <c r="K168" s="151" t="s">
        <v>2738</v>
      </c>
      <c r="L168" s="151" t="s">
        <v>2739</v>
      </c>
      <c r="M168" s="151" t="s">
        <v>2740</v>
      </c>
      <c r="N168" s="151" t="s">
        <v>2130</v>
      </c>
      <c r="O168" s="151" t="s">
        <v>2358</v>
      </c>
    </row>
    <row r="169" spans="1:15" ht="43.2" x14ac:dyDescent="0.3">
      <c r="A169" s="327"/>
      <c r="B169" s="151" t="s">
        <v>2131</v>
      </c>
      <c r="C169" s="151" t="s">
        <v>2132</v>
      </c>
      <c r="D169" s="151" t="s">
        <v>2133</v>
      </c>
      <c r="E169" s="151" t="s">
        <v>1916</v>
      </c>
      <c r="F169" s="151" t="s">
        <v>2134</v>
      </c>
      <c r="G169" s="151" t="s">
        <v>1493</v>
      </c>
      <c r="I169" s="546"/>
      <c r="J169" s="151" t="s">
        <v>2131</v>
      </c>
      <c r="K169" s="151" t="s">
        <v>2741</v>
      </c>
      <c r="L169" s="151" t="s">
        <v>2742</v>
      </c>
      <c r="M169" s="151" t="s">
        <v>2433</v>
      </c>
      <c r="N169" s="151" t="s">
        <v>2134</v>
      </c>
      <c r="O169" s="151" t="s">
        <v>2358</v>
      </c>
    </row>
    <row r="170" spans="1:15" ht="86.4" x14ac:dyDescent="0.3">
      <c r="A170" s="328"/>
      <c r="B170" s="151" t="s">
        <v>2135</v>
      </c>
      <c r="C170" s="151" t="s">
        <v>2136</v>
      </c>
      <c r="D170" s="151" t="s">
        <v>2137</v>
      </c>
      <c r="E170" s="151" t="s">
        <v>1921</v>
      </c>
      <c r="F170" s="151" t="s">
        <v>1696</v>
      </c>
      <c r="G170" s="151" t="s">
        <v>1493</v>
      </c>
      <c r="I170" s="547"/>
      <c r="J170" s="151" t="s">
        <v>2135</v>
      </c>
      <c r="K170" s="151" t="s">
        <v>2743</v>
      </c>
      <c r="L170" s="151" t="s">
        <v>2744</v>
      </c>
      <c r="M170" s="151" t="s">
        <v>2430</v>
      </c>
      <c r="N170" s="151" t="s">
        <v>1109</v>
      </c>
      <c r="O170" s="151" t="s">
        <v>2358</v>
      </c>
    </row>
    <row r="171" spans="1:15" ht="28.8" x14ac:dyDescent="0.3">
      <c r="A171" s="329"/>
      <c r="B171" s="151" t="s">
        <v>2138</v>
      </c>
      <c r="C171" s="151" t="s">
        <v>2139</v>
      </c>
      <c r="D171" s="151" t="s">
        <v>2140</v>
      </c>
      <c r="E171" s="151" t="s">
        <v>1828</v>
      </c>
      <c r="F171" s="151" t="s">
        <v>2141</v>
      </c>
      <c r="G171" s="151" t="s">
        <v>1493</v>
      </c>
      <c r="I171" s="548"/>
      <c r="J171" s="151" t="s">
        <v>2138</v>
      </c>
      <c r="K171" s="151" t="s">
        <v>2745</v>
      </c>
      <c r="L171" s="151" t="s">
        <v>2746</v>
      </c>
      <c r="M171" s="151" t="s">
        <v>2341</v>
      </c>
      <c r="N171" s="151" t="s">
        <v>2141</v>
      </c>
      <c r="O171" s="151" t="s">
        <v>2358</v>
      </c>
    </row>
    <row r="172" spans="1:15" ht="28.8" x14ac:dyDescent="0.3">
      <c r="A172" s="330"/>
      <c r="B172" s="151" t="s">
        <v>2142</v>
      </c>
      <c r="C172" s="151" t="s">
        <v>2143</v>
      </c>
      <c r="D172" s="151" t="s">
        <v>2144</v>
      </c>
      <c r="E172" s="151" t="s">
        <v>2145</v>
      </c>
      <c r="F172" s="151" t="s">
        <v>1113</v>
      </c>
      <c r="G172" s="151" t="s">
        <v>1493</v>
      </c>
      <c r="I172" s="549"/>
      <c r="J172" s="151" t="s">
        <v>2142</v>
      </c>
      <c r="K172" s="151" t="s">
        <v>2747</v>
      </c>
      <c r="L172" s="151" t="s">
        <v>2748</v>
      </c>
      <c r="M172" s="151" t="s">
        <v>2403</v>
      </c>
      <c r="N172" s="151" t="s">
        <v>1113</v>
      </c>
      <c r="O172" s="151" t="s">
        <v>2358</v>
      </c>
    </row>
    <row r="173" spans="1:15" ht="43.2" x14ac:dyDescent="0.3">
      <c r="A173" s="331"/>
      <c r="B173" s="151" t="s">
        <v>2146</v>
      </c>
      <c r="C173" s="151" t="s">
        <v>2147</v>
      </c>
      <c r="D173" s="151" t="s">
        <v>2148</v>
      </c>
      <c r="E173" s="151" t="s">
        <v>2149</v>
      </c>
      <c r="F173" s="151" t="s">
        <v>1191</v>
      </c>
      <c r="G173" s="151" t="s">
        <v>1493</v>
      </c>
      <c r="I173" s="550"/>
      <c r="J173" s="151" t="s">
        <v>2146</v>
      </c>
      <c r="K173" s="151" t="s">
        <v>2749</v>
      </c>
      <c r="L173" s="151" t="s">
        <v>2750</v>
      </c>
      <c r="M173" s="151" t="s">
        <v>2403</v>
      </c>
      <c r="N173" s="151" t="s">
        <v>1191</v>
      </c>
      <c r="O173" s="151" t="s">
        <v>2358</v>
      </c>
    </row>
    <row r="174" spans="1:15" ht="43.2" x14ac:dyDescent="0.3">
      <c r="A174" s="332"/>
      <c r="B174" s="151" t="s">
        <v>2150</v>
      </c>
      <c r="C174" s="151" t="s">
        <v>2151</v>
      </c>
      <c r="D174" s="151" t="s">
        <v>2152</v>
      </c>
      <c r="E174" s="151" t="s">
        <v>1497</v>
      </c>
      <c r="F174" s="151" t="s">
        <v>1955</v>
      </c>
      <c r="G174" s="151" t="s">
        <v>1493</v>
      </c>
      <c r="I174" s="551"/>
      <c r="J174" s="151" t="s">
        <v>2150</v>
      </c>
      <c r="K174" s="151" t="s">
        <v>2751</v>
      </c>
      <c r="L174" s="151" t="s">
        <v>2752</v>
      </c>
      <c r="M174" s="151" t="s">
        <v>2753</v>
      </c>
      <c r="N174" s="151" t="s">
        <v>2754</v>
      </c>
      <c r="O174" s="151" t="s">
        <v>2358</v>
      </c>
    </row>
    <row r="175" spans="1:15" ht="72" x14ac:dyDescent="0.3">
      <c r="A175" s="333"/>
      <c r="B175" s="151" t="s">
        <v>2153</v>
      </c>
      <c r="C175" s="151" t="s">
        <v>2154</v>
      </c>
      <c r="D175" s="151" t="s">
        <v>2155</v>
      </c>
      <c r="E175" s="151" t="s">
        <v>2156</v>
      </c>
      <c r="F175" s="151" t="s">
        <v>2156</v>
      </c>
      <c r="G175" s="151" t="s">
        <v>1493</v>
      </c>
      <c r="I175" s="552"/>
      <c r="J175" s="151" t="s">
        <v>2153</v>
      </c>
      <c r="K175" s="151" t="s">
        <v>2755</v>
      </c>
      <c r="L175" s="151" t="s">
        <v>2756</v>
      </c>
      <c r="M175" s="151" t="s">
        <v>2757</v>
      </c>
      <c r="N175" s="151" t="s">
        <v>2758</v>
      </c>
      <c r="O175" s="151" t="s">
        <v>2358</v>
      </c>
    </row>
    <row r="176" spans="1:15" ht="28.8" x14ac:dyDescent="0.3">
      <c r="A176" s="334"/>
      <c r="B176" s="151" t="s">
        <v>2157</v>
      </c>
      <c r="C176" s="151" t="s">
        <v>2158</v>
      </c>
      <c r="D176" s="151" t="s">
        <v>2159</v>
      </c>
      <c r="E176" s="151" t="s">
        <v>1497</v>
      </c>
      <c r="F176" s="151" t="s">
        <v>2160</v>
      </c>
      <c r="G176" s="151" t="s">
        <v>1493</v>
      </c>
      <c r="I176" s="553"/>
      <c r="J176" s="151" t="s">
        <v>2157</v>
      </c>
      <c r="K176" s="151" t="s">
        <v>2759</v>
      </c>
      <c r="L176" s="151" t="s">
        <v>2760</v>
      </c>
      <c r="M176" s="151" t="s">
        <v>2753</v>
      </c>
      <c r="N176" s="151" t="s">
        <v>2160</v>
      </c>
      <c r="O176" s="151" t="s">
        <v>2358</v>
      </c>
    </row>
    <row r="177" spans="1:15" ht="86.4" x14ac:dyDescent="0.3">
      <c r="A177" s="335"/>
      <c r="B177" s="151" t="s">
        <v>2161</v>
      </c>
      <c r="C177" s="151" t="s">
        <v>2162</v>
      </c>
      <c r="D177" s="151" t="s">
        <v>2163</v>
      </c>
      <c r="E177" s="151" t="s">
        <v>2164</v>
      </c>
      <c r="F177" s="151" t="s">
        <v>2165</v>
      </c>
      <c r="G177" s="151" t="s">
        <v>1493</v>
      </c>
      <c r="I177" s="554"/>
      <c r="J177" s="151" t="s">
        <v>2161</v>
      </c>
      <c r="K177" s="151" t="s">
        <v>2761</v>
      </c>
      <c r="L177" s="151" t="s">
        <v>2762</v>
      </c>
      <c r="M177" s="151" t="s">
        <v>2763</v>
      </c>
      <c r="N177" s="151" t="s">
        <v>2165</v>
      </c>
      <c r="O177" s="151" t="s">
        <v>2358</v>
      </c>
    </row>
    <row r="178" spans="1:15" ht="28.8" x14ac:dyDescent="0.3">
      <c r="A178" s="336"/>
      <c r="B178" s="151" t="s">
        <v>2166</v>
      </c>
      <c r="C178" s="151" t="s">
        <v>2167</v>
      </c>
      <c r="D178" s="151" t="s">
        <v>2168</v>
      </c>
      <c r="E178" s="151" t="s">
        <v>1497</v>
      </c>
      <c r="F178" s="151" t="s">
        <v>2169</v>
      </c>
      <c r="G178" s="151" t="s">
        <v>1493</v>
      </c>
      <c r="I178" s="555"/>
      <c r="J178" s="151" t="s">
        <v>2166</v>
      </c>
      <c r="K178" s="151" t="s">
        <v>2764</v>
      </c>
      <c r="L178" s="151" t="s">
        <v>2765</v>
      </c>
      <c r="M178" s="151" t="s">
        <v>2413</v>
      </c>
      <c r="N178" s="151" t="s">
        <v>2169</v>
      </c>
      <c r="O178" s="151" t="s">
        <v>2358</v>
      </c>
    </row>
    <row r="179" spans="1:15" ht="57.6" x14ac:dyDescent="0.3">
      <c r="A179" s="337"/>
      <c r="B179" s="151" t="s">
        <v>2170</v>
      </c>
      <c r="C179" s="151" t="s">
        <v>2171</v>
      </c>
      <c r="D179" s="151" t="s">
        <v>2172</v>
      </c>
      <c r="E179" s="151" t="s">
        <v>1497</v>
      </c>
      <c r="F179" s="151" t="s">
        <v>2160</v>
      </c>
      <c r="G179" s="151" t="s">
        <v>1493</v>
      </c>
      <c r="I179" s="556"/>
      <c r="J179" s="151" t="s">
        <v>2170</v>
      </c>
      <c r="K179" s="151" t="s">
        <v>2766</v>
      </c>
      <c r="L179" s="151" t="s">
        <v>2767</v>
      </c>
      <c r="M179" s="151" t="s">
        <v>2413</v>
      </c>
      <c r="N179" s="151" t="s">
        <v>2160</v>
      </c>
      <c r="O179" s="151" t="s">
        <v>2358</v>
      </c>
    </row>
    <row r="180" spans="1:15" ht="43.2" x14ac:dyDescent="0.3">
      <c r="A180" s="338"/>
      <c r="B180" s="151" t="s">
        <v>2173</v>
      </c>
      <c r="C180" s="151" t="s">
        <v>2174</v>
      </c>
      <c r="D180" s="151" t="s">
        <v>2175</v>
      </c>
      <c r="E180" s="151" t="s">
        <v>1586</v>
      </c>
      <c r="F180" s="151" t="s">
        <v>1586</v>
      </c>
      <c r="G180" s="151" t="s">
        <v>1493</v>
      </c>
      <c r="I180" s="557"/>
      <c r="J180" s="151" t="s">
        <v>2173</v>
      </c>
      <c r="K180" s="151"/>
      <c r="L180" s="151"/>
      <c r="M180" s="151"/>
      <c r="N180" s="151"/>
      <c r="O180" s="151" t="s">
        <v>2358</v>
      </c>
    </row>
    <row r="181" spans="1:15" ht="28.8" x14ac:dyDescent="0.3">
      <c r="A181" s="339"/>
      <c r="B181" s="151" t="s">
        <v>2176</v>
      </c>
      <c r="C181" s="151" t="s">
        <v>2177</v>
      </c>
      <c r="D181" s="151" t="s">
        <v>2178</v>
      </c>
      <c r="E181" s="151" t="s">
        <v>2179</v>
      </c>
      <c r="F181" s="151" t="s">
        <v>2180</v>
      </c>
      <c r="G181" s="151" t="s">
        <v>1493</v>
      </c>
      <c r="I181" s="558"/>
      <c r="J181" s="151" t="s">
        <v>2176</v>
      </c>
      <c r="K181" s="151" t="s">
        <v>2177</v>
      </c>
      <c r="L181" s="151" t="s">
        <v>2768</v>
      </c>
      <c r="M181" s="151" t="s">
        <v>2769</v>
      </c>
      <c r="N181" s="151" t="s">
        <v>2180</v>
      </c>
      <c r="O181" s="151" t="s">
        <v>2358</v>
      </c>
    </row>
    <row r="182" spans="1:15" ht="43.2" x14ac:dyDescent="0.3">
      <c r="A182" s="340"/>
      <c r="B182" s="151" t="s">
        <v>2181</v>
      </c>
      <c r="C182" s="151" t="s">
        <v>2182</v>
      </c>
      <c r="D182" s="151" t="s">
        <v>2183</v>
      </c>
      <c r="E182" s="151" t="s">
        <v>1497</v>
      </c>
      <c r="F182" s="151" t="s">
        <v>2160</v>
      </c>
      <c r="G182" s="151" t="s">
        <v>1493</v>
      </c>
      <c r="I182" s="559"/>
      <c r="J182" s="151" t="s">
        <v>2181</v>
      </c>
      <c r="K182" s="151" t="s">
        <v>2770</v>
      </c>
      <c r="L182" s="151" t="s">
        <v>2771</v>
      </c>
      <c r="M182" s="151" t="s">
        <v>2413</v>
      </c>
      <c r="N182" s="151" t="s">
        <v>2160</v>
      </c>
      <c r="O182" s="151" t="s">
        <v>2358</v>
      </c>
    </row>
    <row r="183" spans="1:15" ht="43.2" x14ac:dyDescent="0.3">
      <c r="A183" s="341"/>
      <c r="B183" s="151" t="s">
        <v>2184</v>
      </c>
      <c r="C183" s="151" t="s">
        <v>2185</v>
      </c>
      <c r="D183" s="151" t="s">
        <v>2186</v>
      </c>
      <c r="E183" s="151" t="s">
        <v>1497</v>
      </c>
      <c r="F183" s="151" t="s">
        <v>2160</v>
      </c>
      <c r="G183" s="151" t="s">
        <v>1493</v>
      </c>
      <c r="I183" s="560"/>
      <c r="J183" s="151" t="s">
        <v>2184</v>
      </c>
      <c r="K183" s="151" t="s">
        <v>2772</v>
      </c>
      <c r="L183" s="151" t="s">
        <v>2773</v>
      </c>
      <c r="M183" s="151" t="s">
        <v>2413</v>
      </c>
      <c r="N183" s="151" t="s">
        <v>2160</v>
      </c>
      <c r="O183" s="151" t="s">
        <v>2358</v>
      </c>
    </row>
    <row r="184" spans="1:15" x14ac:dyDescent="0.3">
      <c r="A184" s="342"/>
      <c r="B184" s="151" t="s">
        <v>2187</v>
      </c>
      <c r="C184" s="151" t="s">
        <v>2188</v>
      </c>
      <c r="D184" s="151" t="s">
        <v>2189</v>
      </c>
      <c r="E184" s="151" t="s">
        <v>1535</v>
      </c>
      <c r="F184" s="151" t="s">
        <v>1955</v>
      </c>
      <c r="G184" s="151" t="s">
        <v>1493</v>
      </c>
      <c r="I184" s="561"/>
      <c r="J184" s="151" t="s">
        <v>2187</v>
      </c>
      <c r="K184" s="151" t="s">
        <v>2774</v>
      </c>
      <c r="L184" s="151" t="s">
        <v>2775</v>
      </c>
      <c r="M184" s="151" t="s">
        <v>2413</v>
      </c>
      <c r="N184" s="151" t="s">
        <v>1090</v>
      </c>
      <c r="O184" s="151" t="s">
        <v>2358</v>
      </c>
    </row>
    <row r="185" spans="1:15" ht="409.6" x14ac:dyDescent="0.3">
      <c r="A185" s="343"/>
      <c r="B185" s="151" t="s">
        <v>2190</v>
      </c>
      <c r="C185" s="151" t="s">
        <v>2191</v>
      </c>
      <c r="D185" s="151" t="s">
        <v>2192</v>
      </c>
      <c r="E185" s="151" t="s">
        <v>2193</v>
      </c>
      <c r="F185" s="151" t="s">
        <v>2194</v>
      </c>
      <c r="G185" s="151" t="s">
        <v>1493</v>
      </c>
      <c r="I185" s="562"/>
      <c r="J185" s="151" t="s">
        <v>2190</v>
      </c>
      <c r="K185" s="151" t="s">
        <v>2776</v>
      </c>
      <c r="L185" s="151"/>
      <c r="M185" s="151"/>
      <c r="N185" s="151"/>
      <c r="O185" s="151" t="s">
        <v>2358</v>
      </c>
    </row>
    <row r="186" spans="1:15" x14ac:dyDescent="0.3">
      <c r="A186" s="344"/>
      <c r="B186" s="151" t="s">
        <v>2195</v>
      </c>
      <c r="C186" s="151" t="s">
        <v>2196</v>
      </c>
      <c r="D186" s="151" t="s">
        <v>2197</v>
      </c>
      <c r="E186" s="151" t="s">
        <v>1535</v>
      </c>
      <c r="F186" s="151" t="s">
        <v>1090</v>
      </c>
      <c r="G186" s="151" t="s">
        <v>1493</v>
      </c>
      <c r="I186" s="563"/>
      <c r="J186" s="151" t="s">
        <v>2195</v>
      </c>
      <c r="K186" s="151"/>
      <c r="L186" s="151"/>
      <c r="M186" s="151"/>
      <c r="N186" s="151"/>
      <c r="O186" s="151" t="s">
        <v>2358</v>
      </c>
    </row>
    <row r="187" spans="1:15" ht="57.6" x14ac:dyDescent="0.3">
      <c r="A187" s="345"/>
      <c r="B187" s="151" t="s">
        <v>2198</v>
      </c>
      <c r="C187" s="151" t="s">
        <v>2199</v>
      </c>
      <c r="D187" s="151" t="s">
        <v>2200</v>
      </c>
      <c r="E187" s="151" t="s">
        <v>2201</v>
      </c>
      <c r="F187" s="151" t="s">
        <v>2202</v>
      </c>
      <c r="G187" s="151" t="s">
        <v>1493</v>
      </c>
      <c r="I187" s="564"/>
      <c r="J187" s="151" t="s">
        <v>2198</v>
      </c>
      <c r="K187" s="151" t="s">
        <v>2776</v>
      </c>
      <c r="L187" s="151"/>
      <c r="M187" s="151"/>
      <c r="N187" s="151"/>
      <c r="O187" s="151" t="s">
        <v>2358</v>
      </c>
    </row>
    <row r="188" spans="1:15" ht="409.6" x14ac:dyDescent="0.3">
      <c r="A188" s="346"/>
      <c r="B188" s="151" t="s">
        <v>2203</v>
      </c>
      <c r="C188" s="151" t="s">
        <v>2204</v>
      </c>
      <c r="D188" s="151" t="s">
        <v>2205</v>
      </c>
      <c r="E188" s="151" t="s">
        <v>2206</v>
      </c>
      <c r="F188" s="151" t="s">
        <v>2207</v>
      </c>
      <c r="G188" s="151" t="s">
        <v>1493</v>
      </c>
      <c r="I188" s="565"/>
      <c r="J188" s="151" t="s">
        <v>2203</v>
      </c>
      <c r="K188" s="151" t="s">
        <v>2777</v>
      </c>
      <c r="L188" s="151"/>
      <c r="M188" s="151"/>
      <c r="N188" s="151"/>
      <c r="O188" s="151" t="s">
        <v>2358</v>
      </c>
    </row>
    <row r="189" spans="1:15" ht="57.6" x14ac:dyDescent="0.3">
      <c r="A189" s="347"/>
      <c r="B189" s="151" t="s">
        <v>2208</v>
      </c>
      <c r="C189" s="151" t="s">
        <v>2209</v>
      </c>
      <c r="D189" s="151" t="s">
        <v>2210</v>
      </c>
      <c r="E189" s="151" t="s">
        <v>2211</v>
      </c>
      <c r="F189" s="151" t="s">
        <v>2212</v>
      </c>
      <c r="G189" s="151" t="s">
        <v>1493</v>
      </c>
      <c r="I189" s="566"/>
      <c r="J189" s="151" t="s">
        <v>2208</v>
      </c>
      <c r="K189" s="151"/>
      <c r="L189" s="151"/>
      <c r="M189" s="151"/>
      <c r="N189" s="151"/>
      <c r="O189" s="151" t="s">
        <v>2358</v>
      </c>
    </row>
    <row r="190" spans="1:15" ht="244.8" x14ac:dyDescent="0.3">
      <c r="A190" s="348"/>
      <c r="B190" s="151" t="s">
        <v>2213</v>
      </c>
      <c r="C190" s="151" t="s">
        <v>2214</v>
      </c>
      <c r="D190" s="151" t="s">
        <v>2215</v>
      </c>
      <c r="E190" s="151" t="s">
        <v>2216</v>
      </c>
      <c r="F190" s="151" t="s">
        <v>2217</v>
      </c>
      <c r="G190" s="151" t="s">
        <v>1493</v>
      </c>
      <c r="I190" s="567"/>
      <c r="J190" s="151" t="s">
        <v>2213</v>
      </c>
      <c r="K190" s="151"/>
      <c r="L190" s="151"/>
      <c r="M190" s="151"/>
      <c r="N190" s="151"/>
      <c r="O190" s="151" t="s">
        <v>2358</v>
      </c>
    </row>
    <row r="191" spans="1:15" ht="43.2" x14ac:dyDescent="0.3">
      <c r="A191" s="349"/>
      <c r="B191" s="151" t="s">
        <v>2218</v>
      </c>
      <c r="C191" s="151" t="s">
        <v>2219</v>
      </c>
      <c r="D191" s="151" t="s">
        <v>2220</v>
      </c>
      <c r="E191" s="151" t="s">
        <v>1617</v>
      </c>
      <c r="F191" s="151" t="s">
        <v>1187</v>
      </c>
      <c r="G191" s="151" t="s">
        <v>1493</v>
      </c>
      <c r="I191" s="568"/>
      <c r="J191" s="151" t="s">
        <v>2218</v>
      </c>
      <c r="K191" s="151"/>
      <c r="L191" s="151"/>
      <c r="M191" s="151"/>
      <c r="N191" s="151"/>
      <c r="O191" s="151" t="s">
        <v>2358</v>
      </c>
    </row>
    <row r="192" spans="1:15" ht="57.6" x14ac:dyDescent="0.3">
      <c r="A192" s="350"/>
      <c r="B192" s="151" t="s">
        <v>2221</v>
      </c>
      <c r="C192" s="151" t="s">
        <v>2222</v>
      </c>
      <c r="D192" s="151" t="s">
        <v>2223</v>
      </c>
      <c r="E192" s="151" t="s">
        <v>2201</v>
      </c>
      <c r="F192" s="151" t="s">
        <v>2224</v>
      </c>
      <c r="G192" s="151" t="s">
        <v>1493</v>
      </c>
      <c r="I192" s="569"/>
      <c r="J192" s="151" t="s">
        <v>2221</v>
      </c>
      <c r="K192" s="151"/>
      <c r="L192" s="151"/>
      <c r="M192" s="151"/>
      <c r="N192" s="151"/>
      <c r="O192" s="151" t="s">
        <v>2358</v>
      </c>
    </row>
    <row r="193" spans="1:15" ht="43.2" x14ac:dyDescent="0.3">
      <c r="A193" s="351"/>
      <c r="B193" s="151" t="s">
        <v>2225</v>
      </c>
      <c r="C193" s="151" t="s">
        <v>2226</v>
      </c>
      <c r="D193" s="151" t="s">
        <v>2227</v>
      </c>
      <c r="E193" s="151" t="s">
        <v>2228</v>
      </c>
      <c r="F193" s="151" t="s">
        <v>2229</v>
      </c>
      <c r="G193" s="151" t="s">
        <v>1493</v>
      </c>
      <c r="I193" s="570"/>
      <c r="J193" s="151" t="s">
        <v>2225</v>
      </c>
      <c r="K193" s="151" t="s">
        <v>2778</v>
      </c>
      <c r="L193" s="151" t="s">
        <v>2779</v>
      </c>
      <c r="M193" s="151" t="s">
        <v>2376</v>
      </c>
      <c r="N193" s="151" t="s">
        <v>2780</v>
      </c>
      <c r="O193" s="151" t="s">
        <v>2358</v>
      </c>
    </row>
    <row r="194" spans="1:15" ht="57.6" x14ac:dyDescent="0.3">
      <c r="A194" s="352"/>
      <c r="B194" s="151" t="s">
        <v>2230</v>
      </c>
      <c r="C194" s="151" t="s">
        <v>2231</v>
      </c>
      <c r="D194" s="151" t="s">
        <v>2232</v>
      </c>
      <c r="E194" s="151" t="s">
        <v>2201</v>
      </c>
      <c r="F194" s="151" t="s">
        <v>2233</v>
      </c>
      <c r="G194" s="151" t="s">
        <v>1493</v>
      </c>
      <c r="I194" s="571"/>
      <c r="J194" s="151" t="s">
        <v>2230</v>
      </c>
      <c r="K194" s="151"/>
      <c r="L194" s="151"/>
      <c r="M194" s="151"/>
      <c r="N194" s="151"/>
      <c r="O194" s="151" t="s">
        <v>2358</v>
      </c>
    </row>
    <row r="195" spans="1:15" ht="28.8" x14ac:dyDescent="0.3">
      <c r="A195" s="353"/>
      <c r="B195" s="151" t="s">
        <v>2234</v>
      </c>
      <c r="C195" s="151" t="s">
        <v>2235</v>
      </c>
      <c r="D195" s="151" t="s">
        <v>2236</v>
      </c>
      <c r="E195" s="151" t="s">
        <v>2237</v>
      </c>
      <c r="F195" s="151" t="s">
        <v>2238</v>
      </c>
      <c r="G195" s="152" t="s">
        <v>1452</v>
      </c>
      <c r="I195" s="572"/>
      <c r="J195" s="151" t="s">
        <v>2234</v>
      </c>
      <c r="K195" s="151" t="s">
        <v>2781</v>
      </c>
      <c r="L195" s="151" t="s">
        <v>2782</v>
      </c>
      <c r="M195" s="151" t="s">
        <v>2783</v>
      </c>
      <c r="N195" s="151" t="s">
        <v>2784</v>
      </c>
      <c r="O195" s="152" t="s">
        <v>2323</v>
      </c>
    </row>
    <row r="196" spans="1:15" ht="43.2" x14ac:dyDescent="0.3">
      <c r="A196" s="354"/>
      <c r="B196" s="151" t="s">
        <v>2239</v>
      </c>
      <c r="C196" s="151" t="s">
        <v>2240</v>
      </c>
      <c r="D196" s="151" t="s">
        <v>2241</v>
      </c>
      <c r="E196" s="151" t="s">
        <v>1916</v>
      </c>
      <c r="F196" s="151" t="s">
        <v>2242</v>
      </c>
      <c r="G196" s="151" t="s">
        <v>1493</v>
      </c>
      <c r="I196" s="573"/>
      <c r="J196" s="151" t="s">
        <v>2239</v>
      </c>
      <c r="K196" s="151" t="s">
        <v>2785</v>
      </c>
      <c r="L196" s="151" t="s">
        <v>2786</v>
      </c>
      <c r="M196" s="151" t="s">
        <v>2433</v>
      </c>
      <c r="N196" s="151" t="s">
        <v>2242</v>
      </c>
      <c r="O196" s="151" t="s">
        <v>2358</v>
      </c>
    </row>
    <row r="197" spans="1:15" ht="86.4" x14ac:dyDescent="0.3">
      <c r="A197" s="355"/>
      <c r="B197" s="151" t="s">
        <v>2243</v>
      </c>
      <c r="C197" s="151" t="s">
        <v>2244</v>
      </c>
      <c r="D197" s="151" t="s">
        <v>2245</v>
      </c>
      <c r="E197" s="151" t="s">
        <v>1639</v>
      </c>
      <c r="F197" s="151" t="s">
        <v>1640</v>
      </c>
      <c r="G197" s="151" t="s">
        <v>1493</v>
      </c>
      <c r="I197" s="574"/>
      <c r="J197" s="151" t="s">
        <v>2243</v>
      </c>
      <c r="K197" s="151" t="s">
        <v>2787</v>
      </c>
      <c r="L197" s="151" t="s">
        <v>2788</v>
      </c>
      <c r="M197" s="151" t="s">
        <v>2430</v>
      </c>
      <c r="N197" s="151" t="s">
        <v>1596</v>
      </c>
      <c r="O197" s="151" t="s">
        <v>2358</v>
      </c>
    </row>
    <row r="198" spans="1:15" ht="158.4" x14ac:dyDescent="0.3">
      <c r="A198" s="356"/>
      <c r="B198" s="151" t="s">
        <v>2246</v>
      </c>
      <c r="C198" s="151" t="s">
        <v>2247</v>
      </c>
      <c r="D198" s="151" t="s">
        <v>2248</v>
      </c>
      <c r="E198" s="151" t="s">
        <v>2249</v>
      </c>
      <c r="F198" s="151" t="s">
        <v>2250</v>
      </c>
      <c r="G198" s="151" t="s">
        <v>1493</v>
      </c>
      <c r="I198" s="575"/>
      <c r="J198" s="151" t="s">
        <v>2246</v>
      </c>
      <c r="K198" s="151" t="s">
        <v>2776</v>
      </c>
      <c r="L198" s="151"/>
      <c r="M198" s="151"/>
      <c r="N198" s="151"/>
      <c r="O198" s="151" t="s">
        <v>2358</v>
      </c>
    </row>
    <row r="199" spans="1:15" ht="57.6" x14ac:dyDescent="0.3">
      <c r="A199" s="357"/>
      <c r="B199" s="151" t="s">
        <v>2251</v>
      </c>
      <c r="C199" s="151" t="s">
        <v>2252</v>
      </c>
      <c r="D199" s="151" t="s">
        <v>2253</v>
      </c>
      <c r="E199" s="151" t="s">
        <v>2254</v>
      </c>
      <c r="F199" s="151" t="s">
        <v>2255</v>
      </c>
      <c r="G199" s="151" t="s">
        <v>1493</v>
      </c>
      <c r="I199" s="576"/>
      <c r="J199" s="151" t="s">
        <v>2251</v>
      </c>
      <c r="K199" s="151"/>
      <c r="L199" s="151"/>
      <c r="M199" s="151"/>
      <c r="N199" s="151"/>
      <c r="O199" s="151" t="s">
        <v>2358</v>
      </c>
    </row>
    <row r="200" spans="1:15" x14ac:dyDescent="0.3">
      <c r="A200" s="358"/>
      <c r="B200" s="151" t="s">
        <v>2256</v>
      </c>
      <c r="C200" s="151" t="s">
        <v>2257</v>
      </c>
      <c r="D200" s="151" t="s">
        <v>2258</v>
      </c>
      <c r="E200" s="151" t="s">
        <v>1535</v>
      </c>
      <c r="F200" s="151" t="s">
        <v>1955</v>
      </c>
      <c r="G200" s="151" t="s">
        <v>1493</v>
      </c>
      <c r="I200" s="577"/>
      <c r="J200" s="151" t="s">
        <v>2256</v>
      </c>
      <c r="K200" s="151"/>
      <c r="L200" s="151"/>
      <c r="M200" s="151"/>
      <c r="N200" s="151"/>
      <c r="O200" s="151" t="s">
        <v>2358</v>
      </c>
    </row>
    <row r="201" spans="1:15" ht="28.8" x14ac:dyDescent="0.3">
      <c r="A201" s="359"/>
      <c r="B201" s="151" t="s">
        <v>2259</v>
      </c>
      <c r="C201" s="151" t="s">
        <v>2260</v>
      </c>
      <c r="D201" s="151" t="s">
        <v>2261</v>
      </c>
      <c r="E201" s="151" t="s">
        <v>2262</v>
      </c>
      <c r="F201" s="151" t="s">
        <v>2130</v>
      </c>
      <c r="G201" s="151" t="s">
        <v>1493</v>
      </c>
      <c r="I201" s="578"/>
      <c r="J201" s="151" t="s">
        <v>2259</v>
      </c>
      <c r="K201" s="151" t="s">
        <v>2789</v>
      </c>
      <c r="L201" s="151"/>
      <c r="M201" s="151"/>
      <c r="N201" s="151"/>
      <c r="O201" s="151" t="s">
        <v>2358</v>
      </c>
    </row>
    <row r="202" spans="1:15" ht="57.6" x14ac:dyDescent="0.3">
      <c r="A202" s="360"/>
      <c r="B202" s="151" t="s">
        <v>2263</v>
      </c>
      <c r="C202" s="151" t="s">
        <v>2264</v>
      </c>
      <c r="D202" s="151" t="s">
        <v>2265</v>
      </c>
      <c r="E202" s="151" t="s">
        <v>2266</v>
      </c>
      <c r="F202" s="151" t="s">
        <v>2267</v>
      </c>
      <c r="G202" s="151" t="s">
        <v>1493</v>
      </c>
      <c r="I202" s="579"/>
      <c r="J202" s="151" t="s">
        <v>2263</v>
      </c>
      <c r="K202" s="151"/>
      <c r="L202" s="151"/>
      <c r="M202" s="151"/>
      <c r="N202" s="151"/>
      <c r="O202" s="151" t="s">
        <v>2358</v>
      </c>
    </row>
    <row r="203" spans="1:15" ht="43.2" x14ac:dyDescent="0.3">
      <c r="A203" s="361"/>
      <c r="B203" s="151" t="s">
        <v>2268</v>
      </c>
      <c r="C203" s="151" t="s">
        <v>2269</v>
      </c>
      <c r="D203" s="151" t="s">
        <v>2270</v>
      </c>
      <c r="E203" s="151" t="s">
        <v>2271</v>
      </c>
      <c r="F203" s="151" t="s">
        <v>2272</v>
      </c>
      <c r="G203" s="151" t="s">
        <v>1484</v>
      </c>
      <c r="I203" s="580"/>
      <c r="J203" s="151" t="s">
        <v>2268</v>
      </c>
      <c r="K203" s="151"/>
      <c r="L203" s="151"/>
      <c r="M203" s="151"/>
      <c r="N203" s="151"/>
      <c r="O203" s="151" t="s">
        <v>2350</v>
      </c>
    </row>
    <row r="204" spans="1:15" ht="57.6" x14ac:dyDescent="0.3">
      <c r="A204" s="362"/>
      <c r="B204" s="151" t="s">
        <v>2273</v>
      </c>
      <c r="C204" s="151" t="s">
        <v>2274</v>
      </c>
      <c r="D204" s="151" t="s">
        <v>2275</v>
      </c>
      <c r="E204" s="151" t="s">
        <v>2201</v>
      </c>
      <c r="F204" s="151" t="s">
        <v>2276</v>
      </c>
      <c r="G204" s="151" t="s">
        <v>1493</v>
      </c>
      <c r="I204" s="581"/>
      <c r="J204" s="151" t="s">
        <v>2273</v>
      </c>
      <c r="K204" s="151"/>
      <c r="L204" s="151"/>
      <c r="M204" s="151"/>
      <c r="N204" s="151"/>
      <c r="O204" s="151" t="s">
        <v>2358</v>
      </c>
    </row>
    <row r="205" spans="1:15" ht="28.8" x14ac:dyDescent="0.3">
      <c r="A205" s="363"/>
      <c r="B205" s="151" t="s">
        <v>2277</v>
      </c>
      <c r="C205" s="151" t="s">
        <v>2278</v>
      </c>
      <c r="D205" s="151" t="s">
        <v>2279</v>
      </c>
      <c r="E205" s="151" t="s">
        <v>2280</v>
      </c>
      <c r="F205" s="151" t="s">
        <v>1696</v>
      </c>
      <c r="G205" s="151" t="s">
        <v>1493</v>
      </c>
      <c r="I205" s="582"/>
      <c r="J205" s="151" t="s">
        <v>2277</v>
      </c>
      <c r="K205" s="151" t="s">
        <v>2790</v>
      </c>
      <c r="L205" s="151"/>
      <c r="M205" s="151"/>
      <c r="N205" s="151"/>
      <c r="O205" s="151" t="s">
        <v>2358</v>
      </c>
    </row>
    <row r="206" spans="1:15" x14ac:dyDescent="0.3">
      <c r="A206" s="364"/>
      <c r="B206" s="151" t="s">
        <v>2281</v>
      </c>
      <c r="C206" s="151" t="s">
        <v>2282</v>
      </c>
      <c r="D206" s="151" t="s">
        <v>2283</v>
      </c>
      <c r="E206" s="151" t="s">
        <v>1535</v>
      </c>
      <c r="F206" s="151" t="s">
        <v>2284</v>
      </c>
      <c r="G206" s="151" t="s">
        <v>1493</v>
      </c>
      <c r="I206" s="583"/>
      <c r="J206" s="151" t="s">
        <v>2281</v>
      </c>
      <c r="K206" s="151"/>
      <c r="L206" s="151"/>
      <c r="M206" s="151"/>
      <c r="N206" s="151"/>
      <c r="O206" s="151" t="s">
        <v>2358</v>
      </c>
    </row>
    <row r="207" spans="1:15" ht="28.8" x14ac:dyDescent="0.3">
      <c r="A207" s="365"/>
      <c r="B207" s="151" t="s">
        <v>2285</v>
      </c>
      <c r="C207" s="151" t="s">
        <v>2286</v>
      </c>
      <c r="D207" s="151" t="s">
        <v>2287</v>
      </c>
      <c r="E207" s="151" t="s">
        <v>2288</v>
      </c>
      <c r="F207" s="151" t="s">
        <v>2289</v>
      </c>
      <c r="G207" s="151" t="s">
        <v>1493</v>
      </c>
      <c r="I207" s="584"/>
      <c r="J207" s="151" t="s">
        <v>2285</v>
      </c>
      <c r="K207" s="151"/>
      <c r="L207" s="151"/>
      <c r="M207" s="151"/>
      <c r="N207" s="151"/>
      <c r="O207" s="151" t="s">
        <v>2358</v>
      </c>
    </row>
    <row r="208" spans="1:15" ht="28.8" x14ac:dyDescent="0.3">
      <c r="A208" s="366"/>
      <c r="B208" s="151" t="s">
        <v>2290</v>
      </c>
      <c r="C208" s="151" t="s">
        <v>2291</v>
      </c>
      <c r="D208" s="151" t="s">
        <v>2292</v>
      </c>
      <c r="E208" s="151" t="s">
        <v>2293</v>
      </c>
      <c r="F208" s="151" t="s">
        <v>1849</v>
      </c>
      <c r="G208" s="151" t="s">
        <v>1493</v>
      </c>
      <c r="I208" s="585"/>
      <c r="J208" s="151" t="s">
        <v>2290</v>
      </c>
      <c r="K208" s="151" t="s">
        <v>2791</v>
      </c>
      <c r="L208" s="151" t="s">
        <v>2792</v>
      </c>
      <c r="M208" s="151" t="s">
        <v>2793</v>
      </c>
      <c r="N208" s="151" t="s">
        <v>2794</v>
      </c>
      <c r="O208" s="151" t="s">
        <v>2358</v>
      </c>
    </row>
    <row r="209" spans="1:15" ht="216" x14ac:dyDescent="0.3">
      <c r="A209" s="367"/>
      <c r="B209" s="151" t="s">
        <v>2294</v>
      </c>
      <c r="C209" s="151" t="s">
        <v>2295</v>
      </c>
      <c r="D209" s="151" t="s">
        <v>2296</v>
      </c>
      <c r="E209" s="151" t="s">
        <v>2297</v>
      </c>
      <c r="F209" s="151" t="s">
        <v>2298</v>
      </c>
      <c r="G209" s="151" t="s">
        <v>1484</v>
      </c>
      <c r="I209" s="586"/>
      <c r="J209" s="151" t="s">
        <v>2294</v>
      </c>
      <c r="K209" s="151"/>
      <c r="L209" s="151"/>
      <c r="M209" s="151"/>
      <c r="N209" s="151"/>
      <c r="O209" s="151" t="s">
        <v>2350</v>
      </c>
    </row>
    <row r="210" spans="1:15" ht="28.8" x14ac:dyDescent="0.3">
      <c r="A210" s="368"/>
      <c r="B210" s="151" t="s">
        <v>2299</v>
      </c>
      <c r="C210" s="151" t="s">
        <v>2300</v>
      </c>
      <c r="D210" s="151" t="s">
        <v>2301</v>
      </c>
      <c r="E210" s="151" t="s">
        <v>2302</v>
      </c>
      <c r="F210" s="151" t="s">
        <v>2090</v>
      </c>
      <c r="G210" s="151" t="s">
        <v>1493</v>
      </c>
      <c r="I210" s="587"/>
      <c r="J210" s="151" t="s">
        <v>2299</v>
      </c>
      <c r="K210" s="151"/>
      <c r="L210" s="151"/>
      <c r="M210" s="151"/>
      <c r="N210" s="151"/>
      <c r="O210" s="151" t="s">
        <v>2358</v>
      </c>
    </row>
    <row r="211" spans="1:15" x14ac:dyDescent="0.3">
      <c r="A211" s="369"/>
      <c r="B211" s="151" t="s">
        <v>2303</v>
      </c>
      <c r="C211" s="151" t="s">
        <v>2304</v>
      </c>
      <c r="D211" s="151" t="s">
        <v>2305</v>
      </c>
      <c r="E211" s="151" t="s">
        <v>1552</v>
      </c>
      <c r="F211" s="151" t="s">
        <v>2306</v>
      </c>
      <c r="G211" s="151" t="s">
        <v>1493</v>
      </c>
      <c r="I211" s="588"/>
      <c r="J211" s="151" t="s">
        <v>2303</v>
      </c>
      <c r="K211" s="151"/>
      <c r="L211" s="151"/>
      <c r="M211" s="151"/>
      <c r="N211" s="151"/>
      <c r="O211" s="151" t="s">
        <v>2358</v>
      </c>
    </row>
    <row r="212" spans="1:15" ht="28.8" x14ac:dyDescent="0.3">
      <c r="A212" s="370"/>
      <c r="B212" s="151" t="s">
        <v>2307</v>
      </c>
      <c r="C212" s="151" t="s">
        <v>2308</v>
      </c>
      <c r="D212" s="151" t="s">
        <v>2309</v>
      </c>
      <c r="E212" s="151" t="s">
        <v>2310</v>
      </c>
      <c r="F212" s="151" t="s">
        <v>1696</v>
      </c>
      <c r="G212" s="151" t="s">
        <v>1493</v>
      </c>
      <c r="I212" s="589"/>
      <c r="J212" s="151" t="s">
        <v>2307</v>
      </c>
      <c r="K212" s="151" t="s">
        <v>2795</v>
      </c>
      <c r="L212" s="151"/>
      <c r="M212" s="151"/>
      <c r="N212" s="151"/>
      <c r="O212" s="151" t="s">
        <v>2358</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Template1"/>
  <dimension ref="A1:JO3"/>
  <sheetViews>
    <sheetView workbookViewId="0">
      <pane ySplit="2" topLeftCell="A3" activePane="bottomLeft" state="frozen"/>
      <selection pane="bottomLeft"/>
    </sheetView>
  </sheetViews>
  <sheetFormatPr defaultRowHeight="14.4" x14ac:dyDescent="0.3"/>
  <cols>
    <col min="1" max="1" width="22" bestFit="1" customWidth="1"/>
    <col min="2" max="2" width="19.88671875" bestFit="1" customWidth="1"/>
    <col min="3" max="3" width="19.6640625" bestFit="1" customWidth="1"/>
    <col min="4" max="4" width="24.6640625" bestFit="1" customWidth="1"/>
    <col min="5" max="5" width="18.44140625" bestFit="1" customWidth="1"/>
    <col min="6" max="6" width="12.5546875" bestFit="1" customWidth="1"/>
    <col min="7" max="7" width="13.6640625" bestFit="1" customWidth="1"/>
    <col min="8" max="8" width="16" bestFit="1" customWidth="1"/>
    <col min="9" max="9" width="21" bestFit="1" customWidth="1"/>
    <col min="10" max="10" width="22.109375" bestFit="1" customWidth="1"/>
    <col min="11" max="11" width="8.88671875" bestFit="1" customWidth="1"/>
    <col min="12" max="12" width="14" bestFit="1" customWidth="1"/>
    <col min="13" max="13" width="8.5546875" bestFit="1" customWidth="1"/>
    <col min="14" max="14" width="14" bestFit="1" customWidth="1"/>
    <col min="15" max="15" width="14.44140625" bestFit="1" customWidth="1"/>
    <col min="16" max="16" width="23.44140625" bestFit="1" customWidth="1"/>
    <col min="17" max="17" width="17.88671875" bestFit="1" customWidth="1"/>
    <col min="18" max="18" width="29.109375" bestFit="1" customWidth="1"/>
    <col min="19" max="19" width="22.33203125" bestFit="1" customWidth="1"/>
    <col min="20" max="20" width="30.88671875" bestFit="1" customWidth="1"/>
    <col min="21" max="21" width="10.109375" bestFit="1" customWidth="1"/>
    <col min="22" max="22" width="24.88671875" bestFit="1" customWidth="1"/>
    <col min="23" max="23" width="22" bestFit="1" customWidth="1"/>
    <col min="24" max="24" width="21.33203125" bestFit="1" customWidth="1"/>
    <col min="25" max="25" width="28.88671875" bestFit="1" customWidth="1"/>
    <col min="26" max="26" width="26.6640625" bestFit="1" customWidth="1"/>
    <col min="27" max="27" width="41.109375" bestFit="1" customWidth="1"/>
    <col min="28" max="28" width="21.33203125" bestFit="1" customWidth="1"/>
    <col min="29" max="29" width="16.33203125" bestFit="1" customWidth="1"/>
    <col min="30" max="30" width="14.88671875" bestFit="1" customWidth="1"/>
    <col min="31" max="31" width="30.44140625" bestFit="1" customWidth="1"/>
    <col min="32" max="32" width="32" style="593" bestFit="1" customWidth="1"/>
    <col min="33" max="33" width="23.33203125" bestFit="1" customWidth="1"/>
    <col min="34" max="34" width="51.88671875" bestFit="1" customWidth="1"/>
    <col min="35" max="35" width="18.5546875" bestFit="1" customWidth="1"/>
    <col min="36" max="36" width="51.44140625" bestFit="1" customWidth="1"/>
    <col min="37" max="37" width="18.88671875" bestFit="1" customWidth="1"/>
    <col min="38" max="38" width="46.33203125" bestFit="1" customWidth="1"/>
    <col min="39" max="39" width="21.44140625" bestFit="1" customWidth="1"/>
    <col min="40" max="40" width="37.109375" bestFit="1" customWidth="1"/>
    <col min="41" max="41" width="18.5546875" bestFit="1" customWidth="1"/>
    <col min="42" max="42" width="17" bestFit="1" customWidth="1"/>
    <col min="43" max="43" width="17.5546875" bestFit="1" customWidth="1"/>
    <col min="44" max="44" width="39.88671875" bestFit="1" customWidth="1"/>
    <col min="45" max="45" width="15.5546875" bestFit="1" customWidth="1"/>
    <col min="46" max="46" width="33.6640625" bestFit="1" customWidth="1"/>
    <col min="47" max="51" width="30.44140625" bestFit="1" customWidth="1"/>
    <col min="52" max="53" width="55.44140625" bestFit="1" customWidth="1"/>
    <col min="54" max="58" width="20.88671875" bestFit="1" customWidth="1"/>
    <col min="59" max="59" width="18.44140625" bestFit="1" customWidth="1"/>
    <col min="60" max="60" width="24.88671875" bestFit="1" customWidth="1"/>
    <col min="61" max="61" width="20.88671875" bestFit="1" customWidth="1"/>
    <col min="62" max="69" width="22.109375" bestFit="1" customWidth="1"/>
    <col min="70" max="70" width="25.44140625" bestFit="1" customWidth="1"/>
    <col min="71" max="71" width="14.88671875" bestFit="1" customWidth="1"/>
    <col min="72" max="72" width="14" bestFit="1" customWidth="1"/>
    <col min="73" max="73" width="14.88671875" bestFit="1" customWidth="1"/>
    <col min="74" max="74" width="39.5546875" bestFit="1" customWidth="1"/>
    <col min="75" max="75" width="15" bestFit="1" customWidth="1"/>
    <col min="76" max="76" width="33.44140625" bestFit="1" customWidth="1"/>
    <col min="77" max="77" width="11.88671875" bestFit="1" customWidth="1"/>
    <col min="78" max="78" width="16.109375" bestFit="1" customWidth="1"/>
    <col min="79" max="79" width="10.6640625" bestFit="1" customWidth="1"/>
    <col min="80" max="80" width="15.44140625" bestFit="1" customWidth="1"/>
    <col min="81" max="81" width="70.5546875" bestFit="1" customWidth="1"/>
    <col min="82" max="89" width="72" bestFit="1" customWidth="1"/>
    <col min="90" max="97" width="71.88671875" bestFit="1" customWidth="1"/>
    <col min="98" max="98" width="24" bestFit="1" customWidth="1"/>
    <col min="99" max="99" width="16.5546875" bestFit="1" customWidth="1"/>
    <col min="100" max="100" width="26" bestFit="1" customWidth="1"/>
    <col min="101" max="101" width="18.109375" bestFit="1" customWidth="1"/>
    <col min="102" max="102" width="31.5546875" bestFit="1" customWidth="1"/>
    <col min="103" max="103" width="11.109375" bestFit="1" customWidth="1"/>
    <col min="104" max="104" width="19.5546875" bestFit="1" customWidth="1"/>
    <col min="105" max="109" width="18.33203125" bestFit="1" customWidth="1"/>
    <col min="110" max="110" width="8" bestFit="1" customWidth="1"/>
    <col min="111" max="111" width="16.5546875" bestFit="1" customWidth="1"/>
    <col min="112" max="112" width="18" bestFit="1" customWidth="1"/>
    <col min="113" max="113" width="11.5546875" bestFit="1" customWidth="1"/>
    <col min="114" max="114" width="12.88671875" bestFit="1" customWidth="1"/>
    <col min="115" max="115" width="16.5546875" bestFit="1" customWidth="1"/>
    <col min="116" max="116" width="9.33203125" bestFit="1" customWidth="1"/>
    <col min="117" max="117" width="10.33203125" bestFit="1" customWidth="1"/>
    <col min="118" max="118" width="16.33203125" bestFit="1" customWidth="1"/>
    <col min="119" max="119" width="10.5546875" bestFit="1" customWidth="1"/>
    <col min="120" max="120" width="20.88671875" bestFit="1" customWidth="1"/>
    <col min="121" max="121" width="27" bestFit="1" customWidth="1"/>
    <col min="122" max="122" width="12.44140625" bestFit="1" customWidth="1"/>
    <col min="123" max="123" width="8.6640625" bestFit="1" customWidth="1"/>
    <col min="124" max="124" width="10.6640625" bestFit="1" customWidth="1"/>
    <col min="125" max="125" width="20" bestFit="1" customWidth="1"/>
    <col min="126" max="126" width="9.33203125" bestFit="1" customWidth="1"/>
    <col min="127" max="127" width="24.88671875" bestFit="1" customWidth="1"/>
    <col min="128" max="128" width="11.109375" bestFit="1" customWidth="1"/>
    <col min="129" max="129" width="13.5546875" bestFit="1" customWidth="1"/>
    <col min="130" max="130" width="13.33203125" bestFit="1" customWidth="1"/>
    <col min="131" max="131" width="9" bestFit="1" customWidth="1"/>
    <col min="132" max="132" width="12.6640625" bestFit="1" customWidth="1"/>
    <col min="133" max="133" width="36.109375" bestFit="1" customWidth="1"/>
    <col min="134" max="134" width="10.5546875" bestFit="1" customWidth="1"/>
    <col min="135" max="135" width="34.6640625" bestFit="1" customWidth="1"/>
    <col min="136" max="136" width="18.33203125" bestFit="1" customWidth="1"/>
    <col min="137" max="137" width="13.88671875" bestFit="1" customWidth="1"/>
    <col min="138" max="138" width="19" bestFit="1" customWidth="1"/>
    <col min="139" max="139" width="6.33203125" bestFit="1" customWidth="1"/>
    <col min="140" max="140" width="10.5546875" bestFit="1" customWidth="1"/>
    <col min="141" max="141" width="33.5546875" bestFit="1" customWidth="1"/>
    <col min="142" max="142" width="9.88671875" bestFit="1" customWidth="1"/>
    <col min="143" max="143" width="17.5546875" bestFit="1" customWidth="1"/>
    <col min="144" max="144" width="12" bestFit="1" customWidth="1"/>
    <col min="145" max="145" width="21.109375" bestFit="1" customWidth="1"/>
    <col min="146" max="146" width="22.33203125" bestFit="1" customWidth="1"/>
    <col min="147" max="147" width="49.6640625" bestFit="1" customWidth="1"/>
    <col min="148" max="148" width="15.109375" bestFit="1" customWidth="1"/>
    <col min="149" max="149" width="22.6640625" bestFit="1" customWidth="1"/>
    <col min="150" max="150" width="8.5546875" bestFit="1" customWidth="1"/>
    <col min="151" max="151" width="28.109375" bestFit="1" customWidth="1"/>
    <col min="152" max="152" width="19.44140625" bestFit="1" customWidth="1"/>
    <col min="153" max="153" width="15.6640625" bestFit="1" customWidth="1"/>
    <col min="154" max="154" width="16.109375" bestFit="1" customWidth="1"/>
    <col min="155" max="155" width="10" bestFit="1" customWidth="1"/>
    <col min="156" max="156" width="17.33203125" bestFit="1" customWidth="1"/>
    <col min="157" max="157" width="26" bestFit="1" customWidth="1"/>
    <col min="158" max="158" width="47.44140625" bestFit="1" customWidth="1"/>
    <col min="159" max="159" width="12.33203125" bestFit="1" customWidth="1"/>
    <col min="160" max="160" width="38.5546875" bestFit="1" customWidth="1"/>
    <col min="161" max="161" width="23" bestFit="1" customWidth="1"/>
    <col min="162" max="162" width="32.44140625" bestFit="1" customWidth="1"/>
    <col min="163" max="163" width="50.109375" bestFit="1" customWidth="1"/>
    <col min="164" max="168" width="45.88671875" bestFit="1" customWidth="1"/>
    <col min="169" max="173" width="19.5546875" bestFit="1" customWidth="1"/>
    <col min="174" max="174" width="10.5546875" bestFit="1" customWidth="1"/>
    <col min="175" max="175" width="11.109375" bestFit="1" customWidth="1"/>
    <col min="176" max="176" width="16.44140625" bestFit="1" customWidth="1"/>
    <col min="177" max="177" width="18.33203125" bestFit="1" customWidth="1"/>
    <col min="178" max="178" width="24.5546875" bestFit="1" customWidth="1"/>
    <col min="179" max="179" width="12.88671875" bestFit="1" customWidth="1"/>
    <col min="180" max="180" width="20.88671875" bestFit="1" customWidth="1"/>
    <col min="181" max="181" width="9.6640625" bestFit="1" customWidth="1"/>
    <col min="182" max="182" width="14.33203125" bestFit="1" customWidth="1"/>
    <col min="183" max="183" width="12.109375" bestFit="1" customWidth="1"/>
    <col min="184" max="184" width="39.33203125" bestFit="1" customWidth="1"/>
    <col min="185" max="185" width="13.5546875" bestFit="1" customWidth="1"/>
    <col min="186" max="186" width="15.109375" bestFit="1" customWidth="1"/>
    <col min="187" max="187" width="18.6640625" bestFit="1" customWidth="1"/>
    <col min="188" max="188" width="39.88671875" bestFit="1" customWidth="1"/>
    <col min="189" max="189" width="64.88671875" bestFit="1" customWidth="1"/>
    <col min="190" max="190" width="15.5546875" bestFit="1" customWidth="1"/>
    <col min="191" max="191" width="15.88671875" bestFit="1" customWidth="1"/>
    <col min="192" max="192" width="7.44140625" bestFit="1" customWidth="1"/>
    <col min="193" max="193" width="17.33203125" bestFit="1" customWidth="1"/>
    <col min="194" max="194" width="11.5546875" bestFit="1" customWidth="1"/>
    <col min="195" max="195" width="17.88671875" bestFit="1" customWidth="1"/>
    <col min="196" max="196" width="20.44140625" bestFit="1" customWidth="1"/>
    <col min="197" max="197" width="25.44140625" bestFit="1" customWidth="1"/>
    <col min="198" max="198" width="23.88671875" bestFit="1" customWidth="1"/>
    <col min="199" max="199" width="52.88671875" bestFit="1" customWidth="1"/>
    <col min="200" max="200" width="15" bestFit="1" customWidth="1"/>
    <col min="201" max="201" width="37.88671875" bestFit="1" customWidth="1"/>
    <col min="202" max="202" width="29.88671875" bestFit="1" customWidth="1"/>
    <col min="203" max="203" width="24.44140625" bestFit="1" customWidth="1"/>
    <col min="204" max="204" width="37.109375" bestFit="1" customWidth="1"/>
    <col min="205" max="207" width="34.109375" bestFit="1" customWidth="1"/>
    <col min="208" max="210" width="48.33203125" bestFit="1" customWidth="1"/>
    <col min="211" max="211" width="28.88671875" bestFit="1" customWidth="1"/>
    <col min="212" max="212" width="29.109375" bestFit="1" customWidth="1"/>
    <col min="213" max="213" width="26.88671875" bestFit="1" customWidth="1"/>
    <col min="214" max="214" width="24.88671875" bestFit="1" customWidth="1"/>
    <col min="215" max="215" width="43" bestFit="1" customWidth="1"/>
    <col min="216" max="216" width="11.88671875" bestFit="1" customWidth="1"/>
    <col min="217" max="217" width="29.109375" bestFit="1" customWidth="1"/>
    <col min="218" max="218" width="31.109375" bestFit="1" customWidth="1"/>
    <col min="219" max="219" width="19.109375" bestFit="1" customWidth="1"/>
    <col min="220" max="224" width="34.6640625" bestFit="1" customWidth="1"/>
    <col min="225" max="225" width="24.109375" bestFit="1" customWidth="1"/>
    <col min="226" max="230" width="33.6640625" bestFit="1" customWidth="1"/>
    <col min="231" max="238" width="28.109375" bestFit="1" customWidth="1"/>
    <col min="239" max="239" width="29.44140625" bestFit="1" customWidth="1"/>
    <col min="240" max="240" width="21.88671875" bestFit="1" customWidth="1"/>
    <col min="241" max="241" width="16.44140625" bestFit="1" customWidth="1"/>
    <col min="242" max="242" width="55" bestFit="1" customWidth="1"/>
    <col min="243" max="243" width="32.109375" bestFit="1" customWidth="1"/>
    <col min="244" max="244" width="33" bestFit="1" customWidth="1"/>
    <col min="245" max="253" width="22.5546875" bestFit="1" customWidth="1"/>
    <col min="254" max="254" width="23.6640625" bestFit="1" customWidth="1"/>
    <col min="255" max="255" width="21.109375" bestFit="1" customWidth="1"/>
    <col min="256" max="256" width="36.6640625" bestFit="1" customWidth="1"/>
    <col min="257" max="261" width="22.44140625" bestFit="1" customWidth="1"/>
    <col min="262" max="262" width="37.5546875" bestFit="1" customWidth="1"/>
    <col min="263" max="263" width="26.6640625" bestFit="1" customWidth="1"/>
    <col min="264" max="264" width="46.6640625" bestFit="1" customWidth="1"/>
    <col min="265" max="265" width="27.5546875" bestFit="1" customWidth="1"/>
    <col min="266" max="266" width="15.33203125" bestFit="1" customWidth="1"/>
    <col min="267" max="267" width="36.88671875" bestFit="1" customWidth="1"/>
    <col min="268" max="268" width="37" bestFit="1" customWidth="1"/>
    <col min="269" max="269" width="24.44140625" bestFit="1" customWidth="1"/>
    <col min="270" max="270" width="24.6640625" bestFit="1" customWidth="1"/>
    <col min="271" max="271" width="18.44140625" bestFit="1" customWidth="1"/>
    <col min="272" max="272" width="23.6640625" bestFit="1" customWidth="1"/>
    <col min="273" max="273" width="33.88671875" bestFit="1" customWidth="1"/>
    <col min="274" max="274" width="14.6640625" bestFit="1" customWidth="1"/>
    <col min="275" max="275" width="30.33203125" bestFit="1" customWidth="1"/>
  </cols>
  <sheetData>
    <row r="1" spans="1:275" x14ac:dyDescent="0.3">
      <c r="A1" s="590" t="s">
        <v>2796</v>
      </c>
      <c r="B1" s="590" t="s">
        <v>4667</v>
      </c>
      <c r="C1" s="612" t="s">
        <v>2797</v>
      </c>
      <c r="D1" s="612"/>
      <c r="E1" s="612"/>
      <c r="F1" s="612"/>
      <c r="G1" s="612"/>
      <c r="H1" s="612"/>
      <c r="I1" s="612"/>
      <c r="J1" s="613"/>
      <c r="K1" s="614" t="s">
        <v>1494</v>
      </c>
      <c r="L1" s="614"/>
      <c r="M1" s="614"/>
      <c r="N1" s="614"/>
      <c r="O1" s="614"/>
      <c r="P1" s="614"/>
      <c r="Q1" s="614"/>
      <c r="R1" s="614"/>
      <c r="S1" s="614"/>
      <c r="T1" s="614"/>
      <c r="U1" s="614"/>
      <c r="V1" s="614"/>
      <c r="W1" s="614"/>
      <c r="X1" s="614"/>
      <c r="Y1" s="614"/>
      <c r="Z1" s="614"/>
      <c r="AA1" s="614"/>
      <c r="AB1" s="614"/>
      <c r="AC1" s="614"/>
      <c r="AD1" s="614"/>
      <c r="AE1" s="615"/>
      <c r="AF1" s="591"/>
      <c r="AG1" s="616" t="s">
        <v>1576</v>
      </c>
      <c r="AH1" s="616"/>
      <c r="AI1" s="616"/>
      <c r="AJ1" s="616"/>
      <c r="AK1" s="616"/>
      <c r="AL1" s="616"/>
      <c r="AM1" s="616"/>
      <c r="AN1" s="616"/>
      <c r="AO1" s="616"/>
      <c r="AP1" s="616"/>
      <c r="AQ1" s="616"/>
      <c r="AR1" s="616"/>
      <c r="AS1" s="616"/>
      <c r="AT1" s="617"/>
      <c r="AU1" s="618" t="s">
        <v>1641</v>
      </c>
      <c r="AV1" s="618"/>
      <c r="AW1" s="618"/>
      <c r="AX1" s="618"/>
      <c r="AY1" s="618"/>
      <c r="AZ1" s="618"/>
      <c r="BA1" s="618"/>
      <c r="BB1" s="618"/>
      <c r="BC1" s="618"/>
      <c r="BD1" s="618"/>
      <c r="BE1" s="618"/>
      <c r="BF1" s="618"/>
      <c r="BG1" s="619"/>
      <c r="BH1" s="620" t="s">
        <v>1661</v>
      </c>
      <c r="BI1" s="620"/>
      <c r="BJ1" s="620"/>
      <c r="BK1" s="620"/>
      <c r="BL1" s="620"/>
      <c r="BM1" s="620"/>
      <c r="BN1" s="620"/>
      <c r="BO1" s="620"/>
      <c r="BP1" s="620"/>
      <c r="BQ1" s="621"/>
      <c r="BR1" s="604" t="s">
        <v>1676</v>
      </c>
      <c r="BS1" s="604"/>
      <c r="BT1" s="604"/>
      <c r="BU1" s="604"/>
      <c r="BV1" s="604"/>
      <c r="BW1" s="604"/>
      <c r="BX1" s="605"/>
      <c r="BY1" s="606" t="s">
        <v>1705</v>
      </c>
      <c r="BZ1" s="606"/>
      <c r="CA1" s="606"/>
      <c r="CB1" s="607"/>
      <c r="CC1" s="608" t="s">
        <v>1720</v>
      </c>
      <c r="CD1" s="608"/>
      <c r="CE1" s="608"/>
      <c r="CF1" s="608"/>
      <c r="CG1" s="608"/>
      <c r="CH1" s="608"/>
      <c r="CI1" s="608"/>
      <c r="CJ1" s="608"/>
      <c r="CK1" s="608"/>
      <c r="CL1" s="608"/>
      <c r="CM1" s="608"/>
      <c r="CN1" s="608"/>
      <c r="CO1" s="608"/>
      <c r="CP1" s="608"/>
      <c r="CQ1" s="608"/>
      <c r="CR1" s="608"/>
      <c r="CS1" s="608"/>
      <c r="CT1" s="608"/>
      <c r="CU1" s="608"/>
      <c r="CV1" s="609"/>
      <c r="CW1" s="610" t="s">
        <v>2798</v>
      </c>
      <c r="CX1" s="610"/>
      <c r="CY1" s="610"/>
      <c r="CZ1" s="610"/>
      <c r="DA1" s="610"/>
      <c r="DB1" s="610"/>
      <c r="DC1" s="610"/>
      <c r="DD1" s="610"/>
      <c r="DE1" s="610"/>
      <c r="DF1" s="610"/>
      <c r="DG1" s="610"/>
      <c r="DH1" s="610"/>
      <c r="DI1" s="610"/>
      <c r="DJ1" s="610"/>
      <c r="DK1" s="610"/>
      <c r="DL1" s="610"/>
      <c r="DM1" s="610"/>
      <c r="DN1" s="610"/>
      <c r="DO1" s="610"/>
      <c r="DP1" s="610"/>
      <c r="DQ1" s="610"/>
      <c r="DR1" s="610"/>
      <c r="DS1" s="610"/>
      <c r="DT1" s="610"/>
      <c r="DU1" s="610"/>
      <c r="DV1" s="610"/>
      <c r="DW1" s="610"/>
      <c r="DX1" s="610"/>
      <c r="DY1" s="610"/>
      <c r="DZ1" s="610"/>
      <c r="EA1" s="610"/>
      <c r="EB1" s="610"/>
      <c r="EC1" s="610"/>
      <c r="ED1" s="610"/>
      <c r="EE1" s="610"/>
      <c r="EF1" s="610"/>
      <c r="EG1" s="610"/>
      <c r="EH1" s="610"/>
      <c r="EI1" s="610"/>
      <c r="EJ1" s="610"/>
      <c r="EK1" s="610"/>
      <c r="EL1" s="610"/>
      <c r="EM1" s="610"/>
      <c r="EN1" s="610"/>
      <c r="EO1" s="610"/>
      <c r="EP1" s="610"/>
      <c r="EQ1" s="610"/>
      <c r="ER1" s="610"/>
      <c r="ES1" s="610"/>
      <c r="ET1" s="610"/>
      <c r="EU1" s="610"/>
      <c r="EV1" s="610"/>
      <c r="EW1" s="610"/>
      <c r="EX1" s="610"/>
      <c r="EY1" s="610"/>
      <c r="EZ1" s="610"/>
      <c r="FA1" s="610"/>
      <c r="FB1" s="610"/>
      <c r="FC1" s="610"/>
      <c r="FD1" s="610"/>
      <c r="FE1" s="610"/>
      <c r="FF1" s="610"/>
      <c r="FG1" s="610"/>
      <c r="FH1" s="610"/>
      <c r="FI1" s="610"/>
      <c r="FJ1" s="610"/>
      <c r="FK1" s="610"/>
      <c r="FL1" s="610"/>
      <c r="FM1" s="610"/>
      <c r="FN1" s="610"/>
      <c r="FO1" s="610"/>
      <c r="FP1" s="610"/>
      <c r="FQ1" s="610"/>
      <c r="FR1" s="610"/>
      <c r="FS1" s="610"/>
      <c r="FT1" s="610"/>
      <c r="FU1" s="610"/>
      <c r="FV1" s="610"/>
      <c r="FW1" s="610"/>
      <c r="FX1" s="610"/>
      <c r="FY1" s="610"/>
      <c r="FZ1" s="610"/>
      <c r="GA1" s="610"/>
      <c r="GB1" s="610"/>
      <c r="GC1" s="610"/>
      <c r="GD1" s="610"/>
      <c r="GE1" s="610"/>
      <c r="GF1" s="610"/>
      <c r="GG1" s="610"/>
      <c r="GH1" s="610"/>
      <c r="GI1" s="610"/>
      <c r="GJ1" s="610"/>
      <c r="GK1" s="610"/>
      <c r="GL1" s="610"/>
      <c r="GM1" s="610"/>
      <c r="GN1" s="610"/>
      <c r="GO1" s="610"/>
      <c r="GP1" s="610"/>
      <c r="GQ1" s="610"/>
      <c r="GR1" s="610"/>
      <c r="GS1" s="610"/>
      <c r="GT1" s="610"/>
      <c r="GU1" s="610"/>
      <c r="GV1" s="610"/>
      <c r="GW1" s="610"/>
      <c r="GX1" s="610"/>
      <c r="GY1" s="610"/>
      <c r="GZ1" s="610"/>
      <c r="HA1" s="610"/>
      <c r="HB1" s="610"/>
      <c r="HC1" s="610"/>
      <c r="HD1" s="610"/>
      <c r="HE1" s="610"/>
      <c r="HF1" s="610"/>
      <c r="HG1" s="610"/>
      <c r="HH1" s="610"/>
      <c r="HI1" s="610"/>
      <c r="HJ1" s="610"/>
      <c r="HK1" s="610"/>
      <c r="HL1" s="610"/>
      <c r="HM1" s="610"/>
      <c r="HN1" s="610"/>
      <c r="HO1" s="610"/>
      <c r="HP1" s="610"/>
      <c r="HQ1" s="610"/>
      <c r="HR1" s="610"/>
      <c r="HS1" s="610"/>
      <c r="HT1" s="610"/>
      <c r="HU1" s="610"/>
      <c r="HV1" s="610"/>
      <c r="HW1" s="610"/>
      <c r="HX1" s="610"/>
      <c r="HY1" s="610"/>
      <c r="HZ1" s="610"/>
      <c r="IA1" s="610"/>
      <c r="IB1" s="610"/>
      <c r="IC1" s="610"/>
      <c r="ID1" s="610"/>
      <c r="IE1" s="610"/>
      <c r="IF1" s="610"/>
      <c r="IG1" s="610"/>
      <c r="IH1" s="610"/>
      <c r="II1" s="610"/>
      <c r="IJ1" s="610"/>
      <c r="IK1" s="610"/>
      <c r="IL1" s="610"/>
      <c r="IM1" s="610"/>
      <c r="IN1" s="610"/>
      <c r="IO1" s="610"/>
      <c r="IP1" s="610"/>
      <c r="IQ1" s="610"/>
      <c r="IR1" s="610"/>
      <c r="IS1" s="610"/>
      <c r="IT1" s="610"/>
      <c r="IU1" s="610"/>
      <c r="IV1" s="610"/>
      <c r="IW1" s="610"/>
      <c r="IX1" s="610"/>
      <c r="IY1" s="610"/>
      <c r="IZ1" s="610"/>
      <c r="JA1" s="610"/>
      <c r="JB1" s="610"/>
      <c r="JC1" s="610"/>
      <c r="JD1" s="610"/>
      <c r="JE1" s="610"/>
      <c r="JF1" s="610"/>
      <c r="JG1" s="610"/>
      <c r="JH1" s="610"/>
      <c r="JI1" s="610"/>
      <c r="JJ1" s="610"/>
      <c r="JK1" s="610"/>
      <c r="JL1" s="610"/>
      <c r="JM1" s="610"/>
      <c r="JN1" s="610"/>
      <c r="JO1" s="611"/>
    </row>
    <row r="2" spans="1:275" ht="20.100000000000001" customHeight="1" x14ac:dyDescent="0.3">
      <c r="A2" s="132" t="s">
        <v>1448</v>
      </c>
      <c r="B2" s="132" t="s">
        <v>1454</v>
      </c>
      <c r="C2" s="132" t="s">
        <v>1459</v>
      </c>
      <c r="D2" s="132" t="s">
        <v>1464</v>
      </c>
      <c r="E2" s="132" t="s">
        <v>1469</v>
      </c>
      <c r="F2" s="132" t="s">
        <v>1473</v>
      </c>
      <c r="G2" s="132" t="s">
        <v>1477</v>
      </c>
      <c r="H2" s="142" t="s">
        <v>1480</v>
      </c>
      <c r="I2" s="142" t="s">
        <v>1486</v>
      </c>
      <c r="J2" s="142" t="s">
        <v>1491</v>
      </c>
      <c r="K2" s="131" t="s">
        <v>1495</v>
      </c>
      <c r="L2" s="141" t="s">
        <v>1499</v>
      </c>
      <c r="M2" s="141" t="s">
        <v>1503</v>
      </c>
      <c r="N2" s="141" t="s">
        <v>1506</v>
      </c>
      <c r="O2" s="141" t="s">
        <v>1510</v>
      </c>
      <c r="P2" s="141" t="s">
        <v>1515</v>
      </c>
      <c r="Q2" s="141" t="s">
        <v>1520</v>
      </c>
      <c r="R2" s="141" t="s">
        <v>1524</v>
      </c>
      <c r="S2" s="141" t="s">
        <v>1529</v>
      </c>
      <c r="T2" s="141" t="s">
        <v>1533</v>
      </c>
      <c r="U2" s="141" t="s">
        <v>1538</v>
      </c>
      <c r="V2" s="141" t="s">
        <v>1542</v>
      </c>
      <c r="W2" s="141" t="s">
        <v>1546</v>
      </c>
      <c r="X2" s="141" t="s">
        <v>1550</v>
      </c>
      <c r="Y2" s="141" t="s">
        <v>1555</v>
      </c>
      <c r="Z2" s="141" t="s">
        <v>1559</v>
      </c>
      <c r="AA2" s="141" t="s">
        <v>1562</v>
      </c>
      <c r="AB2" s="141" t="s">
        <v>1565</v>
      </c>
      <c r="AC2" s="141" t="s">
        <v>1570</v>
      </c>
      <c r="AD2" s="141" t="s">
        <v>1572</v>
      </c>
      <c r="AE2" s="141" t="s">
        <v>1574</v>
      </c>
      <c r="AF2" s="592" t="s">
        <v>4668</v>
      </c>
      <c r="AG2" s="143" t="s">
        <v>1578</v>
      </c>
      <c r="AH2" s="143" t="s">
        <v>1583</v>
      </c>
      <c r="AI2" s="143" t="s">
        <v>1588</v>
      </c>
      <c r="AJ2" s="143" t="s">
        <v>1593</v>
      </c>
      <c r="AK2" s="143" t="s">
        <v>1598</v>
      </c>
      <c r="AL2" s="143" t="s">
        <v>1602</v>
      </c>
      <c r="AM2" s="143" t="s">
        <v>1606</v>
      </c>
      <c r="AN2" s="143" t="s">
        <v>1610</v>
      </c>
      <c r="AO2" s="143" t="s">
        <v>1615</v>
      </c>
      <c r="AP2" s="143" t="s">
        <v>1620</v>
      </c>
      <c r="AQ2" s="143" t="s">
        <v>1624</v>
      </c>
      <c r="AR2" s="143" t="s">
        <v>1628</v>
      </c>
      <c r="AS2" s="143" t="s">
        <v>1633</v>
      </c>
      <c r="AT2" s="143" t="s">
        <v>1637</v>
      </c>
      <c r="AU2" s="144" t="s">
        <v>2800</v>
      </c>
      <c r="AV2" s="144" t="s">
        <v>2802</v>
      </c>
      <c r="AW2" s="144" t="s">
        <v>2804</v>
      </c>
      <c r="AX2" s="144" t="s">
        <v>2806</v>
      </c>
      <c r="AY2" s="144" t="s">
        <v>2808</v>
      </c>
      <c r="AZ2" s="134" t="s">
        <v>2810</v>
      </c>
      <c r="BA2" s="134" t="s">
        <v>2812</v>
      </c>
      <c r="BB2" s="144" t="s">
        <v>2814</v>
      </c>
      <c r="BC2" s="144" t="s">
        <v>2816</v>
      </c>
      <c r="BD2" s="144" t="s">
        <v>2818</v>
      </c>
      <c r="BE2" s="144" t="s">
        <v>2820</v>
      </c>
      <c r="BF2" s="144" t="s">
        <v>2822</v>
      </c>
      <c r="BG2" s="144" t="s">
        <v>1657</v>
      </c>
      <c r="BH2" s="135" t="s">
        <v>1663</v>
      </c>
      <c r="BI2" s="145" t="s">
        <v>1668</v>
      </c>
      <c r="BJ2" s="145" t="s">
        <v>2824</v>
      </c>
      <c r="BK2" s="145" t="s">
        <v>2826</v>
      </c>
      <c r="BL2" s="145" t="s">
        <v>2828</v>
      </c>
      <c r="BM2" s="145" t="s">
        <v>2830</v>
      </c>
      <c r="BN2" s="145" t="s">
        <v>2832</v>
      </c>
      <c r="BO2" s="145" t="s">
        <v>2834</v>
      </c>
      <c r="BP2" s="145" t="s">
        <v>2836</v>
      </c>
      <c r="BQ2" s="145" t="s">
        <v>2838</v>
      </c>
      <c r="BR2" s="146" t="s">
        <v>1678</v>
      </c>
      <c r="BS2" s="146" t="s">
        <v>1682</v>
      </c>
      <c r="BT2" s="146" t="s">
        <v>1686</v>
      </c>
      <c r="BU2" s="146" t="s">
        <v>1690</v>
      </c>
      <c r="BV2" s="146" t="s">
        <v>1693</v>
      </c>
      <c r="BW2" s="146" t="s">
        <v>1698</v>
      </c>
      <c r="BX2" s="146" t="s">
        <v>1701</v>
      </c>
      <c r="BY2" s="147" t="s">
        <v>1707</v>
      </c>
      <c r="BZ2" s="147" t="s">
        <v>1710</v>
      </c>
      <c r="CA2" s="147" t="s">
        <v>1713</v>
      </c>
      <c r="CB2" s="147" t="s">
        <v>1717</v>
      </c>
      <c r="CC2" s="148" t="s">
        <v>1722</v>
      </c>
      <c r="CD2" s="148" t="s">
        <v>2840</v>
      </c>
      <c r="CE2" s="148" t="s">
        <v>2842</v>
      </c>
      <c r="CF2" s="148" t="s">
        <v>2844</v>
      </c>
      <c r="CG2" s="148" t="s">
        <v>2846</v>
      </c>
      <c r="CH2" s="148" t="s">
        <v>2848</v>
      </c>
      <c r="CI2" s="148" t="s">
        <v>2850</v>
      </c>
      <c r="CJ2" s="148" t="s">
        <v>2852</v>
      </c>
      <c r="CK2" s="148" t="s">
        <v>2854</v>
      </c>
      <c r="CL2" s="148" t="s">
        <v>2856</v>
      </c>
      <c r="CM2" s="148" t="s">
        <v>2858</v>
      </c>
      <c r="CN2" s="148" t="s">
        <v>2860</v>
      </c>
      <c r="CO2" s="148" t="s">
        <v>2862</v>
      </c>
      <c r="CP2" s="148" t="s">
        <v>2864</v>
      </c>
      <c r="CQ2" s="148" t="s">
        <v>2866</v>
      </c>
      <c r="CR2" s="148" t="s">
        <v>2868</v>
      </c>
      <c r="CS2" s="148" t="s">
        <v>2870</v>
      </c>
      <c r="CT2" s="148" t="s">
        <v>1735</v>
      </c>
      <c r="CU2" s="148" t="s">
        <v>1739</v>
      </c>
      <c r="CV2" s="148" t="s">
        <v>1744</v>
      </c>
      <c r="CW2" s="149" t="s">
        <v>1749</v>
      </c>
      <c r="CX2" s="149" t="s">
        <v>1753</v>
      </c>
      <c r="CY2" s="149" t="s">
        <v>1757</v>
      </c>
      <c r="CZ2" s="149" t="s">
        <v>1762</v>
      </c>
      <c r="DA2" s="149" t="s">
        <v>2872</v>
      </c>
      <c r="DB2" s="149" t="s">
        <v>2874</v>
      </c>
      <c r="DC2" s="149" t="s">
        <v>2876</v>
      </c>
      <c r="DD2" s="149" t="s">
        <v>2878</v>
      </c>
      <c r="DE2" s="149" t="s">
        <v>2880</v>
      </c>
      <c r="DF2" s="149" t="s">
        <v>1772</v>
      </c>
      <c r="DG2" s="149" t="s">
        <v>1777</v>
      </c>
      <c r="DH2" s="149" t="s">
        <v>1782</v>
      </c>
      <c r="DI2" s="149" t="s">
        <v>1787</v>
      </c>
      <c r="DJ2" s="149" t="s">
        <v>1792</v>
      </c>
      <c r="DK2" s="149" t="s">
        <v>1797</v>
      </c>
      <c r="DL2" s="149" t="s">
        <v>1802</v>
      </c>
      <c r="DM2" s="149" t="s">
        <v>1807</v>
      </c>
      <c r="DN2" s="149" t="s">
        <v>1811</v>
      </c>
      <c r="DO2" s="149" t="s">
        <v>1816</v>
      </c>
      <c r="DP2" s="149" t="s">
        <v>1821</v>
      </c>
      <c r="DQ2" s="149" t="s">
        <v>1826</v>
      </c>
      <c r="DR2" s="149" t="s">
        <v>1831</v>
      </c>
      <c r="DS2" s="149" t="s">
        <v>1836</v>
      </c>
      <c r="DT2" s="149" t="s">
        <v>1841</v>
      </c>
      <c r="DU2" s="149" t="s">
        <v>1846</v>
      </c>
      <c r="DV2" s="149" t="s">
        <v>1851</v>
      </c>
      <c r="DW2" s="149" t="s">
        <v>1856</v>
      </c>
      <c r="DX2" s="149" t="s">
        <v>1861</v>
      </c>
      <c r="DY2" s="149" t="s">
        <v>1865</v>
      </c>
      <c r="DZ2" s="149" t="s">
        <v>1870</v>
      </c>
      <c r="EA2" s="149" t="s">
        <v>1875</v>
      </c>
      <c r="EB2" s="149" t="s">
        <v>1880</v>
      </c>
      <c r="EC2" s="149" t="s">
        <v>1885</v>
      </c>
      <c r="ED2" s="149" t="s">
        <v>1889</v>
      </c>
      <c r="EE2" s="149" t="s">
        <v>1893</v>
      </c>
      <c r="EF2" s="149" t="s">
        <v>1896</v>
      </c>
      <c r="EG2" s="149" t="s">
        <v>1901</v>
      </c>
      <c r="EH2" s="149" t="s">
        <v>1905</v>
      </c>
      <c r="EI2" s="149" t="s">
        <v>1910</v>
      </c>
      <c r="EJ2" s="149" t="s">
        <v>1914</v>
      </c>
      <c r="EK2" s="149" t="s">
        <v>1919</v>
      </c>
      <c r="EL2" s="149" t="s">
        <v>1923</v>
      </c>
      <c r="EM2" s="149" t="s">
        <v>1928</v>
      </c>
      <c r="EN2" s="149" t="s">
        <v>1931</v>
      </c>
      <c r="EO2" s="149" t="s">
        <v>1936</v>
      </c>
      <c r="EP2" s="149" t="s">
        <v>1941</v>
      </c>
      <c r="EQ2" s="149" t="s">
        <v>1945</v>
      </c>
      <c r="ER2" s="149" t="s">
        <v>1949</v>
      </c>
      <c r="ES2" s="149" t="s">
        <v>1953</v>
      </c>
      <c r="ET2" s="149" t="s">
        <v>1957</v>
      </c>
      <c r="EU2" s="149" t="s">
        <v>1961</v>
      </c>
      <c r="EV2" s="149" t="s">
        <v>1964</v>
      </c>
      <c r="EW2" s="149" t="s">
        <v>1968</v>
      </c>
      <c r="EX2" s="149" t="s">
        <v>1973</v>
      </c>
      <c r="EY2" s="149" t="s">
        <v>1978</v>
      </c>
      <c r="EZ2" s="149" t="s">
        <v>1982</v>
      </c>
      <c r="FA2" s="149" t="s">
        <v>1985</v>
      </c>
      <c r="FB2" s="149" t="s">
        <v>1989</v>
      </c>
      <c r="FC2" s="149" t="s">
        <v>1993</v>
      </c>
      <c r="FD2" s="149" t="s">
        <v>1997</v>
      </c>
      <c r="FE2" s="149" t="s">
        <v>2000</v>
      </c>
      <c r="FF2" s="149" t="s">
        <v>2005</v>
      </c>
      <c r="FG2" s="149" t="s">
        <v>2009</v>
      </c>
      <c r="FH2" s="149" t="s">
        <v>2882</v>
      </c>
      <c r="FI2" s="149" t="s">
        <v>2884</v>
      </c>
      <c r="FJ2" s="149" t="s">
        <v>2886</v>
      </c>
      <c r="FK2" s="149" t="s">
        <v>2888</v>
      </c>
      <c r="FL2" s="149" t="s">
        <v>2890</v>
      </c>
      <c r="FM2" s="149" t="s">
        <v>2892</v>
      </c>
      <c r="FN2" s="149" t="s">
        <v>2894</v>
      </c>
      <c r="FO2" s="149" t="s">
        <v>2896</v>
      </c>
      <c r="FP2" s="149" t="s">
        <v>2898</v>
      </c>
      <c r="FQ2" s="149" t="s">
        <v>2900</v>
      </c>
      <c r="FR2" s="149" t="s">
        <v>2021</v>
      </c>
      <c r="FS2" s="149" t="s">
        <v>2025</v>
      </c>
      <c r="FT2" s="149" t="s">
        <v>2029</v>
      </c>
      <c r="FU2" s="149" t="s">
        <v>2034</v>
      </c>
      <c r="FV2" s="149" t="s">
        <v>2038</v>
      </c>
      <c r="FW2" s="149" t="s">
        <v>2042</v>
      </c>
      <c r="FX2" s="149" t="s">
        <v>2046</v>
      </c>
      <c r="FY2" s="149" t="s">
        <v>2051</v>
      </c>
      <c r="FZ2" s="149" t="s">
        <v>2056</v>
      </c>
      <c r="GA2" s="149" t="s">
        <v>2061</v>
      </c>
      <c r="GB2" s="149" t="s">
        <v>2065</v>
      </c>
      <c r="GC2" s="149" t="s">
        <v>2068</v>
      </c>
      <c r="GD2" s="149" t="s">
        <v>2073</v>
      </c>
      <c r="GE2" s="149" t="s">
        <v>2078</v>
      </c>
      <c r="GF2" s="149" t="s">
        <v>2081</v>
      </c>
      <c r="GG2" s="149" t="s">
        <v>2084</v>
      </c>
      <c r="GH2" s="149" t="s">
        <v>2087</v>
      </c>
      <c r="GI2" s="149" t="s">
        <v>2092</v>
      </c>
      <c r="GJ2" s="149" t="s">
        <v>2096</v>
      </c>
      <c r="GK2" s="149" t="s">
        <v>2100</v>
      </c>
      <c r="GL2" s="149" t="s">
        <v>2104</v>
      </c>
      <c r="GM2" s="149" t="s">
        <v>2109</v>
      </c>
      <c r="GN2" s="149" t="s">
        <v>2114</v>
      </c>
      <c r="GO2" s="149" t="s">
        <v>2119</v>
      </c>
      <c r="GP2" s="149" t="s">
        <v>2123</v>
      </c>
      <c r="GQ2" s="149" t="s">
        <v>2127</v>
      </c>
      <c r="GR2" s="149" t="s">
        <v>2132</v>
      </c>
      <c r="GS2" s="149" t="s">
        <v>2136</v>
      </c>
      <c r="GT2" s="149" t="s">
        <v>2139</v>
      </c>
      <c r="GU2" s="149" t="s">
        <v>2143</v>
      </c>
      <c r="GV2" s="149" t="s">
        <v>2147</v>
      </c>
      <c r="GW2" s="149" t="s">
        <v>2902</v>
      </c>
      <c r="GX2" s="149" t="s">
        <v>2904</v>
      </c>
      <c r="GY2" s="149" t="s">
        <v>2906</v>
      </c>
      <c r="GZ2" s="149" t="s">
        <v>2908</v>
      </c>
      <c r="HA2" s="149" t="s">
        <v>2910</v>
      </c>
      <c r="HB2" s="149" t="s">
        <v>2912</v>
      </c>
      <c r="HC2" s="149" t="s">
        <v>2158</v>
      </c>
      <c r="HD2" s="149" t="s">
        <v>2162</v>
      </c>
      <c r="HE2" s="149" t="s">
        <v>2167</v>
      </c>
      <c r="HF2" s="149" t="s">
        <v>2171</v>
      </c>
      <c r="HG2" s="149" t="s">
        <v>2174</v>
      </c>
      <c r="HH2" s="149" t="s">
        <v>2177</v>
      </c>
      <c r="HI2" s="149" t="s">
        <v>2182</v>
      </c>
      <c r="HJ2" s="149" t="s">
        <v>2185</v>
      </c>
      <c r="HK2" s="149" t="s">
        <v>2188</v>
      </c>
      <c r="HL2" s="149" t="s">
        <v>2914</v>
      </c>
      <c r="HM2" s="149" t="s">
        <v>2916</v>
      </c>
      <c r="HN2" s="149" t="s">
        <v>2918</v>
      </c>
      <c r="HO2" s="149" t="s">
        <v>2920</v>
      </c>
      <c r="HP2" s="149" t="s">
        <v>2922</v>
      </c>
      <c r="HQ2" s="149" t="s">
        <v>2196</v>
      </c>
      <c r="HR2" s="149" t="s">
        <v>2924</v>
      </c>
      <c r="HS2" s="149" t="s">
        <v>2926</v>
      </c>
      <c r="HT2" s="149" t="s">
        <v>2928</v>
      </c>
      <c r="HU2" s="149" t="s">
        <v>2930</v>
      </c>
      <c r="HV2" s="149" t="s">
        <v>2932</v>
      </c>
      <c r="HW2" s="149" t="s">
        <v>2934</v>
      </c>
      <c r="HX2" s="149" t="s">
        <v>2936</v>
      </c>
      <c r="HY2" s="149" t="s">
        <v>2938</v>
      </c>
      <c r="HZ2" s="149" t="s">
        <v>2940</v>
      </c>
      <c r="IA2" s="149" t="s">
        <v>2942</v>
      </c>
      <c r="IB2" s="149" t="s">
        <v>2944</v>
      </c>
      <c r="IC2" s="149" t="s">
        <v>2946</v>
      </c>
      <c r="ID2" s="149" t="s">
        <v>2948</v>
      </c>
      <c r="IE2" s="149" t="s">
        <v>2209</v>
      </c>
      <c r="IF2" s="149" t="s">
        <v>2214</v>
      </c>
      <c r="IG2" s="149" t="s">
        <v>2219</v>
      </c>
      <c r="IH2" s="149" t="s">
        <v>2222</v>
      </c>
      <c r="II2" s="149" t="s">
        <v>2226</v>
      </c>
      <c r="IJ2" s="149" t="s">
        <v>2231</v>
      </c>
      <c r="IK2" s="139" t="s">
        <v>2950</v>
      </c>
      <c r="IL2" s="139" t="s">
        <v>2952</v>
      </c>
      <c r="IM2" s="139" t="s">
        <v>2954</v>
      </c>
      <c r="IN2" s="139" t="s">
        <v>2956</v>
      </c>
      <c r="IO2" s="139" t="s">
        <v>2958</v>
      </c>
      <c r="IP2" s="139" t="s">
        <v>2960</v>
      </c>
      <c r="IQ2" s="139" t="s">
        <v>2962</v>
      </c>
      <c r="IR2" s="139" t="s">
        <v>2964</v>
      </c>
      <c r="IS2" s="139" t="s">
        <v>2966</v>
      </c>
      <c r="IT2" s="139" t="s">
        <v>2968</v>
      </c>
      <c r="IU2" s="149" t="s">
        <v>2240</v>
      </c>
      <c r="IV2" s="149" t="s">
        <v>2244</v>
      </c>
      <c r="IW2" s="149" t="s">
        <v>2970</v>
      </c>
      <c r="IX2" s="149" t="s">
        <v>2972</v>
      </c>
      <c r="IY2" s="149" t="s">
        <v>2974</v>
      </c>
      <c r="IZ2" s="149" t="s">
        <v>2976</v>
      </c>
      <c r="JA2" s="149" t="s">
        <v>2978</v>
      </c>
      <c r="JB2" s="149" t="s">
        <v>2252</v>
      </c>
      <c r="JC2" s="149" t="s">
        <v>2257</v>
      </c>
      <c r="JD2" s="149" t="s">
        <v>2260</v>
      </c>
      <c r="JE2" s="149" t="s">
        <v>2264</v>
      </c>
      <c r="JF2" s="149" t="s">
        <v>2269</v>
      </c>
      <c r="JG2" s="149" t="s">
        <v>2274</v>
      </c>
      <c r="JH2" s="149" t="s">
        <v>2278</v>
      </c>
      <c r="JI2" s="149" t="s">
        <v>2282</v>
      </c>
      <c r="JJ2" s="149" t="s">
        <v>2286</v>
      </c>
      <c r="JK2" s="149" t="s">
        <v>2291</v>
      </c>
      <c r="JL2" s="149" t="s">
        <v>2295</v>
      </c>
      <c r="JM2" s="149" t="s">
        <v>2300</v>
      </c>
      <c r="JN2" s="149" t="s">
        <v>2304</v>
      </c>
      <c r="JO2" s="149" t="s">
        <v>2308</v>
      </c>
    </row>
    <row r="3" spans="1:275" ht="20.100000000000001" customHeight="1" x14ac:dyDescent="0.3">
      <c r="A3" s="132" t="s">
        <v>1447</v>
      </c>
      <c r="B3" s="132" t="s">
        <v>1453</v>
      </c>
      <c r="C3" s="132" t="s">
        <v>1458</v>
      </c>
      <c r="D3" s="132" t="s">
        <v>1463</v>
      </c>
      <c r="E3" s="132" t="s">
        <v>1468</v>
      </c>
      <c r="F3" s="132" t="s">
        <v>1472</v>
      </c>
      <c r="G3" s="132" t="s">
        <v>930</v>
      </c>
      <c r="H3" s="142" t="s">
        <v>1479</v>
      </c>
      <c r="I3" s="142" t="s">
        <v>1485</v>
      </c>
      <c r="J3" s="142" t="s">
        <v>1490</v>
      </c>
      <c r="K3" s="131" t="s">
        <v>954</v>
      </c>
      <c r="L3" s="141" t="s">
        <v>1498</v>
      </c>
      <c r="M3" s="141" t="s">
        <v>953</v>
      </c>
      <c r="N3" s="141" t="s">
        <v>159</v>
      </c>
      <c r="O3" s="141" t="s">
        <v>1509</v>
      </c>
      <c r="P3" s="141" t="s">
        <v>1514</v>
      </c>
      <c r="Q3" s="141" t="s">
        <v>1519</v>
      </c>
      <c r="R3" s="141" t="s">
        <v>1523</v>
      </c>
      <c r="S3" s="141" t="s">
        <v>1528</v>
      </c>
      <c r="T3" s="141" t="s">
        <v>1532</v>
      </c>
      <c r="U3" s="141" t="s">
        <v>1537</v>
      </c>
      <c r="V3" s="141" t="s">
        <v>1541</v>
      </c>
      <c r="W3" s="141" t="s">
        <v>1545</v>
      </c>
      <c r="X3" s="141" t="s">
        <v>1549</v>
      </c>
      <c r="Y3" s="141" t="s">
        <v>1554</v>
      </c>
      <c r="Z3" s="141" t="s">
        <v>1558</v>
      </c>
      <c r="AA3" s="141" t="s">
        <v>1561</v>
      </c>
      <c r="AB3" s="141" t="s">
        <v>1564</v>
      </c>
      <c r="AC3" s="141" t="s">
        <v>1569</v>
      </c>
      <c r="AD3" s="141" t="s">
        <v>1572</v>
      </c>
      <c r="AE3" s="141" t="s">
        <v>1573</v>
      </c>
      <c r="AF3" s="592" t="s">
        <v>4669</v>
      </c>
      <c r="AG3" s="143" t="s">
        <v>1577</v>
      </c>
      <c r="AH3" s="143" t="s">
        <v>1582</v>
      </c>
      <c r="AI3" s="143" t="s">
        <v>1587</v>
      </c>
      <c r="AJ3" s="143" t="s">
        <v>1592</v>
      </c>
      <c r="AK3" s="143" t="s">
        <v>1597</v>
      </c>
      <c r="AL3" s="143" t="s">
        <v>1601</v>
      </c>
      <c r="AM3" s="143" t="s">
        <v>1605</v>
      </c>
      <c r="AN3" s="143" t="s">
        <v>1609</v>
      </c>
      <c r="AO3" s="143" t="s">
        <v>1614</v>
      </c>
      <c r="AP3" s="143" t="s">
        <v>1619</v>
      </c>
      <c r="AQ3" s="143" t="s">
        <v>1623</v>
      </c>
      <c r="AR3" s="143" t="s">
        <v>1627</v>
      </c>
      <c r="AS3" s="143" t="s">
        <v>1632</v>
      </c>
      <c r="AT3" s="143" t="s">
        <v>1636</v>
      </c>
      <c r="AU3" s="144" t="s">
        <v>2799</v>
      </c>
      <c r="AV3" s="144" t="s">
        <v>2801</v>
      </c>
      <c r="AW3" s="144" t="s">
        <v>2803</v>
      </c>
      <c r="AX3" s="144" t="s">
        <v>2805</v>
      </c>
      <c r="AY3" s="144" t="s">
        <v>2807</v>
      </c>
      <c r="AZ3" s="134" t="s">
        <v>2809</v>
      </c>
      <c r="BA3" s="134" t="s">
        <v>2811</v>
      </c>
      <c r="BB3" s="144" t="s">
        <v>2813</v>
      </c>
      <c r="BC3" s="144" t="s">
        <v>2815</v>
      </c>
      <c r="BD3" s="144" t="s">
        <v>2817</v>
      </c>
      <c r="BE3" s="144" t="s">
        <v>2819</v>
      </c>
      <c r="BF3" s="144" t="s">
        <v>2821</v>
      </c>
      <c r="BG3" s="144" t="s">
        <v>1656</v>
      </c>
      <c r="BH3" s="135" t="s">
        <v>1662</v>
      </c>
      <c r="BI3" s="145" t="s">
        <v>1667</v>
      </c>
      <c r="BJ3" s="145" t="s">
        <v>2823</v>
      </c>
      <c r="BK3" s="145" t="s">
        <v>2825</v>
      </c>
      <c r="BL3" s="145" t="s">
        <v>2827</v>
      </c>
      <c r="BM3" s="145" t="s">
        <v>2829</v>
      </c>
      <c r="BN3" s="145" t="s">
        <v>2831</v>
      </c>
      <c r="BO3" s="145" t="s">
        <v>2833</v>
      </c>
      <c r="BP3" s="145" t="s">
        <v>2835</v>
      </c>
      <c r="BQ3" s="145" t="s">
        <v>2837</v>
      </c>
      <c r="BR3" s="146" t="s">
        <v>1677</v>
      </c>
      <c r="BS3" s="146" t="s">
        <v>1681</v>
      </c>
      <c r="BT3" s="146" t="s">
        <v>1685</v>
      </c>
      <c r="BU3" s="146" t="s">
        <v>1689</v>
      </c>
      <c r="BV3" s="146" t="s">
        <v>1692</v>
      </c>
      <c r="BW3" s="146" t="s">
        <v>1697</v>
      </c>
      <c r="BX3" s="146" t="s">
        <v>1700</v>
      </c>
      <c r="BY3" s="147" t="s">
        <v>1706</v>
      </c>
      <c r="BZ3" s="147" t="s">
        <v>1709</v>
      </c>
      <c r="CA3" s="147" t="s">
        <v>1712</v>
      </c>
      <c r="CB3" s="147" t="s">
        <v>1716</v>
      </c>
      <c r="CC3" s="148" t="s">
        <v>1721</v>
      </c>
      <c r="CD3" s="148" t="s">
        <v>2839</v>
      </c>
      <c r="CE3" s="148" t="s">
        <v>2841</v>
      </c>
      <c r="CF3" s="148" t="s">
        <v>2843</v>
      </c>
      <c r="CG3" s="148" t="s">
        <v>2845</v>
      </c>
      <c r="CH3" s="148" t="s">
        <v>2847</v>
      </c>
      <c r="CI3" s="148" t="s">
        <v>2849</v>
      </c>
      <c r="CJ3" s="148" t="s">
        <v>2851</v>
      </c>
      <c r="CK3" s="148" t="s">
        <v>2853</v>
      </c>
      <c r="CL3" s="148" t="s">
        <v>2855</v>
      </c>
      <c r="CM3" s="148" t="s">
        <v>2857</v>
      </c>
      <c r="CN3" s="148" t="s">
        <v>2859</v>
      </c>
      <c r="CO3" s="148" t="s">
        <v>2861</v>
      </c>
      <c r="CP3" s="148" t="s">
        <v>2863</v>
      </c>
      <c r="CQ3" s="148" t="s">
        <v>2865</v>
      </c>
      <c r="CR3" s="148" t="s">
        <v>2867</v>
      </c>
      <c r="CS3" s="148" t="s">
        <v>2869</v>
      </c>
      <c r="CT3" s="148" t="s">
        <v>1734</v>
      </c>
      <c r="CU3" s="148" t="s">
        <v>1738</v>
      </c>
      <c r="CV3" s="148" t="s">
        <v>1743</v>
      </c>
      <c r="CW3" s="149" t="s">
        <v>1748</v>
      </c>
      <c r="CX3" s="149" t="s">
        <v>1752</v>
      </c>
      <c r="CY3" s="149" t="s">
        <v>1756</v>
      </c>
      <c r="CZ3" s="149" t="s">
        <v>1761</v>
      </c>
      <c r="DA3" s="149" t="s">
        <v>2871</v>
      </c>
      <c r="DB3" s="149" t="s">
        <v>2873</v>
      </c>
      <c r="DC3" s="149" t="s">
        <v>2875</v>
      </c>
      <c r="DD3" s="149" t="s">
        <v>2877</v>
      </c>
      <c r="DE3" s="149" t="s">
        <v>2879</v>
      </c>
      <c r="DF3" s="149" t="s">
        <v>1771</v>
      </c>
      <c r="DG3" s="149" t="s">
        <v>1776</v>
      </c>
      <c r="DH3" s="149" t="s">
        <v>1781</v>
      </c>
      <c r="DI3" s="149" t="s">
        <v>1786</v>
      </c>
      <c r="DJ3" s="149" t="s">
        <v>1791</v>
      </c>
      <c r="DK3" s="149" t="s">
        <v>1796</v>
      </c>
      <c r="DL3" s="149" t="s">
        <v>1801</v>
      </c>
      <c r="DM3" s="149" t="s">
        <v>1806</v>
      </c>
      <c r="DN3" s="149" t="s">
        <v>1810</v>
      </c>
      <c r="DO3" s="149" t="s">
        <v>1815</v>
      </c>
      <c r="DP3" s="149" t="s">
        <v>1820</v>
      </c>
      <c r="DQ3" s="149" t="s">
        <v>1825</v>
      </c>
      <c r="DR3" s="149" t="s">
        <v>1830</v>
      </c>
      <c r="DS3" s="149" t="s">
        <v>1835</v>
      </c>
      <c r="DT3" s="149" t="s">
        <v>1840</v>
      </c>
      <c r="DU3" s="149" t="s">
        <v>1845</v>
      </c>
      <c r="DV3" s="149" t="s">
        <v>1850</v>
      </c>
      <c r="DW3" s="149" t="s">
        <v>1855</v>
      </c>
      <c r="DX3" s="149" t="s">
        <v>1860</v>
      </c>
      <c r="DY3" s="149" t="s">
        <v>1864</v>
      </c>
      <c r="DZ3" s="149" t="s">
        <v>1869</v>
      </c>
      <c r="EA3" s="149" t="s">
        <v>1874</v>
      </c>
      <c r="EB3" s="149" t="s">
        <v>1879</v>
      </c>
      <c r="EC3" s="149" t="s">
        <v>1884</v>
      </c>
      <c r="ED3" s="149" t="s">
        <v>1888</v>
      </c>
      <c r="EE3" s="149" t="s">
        <v>1892</v>
      </c>
      <c r="EF3" s="149" t="s">
        <v>1895</v>
      </c>
      <c r="EG3" s="149" t="s">
        <v>1900</v>
      </c>
      <c r="EH3" s="149" t="s">
        <v>1904</v>
      </c>
      <c r="EI3" s="149" t="s">
        <v>1909</v>
      </c>
      <c r="EJ3" s="149" t="s">
        <v>1913</v>
      </c>
      <c r="EK3" s="149" t="s">
        <v>1918</v>
      </c>
      <c r="EL3" s="149" t="s">
        <v>1922</v>
      </c>
      <c r="EM3" s="149" t="s">
        <v>1927</v>
      </c>
      <c r="EN3" s="149" t="s">
        <v>1930</v>
      </c>
      <c r="EO3" s="149" t="s">
        <v>1935</v>
      </c>
      <c r="EP3" s="149" t="s">
        <v>1940</v>
      </c>
      <c r="EQ3" s="149" t="s">
        <v>1944</v>
      </c>
      <c r="ER3" s="149" t="s">
        <v>1948</v>
      </c>
      <c r="ES3" s="149" t="s">
        <v>1952</v>
      </c>
      <c r="ET3" s="149" t="s">
        <v>1956</v>
      </c>
      <c r="EU3" s="149" t="s">
        <v>1960</v>
      </c>
      <c r="EV3" s="149" t="s">
        <v>1963</v>
      </c>
      <c r="EW3" s="149" t="s">
        <v>1967</v>
      </c>
      <c r="EX3" s="149" t="s">
        <v>1972</v>
      </c>
      <c r="EY3" s="149" t="s">
        <v>1977</v>
      </c>
      <c r="EZ3" s="149" t="s">
        <v>1981</v>
      </c>
      <c r="FA3" s="149" t="s">
        <v>1984</v>
      </c>
      <c r="FB3" s="149" t="s">
        <v>1988</v>
      </c>
      <c r="FC3" s="149" t="s">
        <v>1992</v>
      </c>
      <c r="FD3" s="149" t="s">
        <v>1996</v>
      </c>
      <c r="FE3" s="149" t="s">
        <v>1999</v>
      </c>
      <c r="FF3" s="149" t="s">
        <v>2004</v>
      </c>
      <c r="FG3" s="149" t="s">
        <v>2008</v>
      </c>
      <c r="FH3" s="149" t="s">
        <v>2881</v>
      </c>
      <c r="FI3" s="149" t="s">
        <v>2883</v>
      </c>
      <c r="FJ3" s="149" t="s">
        <v>2885</v>
      </c>
      <c r="FK3" s="149" t="s">
        <v>2887</v>
      </c>
      <c r="FL3" s="149" t="s">
        <v>2889</v>
      </c>
      <c r="FM3" s="149" t="s">
        <v>2891</v>
      </c>
      <c r="FN3" s="149" t="s">
        <v>2893</v>
      </c>
      <c r="FO3" s="149" t="s">
        <v>2895</v>
      </c>
      <c r="FP3" s="149" t="s">
        <v>2897</v>
      </c>
      <c r="FQ3" s="149" t="s">
        <v>2899</v>
      </c>
      <c r="FR3" s="149" t="s">
        <v>2020</v>
      </c>
      <c r="FS3" s="149" t="s">
        <v>2024</v>
      </c>
      <c r="FT3" s="149" t="s">
        <v>2028</v>
      </c>
      <c r="FU3" s="149" t="s">
        <v>2033</v>
      </c>
      <c r="FV3" s="149" t="s">
        <v>2037</v>
      </c>
      <c r="FW3" s="149" t="s">
        <v>2041</v>
      </c>
      <c r="FX3" s="149" t="s">
        <v>2045</v>
      </c>
      <c r="FY3" s="149" t="s">
        <v>2050</v>
      </c>
      <c r="FZ3" s="149" t="s">
        <v>2055</v>
      </c>
      <c r="GA3" s="149" t="s">
        <v>2060</v>
      </c>
      <c r="GB3" s="149" t="s">
        <v>2064</v>
      </c>
      <c r="GC3" s="149" t="s">
        <v>2067</v>
      </c>
      <c r="GD3" s="149" t="s">
        <v>2072</v>
      </c>
      <c r="GE3" s="149" t="s">
        <v>2077</v>
      </c>
      <c r="GF3" s="149" t="s">
        <v>2080</v>
      </c>
      <c r="GG3" s="149" t="s">
        <v>2083</v>
      </c>
      <c r="GH3" s="149" t="s">
        <v>2086</v>
      </c>
      <c r="GI3" s="149" t="s">
        <v>2091</v>
      </c>
      <c r="GJ3" s="149" t="s">
        <v>2095</v>
      </c>
      <c r="GK3" s="149" t="s">
        <v>2099</v>
      </c>
      <c r="GL3" s="149" t="s">
        <v>2103</v>
      </c>
      <c r="GM3" s="149" t="s">
        <v>2108</v>
      </c>
      <c r="GN3" s="149" t="s">
        <v>2113</v>
      </c>
      <c r="GO3" s="149" t="s">
        <v>2118</v>
      </c>
      <c r="GP3" s="149" t="s">
        <v>2122</v>
      </c>
      <c r="GQ3" s="149" t="s">
        <v>2126</v>
      </c>
      <c r="GR3" s="149" t="s">
        <v>2131</v>
      </c>
      <c r="GS3" s="149" t="s">
        <v>2135</v>
      </c>
      <c r="GT3" s="149" t="s">
        <v>2138</v>
      </c>
      <c r="GU3" s="149" t="s">
        <v>2142</v>
      </c>
      <c r="GV3" s="149" t="s">
        <v>2146</v>
      </c>
      <c r="GW3" s="149" t="s">
        <v>2901</v>
      </c>
      <c r="GX3" s="149" t="s">
        <v>2903</v>
      </c>
      <c r="GY3" s="149" t="s">
        <v>2905</v>
      </c>
      <c r="GZ3" s="149" t="s">
        <v>2907</v>
      </c>
      <c r="HA3" s="149" t="s">
        <v>2909</v>
      </c>
      <c r="HB3" s="149" t="s">
        <v>2911</v>
      </c>
      <c r="HC3" s="149" t="s">
        <v>2157</v>
      </c>
      <c r="HD3" s="149" t="s">
        <v>2161</v>
      </c>
      <c r="HE3" s="149" t="s">
        <v>2166</v>
      </c>
      <c r="HF3" s="149" t="s">
        <v>2170</v>
      </c>
      <c r="HG3" s="149" t="s">
        <v>2173</v>
      </c>
      <c r="HH3" s="149" t="s">
        <v>2176</v>
      </c>
      <c r="HI3" s="149" t="s">
        <v>2181</v>
      </c>
      <c r="HJ3" s="149" t="s">
        <v>2184</v>
      </c>
      <c r="HK3" s="149" t="s">
        <v>2187</v>
      </c>
      <c r="HL3" s="149" t="s">
        <v>2913</v>
      </c>
      <c r="HM3" s="149" t="s">
        <v>2915</v>
      </c>
      <c r="HN3" s="149" t="s">
        <v>2917</v>
      </c>
      <c r="HO3" s="149" t="s">
        <v>2919</v>
      </c>
      <c r="HP3" s="149" t="s">
        <v>2921</v>
      </c>
      <c r="HQ3" s="149" t="s">
        <v>2195</v>
      </c>
      <c r="HR3" s="149" t="s">
        <v>2923</v>
      </c>
      <c r="HS3" s="149" t="s">
        <v>2925</v>
      </c>
      <c r="HT3" s="149" t="s">
        <v>2927</v>
      </c>
      <c r="HU3" s="149" t="s">
        <v>2929</v>
      </c>
      <c r="HV3" s="149" t="s">
        <v>2931</v>
      </c>
      <c r="HW3" s="149" t="s">
        <v>2933</v>
      </c>
      <c r="HX3" s="149" t="s">
        <v>2935</v>
      </c>
      <c r="HY3" s="149" t="s">
        <v>2937</v>
      </c>
      <c r="HZ3" s="149" t="s">
        <v>2939</v>
      </c>
      <c r="IA3" s="149" t="s">
        <v>2941</v>
      </c>
      <c r="IB3" s="149" t="s">
        <v>2943</v>
      </c>
      <c r="IC3" s="149" t="s">
        <v>2945</v>
      </c>
      <c r="ID3" s="149" t="s">
        <v>2947</v>
      </c>
      <c r="IE3" s="149" t="s">
        <v>2208</v>
      </c>
      <c r="IF3" s="149" t="s">
        <v>2213</v>
      </c>
      <c r="IG3" s="149" t="s">
        <v>2218</v>
      </c>
      <c r="IH3" s="149" t="s">
        <v>2221</v>
      </c>
      <c r="II3" s="149" t="s">
        <v>2225</v>
      </c>
      <c r="IJ3" s="149" t="s">
        <v>2230</v>
      </c>
      <c r="IK3" s="139" t="s">
        <v>2949</v>
      </c>
      <c r="IL3" s="139" t="s">
        <v>2951</v>
      </c>
      <c r="IM3" s="139" t="s">
        <v>2953</v>
      </c>
      <c r="IN3" s="139" t="s">
        <v>2955</v>
      </c>
      <c r="IO3" s="139" t="s">
        <v>2957</v>
      </c>
      <c r="IP3" s="139" t="s">
        <v>2959</v>
      </c>
      <c r="IQ3" s="139" t="s">
        <v>2961</v>
      </c>
      <c r="IR3" s="139" t="s">
        <v>2963</v>
      </c>
      <c r="IS3" s="139" t="s">
        <v>2965</v>
      </c>
      <c r="IT3" s="139" t="s">
        <v>2967</v>
      </c>
      <c r="IU3" s="149" t="s">
        <v>2239</v>
      </c>
      <c r="IV3" s="149" t="s">
        <v>2243</v>
      </c>
      <c r="IW3" s="149" t="s">
        <v>2969</v>
      </c>
      <c r="IX3" s="149" t="s">
        <v>2971</v>
      </c>
      <c r="IY3" s="149" t="s">
        <v>2973</v>
      </c>
      <c r="IZ3" s="149" t="s">
        <v>2975</v>
      </c>
      <c r="JA3" s="149" t="s">
        <v>2977</v>
      </c>
      <c r="JB3" s="149" t="s">
        <v>2251</v>
      </c>
      <c r="JC3" s="149" t="s">
        <v>2256</v>
      </c>
      <c r="JD3" s="149" t="s">
        <v>2259</v>
      </c>
      <c r="JE3" s="149" t="s">
        <v>2263</v>
      </c>
      <c r="JF3" s="149" t="s">
        <v>2268</v>
      </c>
      <c r="JG3" s="149" t="s">
        <v>2273</v>
      </c>
      <c r="JH3" s="149" t="s">
        <v>2277</v>
      </c>
      <c r="JI3" s="149" t="s">
        <v>2281</v>
      </c>
      <c r="JJ3" s="149" t="s">
        <v>2285</v>
      </c>
      <c r="JK3" s="149" t="s">
        <v>2290</v>
      </c>
      <c r="JL3" s="149" t="s">
        <v>2294</v>
      </c>
      <c r="JM3" s="149" t="s">
        <v>2299</v>
      </c>
      <c r="JN3" s="149" t="s">
        <v>2303</v>
      </c>
      <c r="JO3" s="149" t="s">
        <v>2307</v>
      </c>
    </row>
  </sheetData>
  <mergeCells count="9">
    <mergeCell ref="BR1:BX1"/>
    <mergeCell ref="BY1:CB1"/>
    <mergeCell ref="CC1:CV1"/>
    <mergeCell ref="CW1:JO1"/>
    <mergeCell ref="C1:J1"/>
    <mergeCell ref="K1:AE1"/>
    <mergeCell ref="AG1:AT1"/>
    <mergeCell ref="AU1:BG1"/>
    <mergeCell ref="BH1:BQ1"/>
  </mergeCells>
  <pageMargins left="0.7" right="0.7" top="0.75" bottom="0.75" header="0.3" footer="0.3"/>
  <drawing r:id="rId1"/>
  <legacyDrawing r:id="rId2"/>
  <controls>
    <mc:AlternateContent xmlns:mc="http://schemas.openxmlformats.org/markup-compatibility/2006">
      <mc:Choice Requires="x14">
        <control shapeId="7169" r:id="rId3" name="cboOfferCreation">
          <controlPr defaultSize="0" autoLine="0" r:id="rId4">
            <anchor moveWithCells="1">
              <from>
                <xdr:col>0</xdr:col>
                <xdr:colOff>15240</xdr:colOff>
                <xdr:row>0</xdr:row>
                <xdr:rowOff>15240</xdr:rowOff>
              </from>
              <to>
                <xdr:col>0</xdr:col>
                <xdr:colOff>22860</xdr:colOff>
                <xdr:row>0</xdr:row>
                <xdr:rowOff>22860</xdr:rowOff>
              </to>
            </anchor>
          </controlPr>
        </control>
      </mc:Choice>
      <mc:Fallback>
        <control shapeId="7169" r:id="rId3" name="cboOfferCreation"/>
      </mc:Fallback>
    </mc:AlternateContent>
  </control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FY52"/>
  <sheetViews>
    <sheetView workbookViewId="0">
      <selection sqref="A1:F1"/>
    </sheetView>
  </sheetViews>
  <sheetFormatPr defaultColWidth="9.109375" defaultRowHeight="12.6" x14ac:dyDescent="0.2"/>
  <cols>
    <col min="1" max="1" width="55.5546875" style="96" customWidth="1"/>
    <col min="2" max="2" width="20.88671875" style="77" bestFit="1" customWidth="1"/>
    <col min="3" max="3" width="20.88671875" style="77" customWidth="1"/>
    <col min="4" max="4" width="23" style="77" bestFit="1" customWidth="1"/>
    <col min="5" max="5" width="15.6640625" style="77" bestFit="1" customWidth="1"/>
    <col min="6" max="6" width="15.5546875" style="77" bestFit="1" customWidth="1"/>
    <col min="7" max="7" width="15.5546875" style="77" customWidth="1"/>
    <col min="8" max="8" width="15.6640625" style="77" bestFit="1" customWidth="1"/>
    <col min="9" max="9" width="10.5546875" style="77" bestFit="1" customWidth="1"/>
    <col min="10" max="10" width="18" style="77" customWidth="1"/>
    <col min="11" max="15" width="15.88671875" style="77" customWidth="1"/>
    <col min="16" max="16" width="20.44140625" style="77" customWidth="1"/>
    <col min="17" max="17" width="9.88671875" style="77" customWidth="1"/>
    <col min="18" max="18" width="20.44140625" style="77" customWidth="1"/>
    <col min="19" max="19" width="16" style="77" customWidth="1"/>
    <col min="20" max="20" width="16.88671875" style="77" customWidth="1"/>
    <col min="21" max="21" width="23.109375" style="77" bestFit="1" customWidth="1"/>
    <col min="22" max="22" width="23.109375" style="77" customWidth="1"/>
    <col min="23" max="23" width="40.5546875" style="77" bestFit="1" customWidth="1"/>
    <col min="24" max="24" width="41.33203125" style="77" bestFit="1" customWidth="1"/>
    <col min="25" max="25" width="46.33203125" style="77" bestFit="1" customWidth="1"/>
    <col min="26" max="26" width="7.44140625" style="77" bestFit="1" customWidth="1"/>
    <col min="27" max="27" width="5.44140625" style="77" bestFit="1" customWidth="1"/>
    <col min="28" max="28" width="6.88671875" style="77" bestFit="1" customWidth="1"/>
    <col min="29" max="29" width="9.109375" style="77"/>
    <col min="30" max="30" width="12.33203125" style="77" bestFit="1" customWidth="1"/>
    <col min="31" max="31" width="10.44140625" style="77" bestFit="1" customWidth="1"/>
    <col min="32" max="32" width="10" style="77" bestFit="1" customWidth="1"/>
    <col min="33" max="33" width="14" style="77" bestFit="1" customWidth="1"/>
    <col min="34" max="34" width="14.88671875" style="77" bestFit="1" customWidth="1"/>
    <col min="35" max="35" width="16.88671875" style="77" bestFit="1" customWidth="1"/>
    <col min="36" max="36" width="19.33203125" style="77" bestFit="1" customWidth="1"/>
    <col min="37" max="37" width="24.109375" style="77" bestFit="1" customWidth="1"/>
    <col min="38" max="38" width="17.109375" style="77" customWidth="1"/>
    <col min="39" max="40" width="11.5546875" style="77" bestFit="1" customWidth="1"/>
    <col min="41" max="41" width="17.109375" style="77" bestFit="1" customWidth="1"/>
    <col min="42" max="45" width="17.109375" style="77" customWidth="1"/>
    <col min="46" max="48" width="17.109375" style="77" bestFit="1" customWidth="1"/>
    <col min="49" max="51" width="17.109375" style="77" customWidth="1"/>
    <col min="52" max="52" width="12.109375" style="77" bestFit="1" customWidth="1"/>
    <col min="53" max="57" width="12.109375" style="77" customWidth="1"/>
    <col min="58" max="58" width="20" style="77" bestFit="1" customWidth="1"/>
    <col min="59" max="59" width="20" style="77" customWidth="1"/>
    <col min="60" max="64" width="21.109375" style="77" customWidth="1"/>
    <col min="65" max="65" width="30" style="77" bestFit="1" customWidth="1"/>
    <col min="66" max="66" width="20.5546875" style="77" customWidth="1"/>
    <col min="67" max="67" width="17.33203125" style="77" customWidth="1"/>
    <col min="68" max="75" width="12.5546875" style="77" customWidth="1"/>
    <col min="76" max="76" width="15" style="77" customWidth="1"/>
    <col min="77" max="77" width="13.109375" style="77" customWidth="1"/>
    <col min="78" max="78" width="18.88671875" style="77" customWidth="1"/>
    <col min="79" max="79" width="12.109375" style="77" bestFit="1" customWidth="1"/>
    <col min="80" max="80" width="18.5546875" style="77" bestFit="1" customWidth="1"/>
    <col min="81" max="81" width="9.5546875" style="77" bestFit="1" customWidth="1"/>
    <col min="82" max="82" width="9.5546875" style="77" customWidth="1"/>
    <col min="83" max="84" width="17.6640625" style="77" bestFit="1" customWidth="1"/>
    <col min="85" max="86" width="17.6640625" style="77" customWidth="1"/>
    <col min="87" max="87" width="7.6640625" style="77" bestFit="1" customWidth="1"/>
    <col min="88" max="88" width="17.6640625" style="77" bestFit="1" customWidth="1"/>
    <col min="89" max="89" width="15.44140625" style="77" customWidth="1"/>
    <col min="90" max="90" width="18.6640625" style="77" bestFit="1" customWidth="1"/>
    <col min="91" max="93" width="18.6640625" style="77" customWidth="1"/>
    <col min="94" max="94" width="18.44140625" style="77" customWidth="1"/>
    <col min="95" max="95" width="19.88671875" style="77" customWidth="1"/>
    <col min="96" max="96" width="26" style="77" bestFit="1" customWidth="1"/>
    <col min="97" max="97" width="18" style="77" customWidth="1"/>
    <col min="98" max="98" width="26" style="77" bestFit="1" customWidth="1"/>
    <col min="99" max="99" width="18" style="77" customWidth="1"/>
    <col min="100" max="100" width="14.33203125" style="77" bestFit="1" customWidth="1"/>
    <col min="101" max="101" width="19.88671875" style="77" bestFit="1" customWidth="1"/>
    <col min="102" max="102" width="13.88671875" style="77" bestFit="1" customWidth="1"/>
    <col min="103" max="103" width="13" style="77" bestFit="1" customWidth="1"/>
    <col min="104" max="104" width="13.88671875" style="77" bestFit="1" customWidth="1"/>
    <col min="105" max="105" width="16.88671875" style="77" bestFit="1" customWidth="1"/>
    <col min="106" max="106" width="15.5546875" style="77" customWidth="1"/>
    <col min="107" max="107" width="17.33203125" style="77" bestFit="1" customWidth="1"/>
    <col min="108" max="108" width="15.44140625" style="77" customWidth="1"/>
    <col min="109" max="109" width="13" style="77" bestFit="1" customWidth="1"/>
    <col min="110" max="110" width="11.88671875" style="77" customWidth="1"/>
    <col min="111" max="111" width="13.33203125" style="77" customWidth="1"/>
    <col min="112" max="112" width="13" style="77" customWidth="1"/>
    <col min="113" max="113" width="15.109375" style="77" customWidth="1"/>
    <col min="114" max="114" width="18.44140625" style="77" bestFit="1" customWidth="1"/>
    <col min="115" max="115" width="19.88671875" style="77" bestFit="1" customWidth="1"/>
    <col min="116" max="116" width="15.6640625" style="77" customWidth="1"/>
    <col min="117" max="121" width="19.88671875" style="77" bestFit="1" customWidth="1"/>
    <col min="122" max="126" width="26" style="77" customWidth="1"/>
    <col min="127" max="127" width="14.33203125" style="77" bestFit="1" customWidth="1"/>
    <col min="128" max="128" width="32.88671875" style="77" bestFit="1" customWidth="1"/>
    <col min="129" max="129" width="32.88671875" style="77" customWidth="1"/>
    <col min="130" max="130" width="13" style="77" bestFit="1" customWidth="1"/>
    <col min="131" max="131" width="13.88671875" style="77" bestFit="1" customWidth="1"/>
    <col min="132" max="132" width="13.6640625" style="77" customWidth="1"/>
    <col min="133" max="133" width="18.44140625" style="77" bestFit="1" customWidth="1"/>
    <col min="134" max="134" width="20.33203125" style="77" bestFit="1" customWidth="1"/>
    <col min="135" max="135" width="15" style="77" bestFit="1" customWidth="1"/>
    <col min="136" max="136" width="11.88671875" style="77" customWidth="1"/>
    <col min="137" max="137" width="11.88671875" style="77" bestFit="1" customWidth="1"/>
    <col min="138" max="138" width="23" style="77" bestFit="1" customWidth="1"/>
    <col min="139" max="139" width="17.5546875" style="77" bestFit="1" customWidth="1"/>
    <col min="140" max="140" width="21" style="77" bestFit="1" customWidth="1"/>
    <col min="141" max="141" width="10.109375" style="77" bestFit="1" customWidth="1"/>
    <col min="142" max="142" width="22.88671875" style="77" bestFit="1" customWidth="1"/>
    <col min="143" max="148" width="22.88671875" style="77" customWidth="1"/>
    <col min="149" max="149" width="25.109375" style="77" customWidth="1"/>
    <col min="150" max="150" width="15" style="77" bestFit="1" customWidth="1"/>
    <col min="151" max="151" width="33.6640625" style="77" bestFit="1" customWidth="1"/>
    <col min="152" max="152" width="20.88671875" style="77" customWidth="1"/>
    <col min="153" max="153" width="23.6640625" style="77" bestFit="1" customWidth="1"/>
    <col min="154" max="157" width="23.44140625" style="77" bestFit="1" customWidth="1"/>
    <col min="158" max="158" width="16.5546875" style="77" bestFit="1" customWidth="1"/>
    <col min="159" max="159" width="18.6640625" style="77" customWidth="1"/>
    <col min="160" max="160" width="13.6640625" style="77" customWidth="1"/>
    <col min="161" max="16384" width="9.109375" style="77"/>
  </cols>
  <sheetData>
    <row r="1" spans="1:181" s="43" customFormat="1" ht="45" customHeight="1" x14ac:dyDescent="0.2">
      <c r="A1" s="625"/>
      <c r="B1" s="625"/>
      <c r="C1" s="625"/>
      <c r="D1" s="625"/>
      <c r="E1" s="625"/>
      <c r="F1" s="625"/>
      <c r="G1" s="112"/>
      <c r="U1" s="44"/>
      <c r="V1" s="44"/>
      <c r="W1" s="44"/>
      <c r="X1" s="44"/>
      <c r="Y1" s="44"/>
      <c r="Z1" s="44"/>
      <c r="AA1" s="44"/>
      <c r="AB1" s="44"/>
      <c r="AC1" s="45"/>
      <c r="AL1" s="45"/>
      <c r="AO1" s="45"/>
      <c r="AP1" s="45"/>
      <c r="AQ1" s="45"/>
      <c r="AR1" s="45"/>
      <c r="AS1" s="45"/>
      <c r="AT1" s="45"/>
      <c r="AZ1" s="46"/>
      <c r="BA1" s="46"/>
      <c r="BB1" s="46"/>
      <c r="BC1" s="46"/>
      <c r="BD1" s="46"/>
      <c r="BE1" s="46"/>
      <c r="CW1" s="46"/>
      <c r="CZ1" s="46"/>
      <c r="DA1" s="46"/>
      <c r="DC1" s="45"/>
      <c r="DE1" s="45"/>
      <c r="DF1" s="45"/>
      <c r="DG1" s="45"/>
      <c r="EU1" s="114"/>
      <c r="EX1" s="45"/>
      <c r="EY1" s="45"/>
      <c r="EZ1" s="46"/>
      <c r="FA1" s="46"/>
    </row>
    <row r="2" spans="1:181" s="43" customFormat="1" ht="101.4" thickBot="1" x14ac:dyDescent="0.35">
      <c r="A2" s="47" t="s">
        <v>923</v>
      </c>
      <c r="B2" s="48"/>
      <c r="C2" s="48"/>
      <c r="D2" s="48"/>
      <c r="E2" s="48"/>
      <c r="F2" s="49"/>
      <c r="G2" s="49"/>
      <c r="H2" s="50"/>
      <c r="I2" s="50"/>
      <c r="J2" s="50"/>
      <c r="K2" s="50"/>
      <c r="L2" s="50"/>
      <c r="M2" s="50"/>
      <c r="N2" s="50"/>
      <c r="O2" s="50"/>
      <c r="P2" s="50"/>
      <c r="Q2" s="50"/>
      <c r="R2" s="50"/>
      <c r="S2" s="50"/>
      <c r="T2" s="50"/>
      <c r="U2" s="50"/>
      <c r="V2" s="50"/>
      <c r="W2" s="50"/>
      <c r="X2" s="50"/>
      <c r="Y2" s="50"/>
      <c r="Z2" s="50"/>
      <c r="AA2" s="50"/>
      <c r="AB2" s="50"/>
      <c r="AC2" s="50"/>
      <c r="AE2" s="44"/>
      <c r="AF2" s="44"/>
      <c r="AG2" s="45"/>
      <c r="AZ2" s="45"/>
      <c r="BA2" s="45"/>
      <c r="BB2" s="45"/>
      <c r="BC2" s="45"/>
      <c r="BD2" s="45"/>
      <c r="BE2" s="45"/>
      <c r="BF2" s="45"/>
      <c r="BM2" s="46"/>
      <c r="BN2" s="46"/>
      <c r="DA2" s="46"/>
      <c r="DD2" s="46"/>
      <c r="DF2" s="45"/>
      <c r="DI2" s="45"/>
      <c r="DJ2" s="45"/>
      <c r="FB2" s="45"/>
      <c r="FC2" s="45"/>
      <c r="FD2" s="46"/>
      <c r="FE2" s="46"/>
    </row>
    <row r="3" spans="1:181" s="69" customFormat="1" ht="25.8" thickBot="1" x14ac:dyDescent="0.25">
      <c r="A3" s="51" t="s">
        <v>924</v>
      </c>
      <c r="B3" s="52" t="s">
        <v>408</v>
      </c>
      <c r="C3" s="52" t="s">
        <v>925</v>
      </c>
      <c r="D3" s="53" t="s">
        <v>926</v>
      </c>
      <c r="E3" s="52" t="s">
        <v>927</v>
      </c>
      <c r="F3" s="54" t="s">
        <v>928</v>
      </c>
      <c r="G3" s="54" t="s">
        <v>929</v>
      </c>
      <c r="H3" s="54" t="s">
        <v>930</v>
      </c>
      <c r="I3" s="55" t="s">
        <v>931</v>
      </c>
      <c r="J3" s="54" t="s">
        <v>932</v>
      </c>
      <c r="K3" s="54" t="s">
        <v>933</v>
      </c>
      <c r="L3" s="54" t="s">
        <v>934</v>
      </c>
      <c r="M3" s="54" t="s">
        <v>935</v>
      </c>
      <c r="N3" s="54" t="s">
        <v>936</v>
      </c>
      <c r="O3" s="54" t="s">
        <v>937</v>
      </c>
      <c r="P3" s="54" t="s">
        <v>938</v>
      </c>
      <c r="Q3" s="52" t="s">
        <v>939</v>
      </c>
      <c r="R3" s="54" t="s">
        <v>940</v>
      </c>
      <c r="S3" s="54" t="s">
        <v>941</v>
      </c>
      <c r="T3" s="54" t="s">
        <v>942</v>
      </c>
      <c r="U3" s="54" t="s">
        <v>943</v>
      </c>
      <c r="V3" s="54" t="s">
        <v>944</v>
      </c>
      <c r="W3" s="54" t="s">
        <v>945</v>
      </c>
      <c r="X3" s="54" t="s">
        <v>946</v>
      </c>
      <c r="Y3" s="56" t="s">
        <v>947</v>
      </c>
      <c r="Z3" s="54" t="s">
        <v>948</v>
      </c>
      <c r="AA3" s="54" t="s">
        <v>949</v>
      </c>
      <c r="AB3" s="54" t="s">
        <v>950</v>
      </c>
      <c r="AC3" s="54" t="s">
        <v>951</v>
      </c>
      <c r="AD3" s="57" t="s">
        <v>952</v>
      </c>
      <c r="AE3" s="57" t="s">
        <v>953</v>
      </c>
      <c r="AF3" s="57" t="s">
        <v>954</v>
      </c>
      <c r="AG3" s="57" t="s">
        <v>955</v>
      </c>
      <c r="AH3" s="57" t="s">
        <v>956</v>
      </c>
      <c r="AI3" s="57" t="s">
        <v>957</v>
      </c>
      <c r="AJ3" s="57" t="s">
        <v>958</v>
      </c>
      <c r="AK3" s="57" t="s">
        <v>959</v>
      </c>
      <c r="AL3" s="58" t="s">
        <v>960</v>
      </c>
      <c r="AM3" s="58" t="s">
        <v>961</v>
      </c>
      <c r="AN3" s="58" t="s">
        <v>962</v>
      </c>
      <c r="AO3" s="59" t="s">
        <v>963</v>
      </c>
      <c r="AP3" s="59" t="s">
        <v>964</v>
      </c>
      <c r="AQ3" s="59" t="s">
        <v>965</v>
      </c>
      <c r="AR3" s="59" t="s">
        <v>966</v>
      </c>
      <c r="AS3" s="59" t="s">
        <v>967</v>
      </c>
      <c r="AT3" s="59" t="s">
        <v>968</v>
      </c>
      <c r="AU3" s="59" t="s">
        <v>969</v>
      </c>
      <c r="AV3" s="59" t="s">
        <v>970</v>
      </c>
      <c r="AW3" s="59" t="s">
        <v>971</v>
      </c>
      <c r="AX3" s="59" t="s">
        <v>972</v>
      </c>
      <c r="AY3" s="59" t="s">
        <v>973</v>
      </c>
      <c r="AZ3" s="59" t="s">
        <v>974</v>
      </c>
      <c r="BA3" s="59" t="s">
        <v>975</v>
      </c>
      <c r="BB3" s="59" t="s">
        <v>976</v>
      </c>
      <c r="BC3" s="59" t="s">
        <v>977</v>
      </c>
      <c r="BD3" s="59" t="s">
        <v>978</v>
      </c>
      <c r="BE3" s="59" t="s">
        <v>979</v>
      </c>
      <c r="BF3" s="59" t="s">
        <v>980</v>
      </c>
      <c r="BG3" s="59" t="s">
        <v>981</v>
      </c>
      <c r="BH3" s="59" t="s">
        <v>982</v>
      </c>
      <c r="BI3" s="59" t="s">
        <v>983</v>
      </c>
      <c r="BJ3" s="59" t="s">
        <v>984</v>
      </c>
      <c r="BK3" s="59" t="s">
        <v>985</v>
      </c>
      <c r="BL3" s="59" t="s">
        <v>986</v>
      </c>
      <c r="BM3" s="60" t="s">
        <v>987</v>
      </c>
      <c r="BN3" s="60" t="s">
        <v>988</v>
      </c>
      <c r="BO3" s="60" t="s">
        <v>989</v>
      </c>
      <c r="BP3" s="60" t="s">
        <v>990</v>
      </c>
      <c r="BQ3" s="60" t="s">
        <v>991</v>
      </c>
      <c r="BR3" s="60" t="s">
        <v>992</v>
      </c>
      <c r="BS3" s="60" t="s">
        <v>993</v>
      </c>
      <c r="BT3" s="60" t="s">
        <v>994</v>
      </c>
      <c r="BU3" s="60" t="s">
        <v>995</v>
      </c>
      <c r="BV3" s="60" t="s">
        <v>996</v>
      </c>
      <c r="BW3" s="61" t="s">
        <v>997</v>
      </c>
      <c r="BX3" s="62" t="s">
        <v>998</v>
      </c>
      <c r="BY3" s="62" t="s">
        <v>999</v>
      </c>
      <c r="BZ3" s="62" t="s">
        <v>1000</v>
      </c>
      <c r="CA3" s="62" t="s">
        <v>1001</v>
      </c>
      <c r="CB3" s="63" t="s">
        <v>1002</v>
      </c>
      <c r="CC3" s="63" t="s">
        <v>1003</v>
      </c>
      <c r="CD3" s="63" t="s">
        <v>1004</v>
      </c>
      <c r="CE3" s="63" t="s">
        <v>1005</v>
      </c>
      <c r="CF3" s="63" t="s">
        <v>1006</v>
      </c>
      <c r="CG3" s="63" t="s">
        <v>1007</v>
      </c>
      <c r="CH3" s="63" t="s">
        <v>1008</v>
      </c>
      <c r="CI3" s="63" t="s">
        <v>1009</v>
      </c>
      <c r="CJ3" s="63" t="s">
        <v>1010</v>
      </c>
      <c r="CK3" s="63" t="s">
        <v>1011</v>
      </c>
      <c r="CL3" s="63" t="s">
        <v>1012</v>
      </c>
      <c r="CM3" s="63" t="s">
        <v>1013</v>
      </c>
      <c r="CN3" s="63" t="s">
        <v>1014</v>
      </c>
      <c r="CO3" s="63" t="s">
        <v>1015</v>
      </c>
      <c r="CP3" s="63" t="s">
        <v>1016</v>
      </c>
      <c r="CQ3" s="63" t="s">
        <v>1017</v>
      </c>
      <c r="CR3" s="63" t="s">
        <v>1018</v>
      </c>
      <c r="CS3" s="64" t="s">
        <v>1019</v>
      </c>
      <c r="CT3" s="64" t="s">
        <v>1020</v>
      </c>
      <c r="CU3" s="64" t="s">
        <v>1021</v>
      </c>
      <c r="CV3" s="64" t="s">
        <v>1022</v>
      </c>
      <c r="CW3" s="64" t="s">
        <v>1023</v>
      </c>
      <c r="CX3" s="64" t="s">
        <v>1024</v>
      </c>
      <c r="CY3" s="64" t="s">
        <v>1025</v>
      </c>
      <c r="CZ3" s="64" t="s">
        <v>1026</v>
      </c>
      <c r="DA3" s="64" t="s">
        <v>1027</v>
      </c>
      <c r="DB3" s="64" t="s">
        <v>1028</v>
      </c>
      <c r="DC3" s="65" t="s">
        <v>1029</v>
      </c>
      <c r="DD3" s="65" t="s">
        <v>1030</v>
      </c>
      <c r="DE3" s="65" t="s">
        <v>1031</v>
      </c>
      <c r="DF3" s="65" t="s">
        <v>1032</v>
      </c>
      <c r="DG3" s="65" t="s">
        <v>1033</v>
      </c>
      <c r="DH3" s="65" t="s">
        <v>1034</v>
      </c>
      <c r="DI3" s="66" t="s">
        <v>1035</v>
      </c>
      <c r="DJ3" s="66" t="s">
        <v>1036</v>
      </c>
      <c r="DK3" s="66" t="s">
        <v>1037</v>
      </c>
      <c r="DL3" s="66" t="s">
        <v>1038</v>
      </c>
      <c r="DM3" s="66" t="s">
        <v>1039</v>
      </c>
      <c r="DN3" s="66" t="s">
        <v>1040</v>
      </c>
      <c r="DO3" s="66" t="s">
        <v>1041</v>
      </c>
      <c r="DP3" s="66" t="s">
        <v>1042</v>
      </c>
      <c r="DQ3" s="66" t="s">
        <v>1043</v>
      </c>
      <c r="DR3" s="66" t="s">
        <v>1044</v>
      </c>
      <c r="DS3" s="66" t="s">
        <v>1045</v>
      </c>
      <c r="DT3" s="66" t="s">
        <v>1046</v>
      </c>
      <c r="DU3" s="66" t="s">
        <v>1047</v>
      </c>
      <c r="DV3" s="66" t="s">
        <v>1048</v>
      </c>
      <c r="DW3" s="67" t="s">
        <v>1049</v>
      </c>
      <c r="DX3" s="67" t="s">
        <v>1050</v>
      </c>
      <c r="DY3" s="67" t="s">
        <v>1051</v>
      </c>
      <c r="DZ3" s="67" t="s">
        <v>1052</v>
      </c>
      <c r="EA3" s="67" t="s">
        <v>1053</v>
      </c>
      <c r="EB3" s="67" t="s">
        <v>1054</v>
      </c>
      <c r="EC3" s="67" t="s">
        <v>1055</v>
      </c>
      <c r="ED3" s="67" t="s">
        <v>1056</v>
      </c>
      <c r="EE3" s="67" t="s">
        <v>1057</v>
      </c>
      <c r="EF3" s="67" t="s">
        <v>1058</v>
      </c>
      <c r="EG3" s="67" t="s">
        <v>1059</v>
      </c>
      <c r="EH3" s="67" t="s">
        <v>1060</v>
      </c>
      <c r="EI3" s="67" t="s">
        <v>1061</v>
      </c>
      <c r="EJ3" s="67" t="s">
        <v>1062</v>
      </c>
      <c r="EK3" s="67" t="s">
        <v>1063</v>
      </c>
      <c r="EL3" s="67" t="s">
        <v>1064</v>
      </c>
      <c r="EM3" s="67" t="s">
        <v>1065</v>
      </c>
      <c r="EN3" s="67" t="s">
        <v>1066</v>
      </c>
      <c r="EO3" s="67" t="s">
        <v>1067</v>
      </c>
      <c r="EP3" s="67" t="s">
        <v>1068</v>
      </c>
      <c r="EQ3" s="67" t="s">
        <v>1069</v>
      </c>
      <c r="ER3" s="68"/>
      <c r="ES3" s="68"/>
      <c r="ET3" s="68"/>
      <c r="EU3" s="68"/>
      <c r="EV3" s="68"/>
      <c r="EW3" s="68"/>
      <c r="EX3" s="68"/>
      <c r="EY3" s="68"/>
      <c r="EZ3" s="68"/>
      <c r="FA3" s="68"/>
      <c r="FB3" s="68"/>
      <c r="FC3" s="68"/>
      <c r="FD3" s="68"/>
      <c r="FE3" s="68"/>
      <c r="FF3" s="68"/>
      <c r="FG3" s="68"/>
      <c r="FH3" s="68"/>
      <c r="FI3" s="68"/>
      <c r="FJ3" s="68"/>
      <c r="FK3" s="68"/>
      <c r="FL3" s="68"/>
      <c r="FM3" s="68"/>
      <c r="FN3" s="68"/>
      <c r="FO3" s="68"/>
      <c r="FP3" s="68"/>
      <c r="FQ3" s="68"/>
      <c r="FR3" s="68"/>
      <c r="FS3" s="68"/>
      <c r="FT3" s="68"/>
      <c r="FU3" s="68"/>
      <c r="FV3" s="68"/>
      <c r="FW3" s="68"/>
      <c r="FX3" s="68"/>
      <c r="FY3" s="68"/>
    </row>
    <row r="4" spans="1:181" s="75" customFormat="1" ht="114" thickBot="1" x14ac:dyDescent="0.25">
      <c r="A4" s="70" t="s">
        <v>1070</v>
      </c>
      <c r="B4" s="71" t="s">
        <v>1071</v>
      </c>
      <c r="C4" s="72" t="s">
        <v>1072</v>
      </c>
      <c r="D4" s="72" t="s">
        <v>1073</v>
      </c>
      <c r="E4" s="72" t="s">
        <v>1074</v>
      </c>
      <c r="F4" s="73" t="s">
        <v>1075</v>
      </c>
      <c r="G4" s="72" t="s">
        <v>1076</v>
      </c>
      <c r="H4" s="72" t="s">
        <v>1077</v>
      </c>
      <c r="I4" s="72" t="s">
        <v>1078</v>
      </c>
      <c r="J4" s="74" t="s">
        <v>1079</v>
      </c>
      <c r="K4" s="72" t="s">
        <v>1080</v>
      </c>
      <c r="L4" s="72"/>
      <c r="M4" s="72"/>
      <c r="N4" s="72"/>
      <c r="O4" s="72"/>
      <c r="P4" s="72" t="s">
        <v>1081</v>
      </c>
      <c r="Q4" s="72" t="s">
        <v>1082</v>
      </c>
      <c r="R4" s="74" t="s">
        <v>1083</v>
      </c>
      <c r="S4" s="74"/>
      <c r="T4" s="74"/>
      <c r="U4" s="74" t="s">
        <v>1084</v>
      </c>
      <c r="V4" s="74"/>
      <c r="W4" s="74"/>
      <c r="X4" s="74"/>
      <c r="Y4" s="74"/>
      <c r="AA4" s="72"/>
      <c r="AC4" s="72"/>
      <c r="AD4" s="72" t="s">
        <v>1085</v>
      </c>
      <c r="AE4" s="72" t="s">
        <v>1086</v>
      </c>
      <c r="AF4" s="72" t="s">
        <v>1087</v>
      </c>
      <c r="AG4" s="72" t="s">
        <v>1088</v>
      </c>
      <c r="AH4" s="72"/>
      <c r="AI4" s="76" t="s">
        <v>1089</v>
      </c>
      <c r="AJ4" s="72" t="s">
        <v>1090</v>
      </c>
      <c r="AK4" s="77"/>
      <c r="AL4" s="72" t="s">
        <v>1091</v>
      </c>
      <c r="AM4" s="72" t="s">
        <v>1092</v>
      </c>
      <c r="AN4" s="72" t="s">
        <v>1093</v>
      </c>
      <c r="AO4" s="72" t="s">
        <v>1094</v>
      </c>
      <c r="AP4" s="72" t="s">
        <v>1095</v>
      </c>
      <c r="AQ4" s="72" t="s">
        <v>1096</v>
      </c>
      <c r="AR4" s="72" t="s">
        <v>1097</v>
      </c>
      <c r="AS4" s="72"/>
      <c r="AT4" s="72" t="s">
        <v>1098</v>
      </c>
      <c r="AU4" s="72" t="s">
        <v>1099</v>
      </c>
      <c r="AV4" s="72" t="s">
        <v>1100</v>
      </c>
      <c r="AW4" s="72"/>
      <c r="AX4" s="72"/>
      <c r="AY4" s="72"/>
      <c r="AZ4" s="72"/>
      <c r="BA4" s="72"/>
      <c r="BB4" s="72"/>
      <c r="BC4" s="72"/>
      <c r="BD4" s="72"/>
      <c r="BE4" s="72" t="s">
        <v>1101</v>
      </c>
      <c r="BF4" s="72" t="s">
        <v>1102</v>
      </c>
      <c r="BG4" s="72" t="s">
        <v>1103</v>
      </c>
      <c r="BH4" s="74" t="s">
        <v>1104</v>
      </c>
      <c r="BI4" s="74"/>
      <c r="BJ4" s="74"/>
      <c r="BK4" s="74"/>
      <c r="BL4" s="74"/>
      <c r="BM4" s="74" t="s">
        <v>1105</v>
      </c>
      <c r="BN4" s="74"/>
      <c r="BO4" s="78"/>
      <c r="BP4" s="78"/>
      <c r="BQ4" s="78"/>
      <c r="BR4" s="78"/>
      <c r="BS4" s="78"/>
      <c r="BT4" s="78"/>
      <c r="BU4" s="78"/>
      <c r="BV4" s="78"/>
      <c r="BX4" s="72"/>
      <c r="BY4" s="79"/>
      <c r="BZ4" s="72"/>
      <c r="CA4" s="72"/>
      <c r="CI4" s="72"/>
      <c r="CR4" s="75" t="s">
        <v>1106</v>
      </c>
      <c r="CS4" s="72" t="s">
        <v>1107</v>
      </c>
      <c r="CT4" s="72" t="s">
        <v>1108</v>
      </c>
      <c r="CU4" s="72" t="s">
        <v>1109</v>
      </c>
      <c r="CV4" s="72" t="s">
        <v>1110</v>
      </c>
      <c r="CW4" s="72"/>
      <c r="CX4" s="72"/>
      <c r="DA4" s="72"/>
      <c r="DB4" s="72"/>
      <c r="DW4" s="74" t="s">
        <v>1111</v>
      </c>
      <c r="DX4" s="74"/>
      <c r="DY4" s="74"/>
      <c r="DZ4" s="74"/>
      <c r="EA4" s="74"/>
      <c r="EB4" s="74"/>
      <c r="EC4" s="74"/>
      <c r="ED4" s="74"/>
      <c r="EE4" s="72"/>
      <c r="EF4" s="73" t="s">
        <v>1112</v>
      </c>
      <c r="EG4" s="72"/>
      <c r="EH4" s="72" t="s">
        <v>1113</v>
      </c>
      <c r="EI4" s="72" t="s">
        <v>1113</v>
      </c>
      <c r="EJ4" s="72"/>
      <c r="EK4" s="72"/>
      <c r="EQ4" s="72"/>
      <c r="ER4" s="72"/>
      <c r="ES4" s="72"/>
      <c r="EU4" s="78"/>
      <c r="EV4" s="78"/>
      <c r="EW4" s="78"/>
      <c r="EX4" s="78"/>
      <c r="EY4" s="78"/>
      <c r="EZ4" s="78"/>
      <c r="FG4" s="72"/>
      <c r="FH4" s="72"/>
      <c r="FI4" s="72"/>
      <c r="FJ4" s="72"/>
      <c r="FK4" s="72"/>
    </row>
    <row r="5" spans="1:181" s="75" customFormat="1" ht="139.5" customHeight="1" x14ac:dyDescent="0.2">
      <c r="A5" s="80" t="s">
        <v>1114</v>
      </c>
      <c r="B5" s="79" t="s">
        <v>1115</v>
      </c>
      <c r="C5" s="79" t="s">
        <v>1116</v>
      </c>
      <c r="D5" s="79"/>
      <c r="E5" s="79"/>
      <c r="F5" s="73" t="s">
        <v>1117</v>
      </c>
      <c r="G5" s="79" t="s">
        <v>1118</v>
      </c>
      <c r="H5" s="79" t="s">
        <v>1118</v>
      </c>
      <c r="I5" s="79" t="s">
        <v>1119</v>
      </c>
      <c r="J5" s="81" t="s">
        <v>1120</v>
      </c>
      <c r="K5" s="79" t="s">
        <v>1121</v>
      </c>
      <c r="L5" s="79"/>
      <c r="M5" s="79"/>
      <c r="N5" s="79"/>
      <c r="O5" s="79"/>
      <c r="P5" s="79" t="s">
        <v>1122</v>
      </c>
      <c r="Q5" s="82" t="s">
        <v>1123</v>
      </c>
      <c r="R5" s="79"/>
      <c r="S5" s="81"/>
      <c r="T5" s="81"/>
      <c r="U5" s="79" t="s">
        <v>1124</v>
      </c>
      <c r="V5" s="79"/>
      <c r="W5" s="79"/>
      <c r="X5" s="79"/>
      <c r="Y5" s="79"/>
      <c r="AA5" s="81"/>
      <c r="AC5" s="79"/>
      <c r="AD5" s="82" t="s">
        <v>1125</v>
      </c>
      <c r="AE5" s="82" t="s">
        <v>1086</v>
      </c>
      <c r="AF5" s="82" t="s">
        <v>1126</v>
      </c>
      <c r="AG5" s="82" t="s">
        <v>1127</v>
      </c>
      <c r="AH5" s="82"/>
      <c r="AI5" s="76" t="s">
        <v>1089</v>
      </c>
      <c r="AJ5" s="82" t="s">
        <v>1128</v>
      </c>
      <c r="AK5" s="77"/>
      <c r="AL5" s="82" t="s">
        <v>1129</v>
      </c>
      <c r="AM5" s="82" t="s">
        <v>1130</v>
      </c>
      <c r="AN5" s="82" t="s">
        <v>1131</v>
      </c>
      <c r="AO5" s="79" t="s">
        <v>1132</v>
      </c>
      <c r="AP5" s="79" t="s">
        <v>1133</v>
      </c>
      <c r="AQ5" s="79" t="s">
        <v>1134</v>
      </c>
      <c r="AR5" s="73" t="s">
        <v>1135</v>
      </c>
      <c r="AS5" s="79" t="s">
        <v>1136</v>
      </c>
      <c r="AT5" s="81" t="s">
        <v>1137</v>
      </c>
      <c r="AU5" s="81"/>
      <c r="AV5" s="79"/>
      <c r="AW5" s="79"/>
      <c r="AX5" s="79"/>
      <c r="AY5" s="79"/>
      <c r="AZ5" s="79"/>
      <c r="BA5" s="79"/>
      <c r="BB5" s="79"/>
      <c r="BC5" s="79"/>
      <c r="BD5" s="79"/>
      <c r="BE5" s="83" t="s">
        <v>1101</v>
      </c>
      <c r="BF5" s="83" t="s">
        <v>1103</v>
      </c>
      <c r="BG5" s="79" t="s">
        <v>1102</v>
      </c>
      <c r="BH5" s="79" t="s">
        <v>1138</v>
      </c>
      <c r="BI5" s="79" t="s">
        <v>1139</v>
      </c>
      <c r="BJ5" s="79"/>
      <c r="BK5" s="79"/>
      <c r="BL5" s="79"/>
      <c r="BM5" s="81" t="s">
        <v>1105</v>
      </c>
      <c r="BN5" s="81"/>
      <c r="BO5" s="79"/>
      <c r="BP5" s="79"/>
      <c r="BQ5" s="79"/>
      <c r="BR5" s="79"/>
      <c r="BS5" s="79"/>
      <c r="BT5" s="79"/>
      <c r="BU5" s="79"/>
      <c r="BV5" s="79"/>
      <c r="BX5" s="79"/>
      <c r="BY5" s="79"/>
      <c r="BZ5" s="79" t="s">
        <v>1140</v>
      </c>
      <c r="CA5" s="79"/>
      <c r="CI5" s="79"/>
      <c r="CR5" s="75" t="s">
        <v>1106</v>
      </c>
      <c r="CS5" s="79" t="s">
        <v>1107</v>
      </c>
      <c r="CT5" s="79" t="s">
        <v>1141</v>
      </c>
      <c r="CU5" s="79" t="s">
        <v>1109</v>
      </c>
      <c r="CV5" s="79" t="s">
        <v>1142</v>
      </c>
      <c r="CW5" s="79" t="s">
        <v>1143</v>
      </c>
      <c r="CX5" s="79" t="s">
        <v>1144</v>
      </c>
      <c r="DA5" s="79" t="s">
        <v>1107</v>
      </c>
      <c r="DB5" s="79" t="s">
        <v>1145</v>
      </c>
      <c r="DW5" s="79" t="s">
        <v>1146</v>
      </c>
      <c r="DX5" s="79"/>
      <c r="DY5" s="79"/>
      <c r="DZ5" s="79"/>
      <c r="EA5" s="79"/>
      <c r="EB5" s="79"/>
      <c r="EC5" s="79"/>
      <c r="ED5" s="79"/>
      <c r="EE5" s="79"/>
      <c r="EF5" s="82" t="s">
        <v>1112</v>
      </c>
      <c r="EG5" s="82"/>
      <c r="EH5" s="82" t="s">
        <v>1113</v>
      </c>
      <c r="EI5" s="82" t="s">
        <v>1113</v>
      </c>
      <c r="EJ5" s="82"/>
      <c r="ER5" s="79"/>
      <c r="ES5" s="79"/>
      <c r="EU5" s="79"/>
      <c r="EV5" s="79"/>
      <c r="EW5" s="79"/>
      <c r="EX5" s="79"/>
      <c r="EY5" s="79"/>
      <c r="EZ5" s="79"/>
      <c r="FG5" s="79"/>
      <c r="FH5" s="79"/>
      <c r="FI5" s="79"/>
      <c r="FJ5" s="79"/>
      <c r="FK5" s="79"/>
    </row>
    <row r="6" spans="1:181" s="86" customFormat="1" ht="13.2" thickBot="1" x14ac:dyDescent="0.35">
      <c r="A6" s="84"/>
      <c r="B6" s="85"/>
      <c r="C6" s="85"/>
      <c r="D6" s="85"/>
      <c r="E6" s="85"/>
      <c r="F6" s="85"/>
      <c r="G6" s="85"/>
      <c r="H6" s="85"/>
      <c r="I6" s="85"/>
      <c r="J6" s="85"/>
      <c r="K6" s="85"/>
      <c r="L6" s="85"/>
      <c r="M6" s="85"/>
      <c r="N6" s="85"/>
      <c r="O6" s="85"/>
      <c r="P6" s="85"/>
      <c r="R6" s="85"/>
      <c r="S6" s="85"/>
      <c r="T6" s="85"/>
      <c r="U6" s="85"/>
      <c r="V6" s="85"/>
      <c r="W6" s="85"/>
      <c r="X6" s="85"/>
      <c r="Y6" s="85"/>
      <c r="AA6" s="85"/>
      <c r="AC6" s="85"/>
      <c r="AO6" s="85"/>
      <c r="AP6" s="85"/>
      <c r="AQ6" s="85"/>
      <c r="AR6" s="85"/>
      <c r="AS6" s="85"/>
      <c r="AT6" s="85"/>
      <c r="AU6" s="85"/>
      <c r="AV6" s="85"/>
      <c r="AW6" s="85"/>
      <c r="AX6" s="85"/>
      <c r="AY6" s="85"/>
      <c r="AZ6" s="85"/>
      <c r="BA6" s="85"/>
      <c r="BB6" s="85"/>
      <c r="BC6" s="85"/>
      <c r="BD6" s="85"/>
      <c r="BE6" s="85"/>
      <c r="BF6" s="85"/>
      <c r="BG6" s="85"/>
      <c r="BH6" s="85"/>
      <c r="BI6" s="85"/>
      <c r="BJ6" s="85"/>
      <c r="BK6" s="85"/>
      <c r="BL6" s="85"/>
      <c r="BM6" s="85"/>
      <c r="BN6" s="85"/>
      <c r="BO6" s="85"/>
      <c r="BP6" s="85"/>
      <c r="BQ6" s="85"/>
      <c r="BR6" s="85"/>
      <c r="BS6" s="85"/>
      <c r="BT6" s="85"/>
      <c r="BU6" s="85"/>
      <c r="BV6" s="85"/>
      <c r="BX6" s="85"/>
      <c r="BY6" s="85"/>
      <c r="BZ6" s="85"/>
      <c r="CA6" s="85"/>
      <c r="CI6" s="85"/>
      <c r="CS6" s="85"/>
      <c r="CT6" s="85"/>
      <c r="CU6" s="85"/>
      <c r="CV6" s="85"/>
      <c r="CW6" s="85"/>
      <c r="CX6" s="85"/>
      <c r="DA6" s="85"/>
      <c r="DB6" s="85"/>
      <c r="DW6" s="85"/>
      <c r="DX6" s="85"/>
      <c r="DY6" s="85"/>
      <c r="DZ6" s="85"/>
      <c r="EA6" s="85"/>
      <c r="EB6" s="85"/>
      <c r="EC6" s="85"/>
      <c r="ED6" s="85"/>
      <c r="EE6" s="85"/>
      <c r="ER6" s="85"/>
      <c r="ES6" s="85"/>
      <c r="EU6" s="85"/>
      <c r="EV6" s="85"/>
      <c r="EW6" s="85"/>
      <c r="EX6" s="85"/>
      <c r="EY6" s="85"/>
      <c r="EZ6" s="85"/>
      <c r="FG6" s="85"/>
      <c r="FH6" s="85"/>
      <c r="FI6" s="85"/>
      <c r="FJ6" s="85"/>
      <c r="FK6" s="85"/>
    </row>
    <row r="7" spans="1:181" s="75" customFormat="1" ht="67.5" customHeight="1" x14ac:dyDescent="0.2">
      <c r="A7" s="626" t="s">
        <v>1147</v>
      </c>
      <c r="B7" s="71" t="s">
        <v>1148</v>
      </c>
      <c r="C7" s="72" t="s">
        <v>1072</v>
      </c>
      <c r="D7" s="72"/>
      <c r="E7" s="72"/>
      <c r="F7" s="73" t="s">
        <v>1075</v>
      </c>
      <c r="G7" s="72" t="s">
        <v>1076</v>
      </c>
      <c r="H7" s="72" t="s">
        <v>1077</v>
      </c>
      <c r="J7" s="74"/>
      <c r="K7" s="72"/>
      <c r="L7" s="72"/>
      <c r="M7" s="72"/>
      <c r="N7" s="72"/>
      <c r="O7" s="72"/>
      <c r="Q7" s="72"/>
      <c r="S7" s="74"/>
      <c r="T7" s="74"/>
      <c r="U7" s="74"/>
      <c r="V7" s="74"/>
      <c r="W7" s="74"/>
      <c r="X7" s="74"/>
      <c r="Y7" s="74"/>
      <c r="AA7" s="72"/>
      <c r="AC7" s="72"/>
      <c r="AD7" s="72"/>
      <c r="AE7" s="72"/>
      <c r="AF7" s="72"/>
      <c r="AG7" s="72"/>
      <c r="AH7" s="72"/>
      <c r="AI7" s="72"/>
      <c r="AJ7" s="72"/>
      <c r="AK7" s="77"/>
      <c r="AL7" s="72"/>
      <c r="AM7" s="72"/>
      <c r="AN7" s="72"/>
      <c r="AO7" s="72"/>
      <c r="AP7" s="72"/>
      <c r="AQ7" s="72"/>
      <c r="AR7" s="72"/>
      <c r="AS7" s="72"/>
      <c r="AT7" s="72"/>
      <c r="AU7" s="72"/>
      <c r="AV7" s="72"/>
      <c r="AW7" s="72"/>
      <c r="AX7" s="72"/>
      <c r="AY7" s="72"/>
      <c r="AZ7" s="72"/>
      <c r="BA7" s="72"/>
      <c r="BB7" s="72"/>
      <c r="BC7" s="72"/>
      <c r="BD7" s="72"/>
      <c r="BE7" s="72"/>
      <c r="BF7" s="72"/>
      <c r="BG7" s="72"/>
      <c r="BI7" s="74"/>
      <c r="BJ7" s="74"/>
      <c r="BK7" s="74"/>
      <c r="BL7" s="74"/>
      <c r="BM7" s="74"/>
      <c r="BN7" s="74"/>
      <c r="BO7" s="78"/>
      <c r="BP7" s="78"/>
      <c r="BQ7" s="78"/>
      <c r="BR7" s="78"/>
      <c r="BS7" s="78"/>
      <c r="BT7" s="78"/>
      <c r="BU7" s="78"/>
      <c r="BV7" s="78"/>
      <c r="BX7" s="72"/>
      <c r="BY7" s="72" t="s">
        <v>1149</v>
      </c>
      <c r="BZ7" s="72"/>
      <c r="CA7" s="72" t="s">
        <v>1009</v>
      </c>
      <c r="CI7" s="72"/>
      <c r="CS7" s="72"/>
      <c r="CT7" s="72"/>
      <c r="CU7" s="72"/>
      <c r="CV7" s="72"/>
      <c r="CW7" s="72"/>
      <c r="CX7" s="72"/>
      <c r="DA7" s="72"/>
      <c r="DB7" s="72"/>
      <c r="DW7" s="74"/>
      <c r="DX7" s="74"/>
      <c r="DY7" s="74"/>
      <c r="DZ7" s="74"/>
      <c r="EA7" s="74"/>
      <c r="EB7" s="74"/>
      <c r="EC7" s="74"/>
      <c r="ED7" s="74"/>
      <c r="EE7" s="72"/>
      <c r="EF7" s="73"/>
      <c r="EG7" s="72"/>
      <c r="EH7" s="72"/>
      <c r="EI7" s="72"/>
      <c r="EJ7" s="72"/>
      <c r="EQ7" s="72"/>
      <c r="ER7" s="72"/>
      <c r="ES7" s="72"/>
      <c r="EU7" s="78"/>
      <c r="EV7" s="78"/>
      <c r="EW7" s="78"/>
      <c r="EX7" s="78"/>
      <c r="EY7" s="78"/>
      <c r="EZ7" s="78"/>
      <c r="FG7" s="72"/>
      <c r="FH7" s="72"/>
      <c r="FI7" s="72"/>
      <c r="FJ7" s="72"/>
      <c r="FK7" s="72"/>
    </row>
    <row r="8" spans="1:181" s="75" customFormat="1" ht="48.75" customHeight="1" x14ac:dyDescent="0.2">
      <c r="A8" s="627"/>
      <c r="B8" s="71" t="s">
        <v>1150</v>
      </c>
      <c r="C8" s="72" t="s">
        <v>1151</v>
      </c>
      <c r="D8" s="72" t="s">
        <v>1152</v>
      </c>
      <c r="E8" s="72" t="s">
        <v>1074</v>
      </c>
      <c r="F8" s="73" t="s">
        <v>1075</v>
      </c>
      <c r="G8" s="72" t="s">
        <v>1076</v>
      </c>
      <c r="H8" s="72" t="s">
        <v>1077</v>
      </c>
      <c r="I8" s="72" t="s">
        <v>1078</v>
      </c>
      <c r="J8" s="74" t="s">
        <v>1079</v>
      </c>
      <c r="K8" s="72" t="s">
        <v>1080</v>
      </c>
      <c r="L8" s="72"/>
      <c r="M8" s="72"/>
      <c r="N8" s="72"/>
      <c r="O8" s="72"/>
      <c r="P8" s="72" t="s">
        <v>1081</v>
      </c>
      <c r="Q8" s="72" t="s">
        <v>1082</v>
      </c>
      <c r="R8" s="74" t="s">
        <v>1083</v>
      </c>
      <c r="S8" s="74"/>
      <c r="T8" s="74"/>
      <c r="U8" s="74" t="s">
        <v>1084</v>
      </c>
      <c r="V8" s="74" t="s">
        <v>1111</v>
      </c>
      <c r="W8" s="74"/>
      <c r="X8" s="74"/>
      <c r="Y8" s="74"/>
      <c r="AA8" s="72"/>
      <c r="AC8" s="72"/>
      <c r="AD8" s="72" t="s">
        <v>1085</v>
      </c>
      <c r="AE8" s="72" t="s">
        <v>1086</v>
      </c>
      <c r="AF8" s="72" t="s">
        <v>1087</v>
      </c>
      <c r="AG8" s="72" t="s">
        <v>1088</v>
      </c>
      <c r="AH8" s="72"/>
      <c r="AI8" s="76" t="s">
        <v>1089</v>
      </c>
      <c r="AJ8" s="72" t="s">
        <v>1090</v>
      </c>
      <c r="AK8" s="77"/>
      <c r="AL8" s="72" t="s">
        <v>1091</v>
      </c>
      <c r="AM8" s="72" t="s">
        <v>1092</v>
      </c>
      <c r="AN8" s="72" t="s">
        <v>1093</v>
      </c>
      <c r="AO8" s="72" t="s">
        <v>1094</v>
      </c>
      <c r="AP8" s="72" t="s">
        <v>1095</v>
      </c>
      <c r="AQ8" s="72" t="s">
        <v>1096</v>
      </c>
      <c r="AR8" s="72" t="s">
        <v>1097</v>
      </c>
      <c r="AS8" s="72"/>
      <c r="AT8" s="72" t="s">
        <v>1098</v>
      </c>
      <c r="AU8" s="72" t="s">
        <v>1099</v>
      </c>
      <c r="AV8" s="72" t="s">
        <v>1100</v>
      </c>
      <c r="AW8" s="72"/>
      <c r="AX8" s="72"/>
      <c r="AY8" s="72"/>
      <c r="AZ8" s="72"/>
      <c r="BA8" s="72"/>
      <c r="BB8" s="72"/>
      <c r="BC8" s="72"/>
      <c r="BD8" s="72"/>
      <c r="BE8" s="72" t="s">
        <v>1101</v>
      </c>
      <c r="BF8" s="72" t="s">
        <v>1102</v>
      </c>
      <c r="BG8" s="72" t="s">
        <v>1103</v>
      </c>
      <c r="BH8" s="74" t="s">
        <v>1104</v>
      </c>
      <c r="BI8" s="74"/>
      <c r="BJ8" s="74"/>
      <c r="BK8" s="74"/>
      <c r="BL8" s="74"/>
      <c r="BM8" s="74" t="s">
        <v>1105</v>
      </c>
      <c r="BN8" s="74"/>
      <c r="BO8" s="78"/>
      <c r="BP8" s="78"/>
      <c r="BQ8" s="78"/>
      <c r="BR8" s="78"/>
      <c r="BS8" s="78"/>
      <c r="BT8" s="78"/>
      <c r="BU8" s="78"/>
      <c r="BV8" s="78"/>
      <c r="BX8" s="71" t="s">
        <v>1148</v>
      </c>
      <c r="BY8" s="79" t="s">
        <v>1153</v>
      </c>
      <c r="BZ8" s="72" t="s">
        <v>1154</v>
      </c>
      <c r="CA8" s="72" t="s">
        <v>1009</v>
      </c>
      <c r="CI8" s="72" t="s">
        <v>1126</v>
      </c>
      <c r="CS8" s="72" t="s">
        <v>1107</v>
      </c>
      <c r="CT8" s="72" t="s">
        <v>1108</v>
      </c>
      <c r="CU8" s="72" t="s">
        <v>1109</v>
      </c>
      <c r="CV8" s="72" t="s">
        <v>1155</v>
      </c>
      <c r="CW8" s="72"/>
      <c r="CX8" s="72"/>
      <c r="DA8" s="72"/>
      <c r="DB8" s="72"/>
      <c r="DW8" s="74"/>
      <c r="DX8" s="74"/>
      <c r="DY8" s="74"/>
      <c r="DZ8" s="74"/>
      <c r="EA8" s="74"/>
      <c r="EB8" s="74"/>
      <c r="EC8" s="74"/>
      <c r="ED8" s="74"/>
      <c r="EE8" s="72"/>
      <c r="EF8" s="73" t="s">
        <v>1112</v>
      </c>
      <c r="EG8" s="72"/>
      <c r="EH8" s="72" t="s">
        <v>1113</v>
      </c>
      <c r="EI8" s="72" t="s">
        <v>1113</v>
      </c>
      <c r="EJ8" s="72"/>
      <c r="EQ8" s="72"/>
      <c r="ER8" s="72"/>
      <c r="ES8" s="72"/>
      <c r="EU8" s="78"/>
      <c r="EV8" s="78"/>
      <c r="EW8" s="78"/>
      <c r="EX8" s="78"/>
      <c r="EY8" s="78"/>
      <c r="EZ8" s="78"/>
      <c r="FG8" s="72"/>
      <c r="FH8" s="72"/>
      <c r="FI8" s="72"/>
      <c r="FJ8" s="72"/>
      <c r="FK8" s="72"/>
    </row>
    <row r="9" spans="1:181" s="75" customFormat="1" ht="56.25" customHeight="1" x14ac:dyDescent="0.2">
      <c r="A9" s="627"/>
      <c r="B9" s="71" t="s">
        <v>1156</v>
      </c>
      <c r="C9" s="72" t="s">
        <v>1157</v>
      </c>
      <c r="D9" s="72" t="s">
        <v>1158</v>
      </c>
      <c r="E9" s="72" t="s">
        <v>1074</v>
      </c>
      <c r="F9" s="73" t="s">
        <v>1075</v>
      </c>
      <c r="G9" s="72" t="s">
        <v>1076</v>
      </c>
      <c r="H9" s="72" t="s">
        <v>1077</v>
      </c>
      <c r="I9" s="72" t="s">
        <v>1159</v>
      </c>
      <c r="J9" s="74" t="s">
        <v>1079</v>
      </c>
      <c r="K9" s="72" t="s">
        <v>1080</v>
      </c>
      <c r="L9" s="72"/>
      <c r="M9" s="72"/>
      <c r="N9" s="72"/>
      <c r="O9" s="72"/>
      <c r="P9" s="72" t="s">
        <v>1160</v>
      </c>
      <c r="Q9" s="72" t="s">
        <v>1161</v>
      </c>
      <c r="R9" s="74" t="s">
        <v>1083</v>
      </c>
      <c r="S9" s="74"/>
      <c r="T9" s="74"/>
      <c r="U9" s="74" t="s">
        <v>1084</v>
      </c>
      <c r="V9" s="74" t="s">
        <v>1111</v>
      </c>
      <c r="W9" s="74"/>
      <c r="X9" s="74"/>
      <c r="Y9" s="74"/>
      <c r="AA9" s="72"/>
      <c r="AC9" s="72"/>
      <c r="AD9" s="72" t="s">
        <v>1162</v>
      </c>
      <c r="AE9" s="72" t="s">
        <v>1086</v>
      </c>
      <c r="AF9" s="72" t="s">
        <v>1087</v>
      </c>
      <c r="AG9" s="72" t="s">
        <v>1088</v>
      </c>
      <c r="AH9" s="72"/>
      <c r="AI9" s="76" t="s">
        <v>1089</v>
      </c>
      <c r="AJ9" s="72" t="s">
        <v>1090</v>
      </c>
      <c r="AK9" s="77"/>
      <c r="AL9" s="72" t="s">
        <v>1163</v>
      </c>
      <c r="AM9" s="72" t="s">
        <v>1092</v>
      </c>
      <c r="AN9" s="72" t="s">
        <v>1093</v>
      </c>
      <c r="AO9" s="72" t="s">
        <v>1094</v>
      </c>
      <c r="AP9" s="72" t="s">
        <v>1095</v>
      </c>
      <c r="AQ9" s="72" t="s">
        <v>1096</v>
      </c>
      <c r="AR9" s="72" t="s">
        <v>1097</v>
      </c>
      <c r="AS9" s="72"/>
      <c r="AT9" s="72" t="s">
        <v>1098</v>
      </c>
      <c r="AU9" s="72" t="s">
        <v>1099</v>
      </c>
      <c r="AV9" s="72" t="s">
        <v>1100</v>
      </c>
      <c r="AW9" s="72"/>
      <c r="AX9" s="72"/>
      <c r="AY9" s="72"/>
      <c r="AZ9" s="72"/>
      <c r="BA9" s="72"/>
      <c r="BB9" s="72"/>
      <c r="BC9" s="72"/>
      <c r="BD9" s="72"/>
      <c r="BE9" s="72" t="s">
        <v>1101</v>
      </c>
      <c r="BF9" s="72" t="s">
        <v>1102</v>
      </c>
      <c r="BG9" s="72" t="s">
        <v>1103</v>
      </c>
      <c r="BH9" s="74" t="s">
        <v>1104</v>
      </c>
      <c r="BI9" s="74"/>
      <c r="BJ9" s="74"/>
      <c r="BK9" s="74"/>
      <c r="BL9" s="74"/>
      <c r="BM9" s="74" t="s">
        <v>1105</v>
      </c>
      <c r="BN9" s="74"/>
      <c r="BO9" s="78"/>
      <c r="BP9" s="78"/>
      <c r="BQ9" s="78"/>
      <c r="BR9" s="78"/>
      <c r="BS9" s="78"/>
      <c r="BT9" s="78"/>
      <c r="BU9" s="78"/>
      <c r="BV9" s="78"/>
      <c r="BX9" s="71" t="s">
        <v>1148</v>
      </c>
      <c r="BY9" s="79" t="s">
        <v>1153</v>
      </c>
      <c r="BZ9" s="72" t="s">
        <v>1154</v>
      </c>
      <c r="CA9" s="72" t="s">
        <v>1009</v>
      </c>
      <c r="CI9" s="72" t="s">
        <v>1164</v>
      </c>
      <c r="CS9" s="72" t="s">
        <v>1107</v>
      </c>
      <c r="CT9" s="72" t="s">
        <v>1108</v>
      </c>
      <c r="CU9" s="72" t="s">
        <v>1109</v>
      </c>
      <c r="CV9" s="72" t="s">
        <v>1155</v>
      </c>
      <c r="CW9" s="72"/>
      <c r="CX9" s="72"/>
      <c r="DA9" s="72"/>
      <c r="DB9" s="72"/>
      <c r="DW9" s="74"/>
      <c r="DX9" s="74"/>
      <c r="DY9" s="74"/>
      <c r="DZ9" s="74"/>
      <c r="EA9" s="74"/>
      <c r="EB9" s="74"/>
      <c r="EC9" s="74"/>
      <c r="ED9" s="74"/>
      <c r="EE9" s="72"/>
      <c r="EF9" s="73" t="s">
        <v>1112</v>
      </c>
      <c r="EG9" s="72"/>
      <c r="EH9" s="72" t="s">
        <v>1113</v>
      </c>
      <c r="EI9" s="72" t="s">
        <v>1113</v>
      </c>
      <c r="EJ9" s="72"/>
      <c r="EQ9" s="72"/>
      <c r="ER9" s="72"/>
      <c r="ES9" s="72"/>
      <c r="EU9" s="78"/>
      <c r="EV9" s="78"/>
      <c r="EW9" s="78"/>
      <c r="EX9" s="78"/>
      <c r="EY9" s="78"/>
      <c r="EZ9" s="78"/>
      <c r="FG9" s="72"/>
      <c r="FH9" s="72"/>
      <c r="FI9" s="72"/>
      <c r="FJ9" s="72"/>
      <c r="FK9" s="72"/>
    </row>
    <row r="10" spans="1:181" s="75" customFormat="1" ht="302.39999999999998" x14ac:dyDescent="0.2">
      <c r="A10" s="87" t="s">
        <v>1165</v>
      </c>
      <c r="B10" s="79" t="s">
        <v>1166</v>
      </c>
      <c r="C10" s="79" t="s">
        <v>1167</v>
      </c>
      <c r="D10" s="79"/>
      <c r="E10" s="79"/>
      <c r="F10" s="73"/>
      <c r="G10" s="79" t="s">
        <v>1168</v>
      </c>
      <c r="H10" s="79" t="s">
        <v>1168</v>
      </c>
      <c r="I10" s="79"/>
      <c r="J10" s="88" t="s">
        <v>1169</v>
      </c>
      <c r="K10" s="79" t="s">
        <v>1170</v>
      </c>
      <c r="L10" s="79"/>
      <c r="M10" s="79"/>
      <c r="N10" s="79"/>
      <c r="O10" s="79"/>
      <c r="P10" s="79"/>
      <c r="Q10" s="79"/>
      <c r="R10" s="81"/>
      <c r="S10" s="81"/>
      <c r="T10" s="81"/>
      <c r="U10" s="81"/>
      <c r="V10" s="81"/>
      <c r="W10" s="81"/>
      <c r="X10" s="81"/>
      <c r="Y10" s="81"/>
      <c r="AA10" s="79"/>
      <c r="AC10" s="79"/>
      <c r="AD10" s="79"/>
      <c r="AE10" s="79"/>
      <c r="AF10" s="79"/>
      <c r="AG10" s="79"/>
      <c r="AH10" s="79"/>
      <c r="AI10" s="79"/>
      <c r="AJ10" s="79"/>
      <c r="AK10" s="77"/>
      <c r="AL10" s="79"/>
      <c r="AM10" s="79"/>
      <c r="AN10" s="79"/>
      <c r="AO10" s="79" t="s">
        <v>1171</v>
      </c>
      <c r="AP10" s="79" t="s">
        <v>1172</v>
      </c>
      <c r="AQ10" s="79" t="s">
        <v>1173</v>
      </c>
      <c r="AR10" s="73" t="s">
        <v>1174</v>
      </c>
      <c r="AS10" s="79" t="s">
        <v>1175</v>
      </c>
      <c r="AT10" s="79" t="s">
        <v>1176</v>
      </c>
      <c r="AU10" s="79"/>
      <c r="AV10" s="79"/>
      <c r="AW10" s="79"/>
      <c r="AX10" s="79"/>
      <c r="AY10" s="79"/>
      <c r="AZ10" s="79"/>
      <c r="BA10" s="79"/>
      <c r="BB10" s="79"/>
      <c r="BC10" s="79"/>
      <c r="BD10" s="79"/>
      <c r="BE10" s="83" t="s">
        <v>1101</v>
      </c>
      <c r="BF10" s="79" t="s">
        <v>1102</v>
      </c>
      <c r="BG10" s="79" t="s">
        <v>1103</v>
      </c>
      <c r="BH10" s="79" t="s">
        <v>1174</v>
      </c>
      <c r="BI10" s="79" t="s">
        <v>1177</v>
      </c>
      <c r="BJ10" s="79"/>
      <c r="BK10" s="79"/>
      <c r="BL10" s="79"/>
      <c r="BM10" s="81" t="s">
        <v>1105</v>
      </c>
      <c r="BN10" s="81"/>
      <c r="BO10" s="89"/>
      <c r="BP10" s="89"/>
      <c r="BQ10" s="89"/>
      <c r="BR10" s="89"/>
      <c r="BS10" s="89"/>
      <c r="BT10" s="89"/>
      <c r="BU10" s="89"/>
      <c r="BV10" s="89"/>
      <c r="BX10" s="90"/>
      <c r="BY10" s="72" t="s">
        <v>1149</v>
      </c>
      <c r="BZ10" s="79"/>
      <c r="CA10" s="79" t="s">
        <v>948</v>
      </c>
      <c r="CI10" s="79"/>
      <c r="CS10" s="79"/>
      <c r="CT10" s="79"/>
      <c r="CU10" s="79"/>
      <c r="CV10" s="79"/>
      <c r="CW10" s="79"/>
      <c r="CX10" s="79"/>
      <c r="DA10" s="79"/>
      <c r="DB10" s="79"/>
      <c r="DW10" s="81" t="s">
        <v>1178</v>
      </c>
      <c r="DX10" s="81"/>
      <c r="DY10" s="81"/>
      <c r="DZ10" s="81"/>
      <c r="EA10" s="81"/>
      <c r="EB10" s="81"/>
      <c r="EC10" s="81"/>
      <c r="ED10" s="81"/>
      <c r="EE10" s="79"/>
      <c r="EF10" s="73"/>
      <c r="EG10" s="79"/>
      <c r="EH10" s="79"/>
      <c r="EI10" s="79"/>
      <c r="EJ10" s="79"/>
      <c r="EQ10" s="79"/>
      <c r="ER10" s="79"/>
      <c r="ES10" s="79"/>
      <c r="EU10" s="89"/>
      <c r="EV10" s="89"/>
      <c r="EW10" s="89"/>
      <c r="EX10" s="89"/>
      <c r="EY10" s="89"/>
      <c r="EZ10" s="89"/>
      <c r="FG10" s="79"/>
      <c r="FH10" s="79"/>
      <c r="FI10" s="79"/>
      <c r="FJ10" s="79"/>
      <c r="FK10" s="79"/>
    </row>
    <row r="11" spans="1:181" s="75" customFormat="1" ht="409.6" thickBot="1" x14ac:dyDescent="0.25">
      <c r="A11" s="91" t="s">
        <v>1179</v>
      </c>
      <c r="B11" s="79" t="s">
        <v>1180</v>
      </c>
      <c r="C11" s="79" t="s">
        <v>1181</v>
      </c>
      <c r="D11" s="79" t="s">
        <v>1182</v>
      </c>
      <c r="E11" s="79" t="s">
        <v>1074</v>
      </c>
      <c r="F11" s="73" t="s">
        <v>1075</v>
      </c>
      <c r="G11" s="79" t="s">
        <v>1168</v>
      </c>
      <c r="H11" s="79" t="s">
        <v>1168</v>
      </c>
      <c r="I11" s="79"/>
      <c r="J11" s="88" t="s">
        <v>1169</v>
      </c>
      <c r="K11" s="79" t="s">
        <v>1170</v>
      </c>
      <c r="L11" s="79"/>
      <c r="M11" s="79"/>
      <c r="N11" s="79"/>
      <c r="O11" s="79"/>
      <c r="P11" s="79"/>
      <c r="Q11" s="82" t="s">
        <v>1183</v>
      </c>
      <c r="R11" s="81" t="s">
        <v>1184</v>
      </c>
      <c r="S11" s="81" t="s">
        <v>1185</v>
      </c>
      <c r="T11" s="81" t="s">
        <v>1186</v>
      </c>
      <c r="U11" s="79"/>
      <c r="V11" s="81"/>
      <c r="W11" s="81"/>
      <c r="X11" s="81"/>
      <c r="Y11" s="81"/>
      <c r="AA11" s="79"/>
      <c r="AC11" s="79"/>
      <c r="AD11" s="82" t="s">
        <v>1183</v>
      </c>
      <c r="AE11" s="82" t="s">
        <v>1086</v>
      </c>
      <c r="AF11" s="82" t="s">
        <v>1187</v>
      </c>
      <c r="AG11" s="82" t="s">
        <v>1127</v>
      </c>
      <c r="AH11" s="82"/>
      <c r="AI11" s="76" t="s">
        <v>1089</v>
      </c>
      <c r="AJ11" s="82" t="s">
        <v>1090</v>
      </c>
      <c r="AK11" s="77"/>
      <c r="AL11" s="82"/>
      <c r="AM11" s="82"/>
      <c r="AN11" s="82"/>
      <c r="AO11" s="79" t="s">
        <v>1171</v>
      </c>
      <c r="AP11" s="79" t="s">
        <v>1172</v>
      </c>
      <c r="AQ11" s="79" t="s">
        <v>1173</v>
      </c>
      <c r="AR11" s="73" t="s">
        <v>1174</v>
      </c>
      <c r="AS11" s="79" t="s">
        <v>1175</v>
      </c>
      <c r="AT11" s="79" t="s">
        <v>1176</v>
      </c>
      <c r="AU11" s="79"/>
      <c r="AV11" s="79"/>
      <c r="AW11" s="79"/>
      <c r="AX11" s="79"/>
      <c r="AY11" s="79"/>
      <c r="AZ11" s="79"/>
      <c r="BA11" s="79"/>
      <c r="BB11" s="79"/>
      <c r="BC11" s="79"/>
      <c r="BD11" s="79"/>
      <c r="BE11" s="83" t="s">
        <v>1101</v>
      </c>
      <c r="BF11" s="83" t="s">
        <v>1102</v>
      </c>
      <c r="BG11" s="79" t="s">
        <v>1103</v>
      </c>
      <c r="BH11" s="79" t="s">
        <v>1174</v>
      </c>
      <c r="BI11" s="79" t="s">
        <v>1177</v>
      </c>
      <c r="BJ11" s="79"/>
      <c r="BK11" s="79"/>
      <c r="BL11" s="79"/>
      <c r="BM11" s="81" t="s">
        <v>1105</v>
      </c>
      <c r="BN11" s="81"/>
      <c r="BO11" s="79"/>
      <c r="BP11" s="79"/>
      <c r="BQ11" s="79"/>
      <c r="BR11" s="79"/>
      <c r="BS11" s="79"/>
      <c r="BT11" s="79"/>
      <c r="BU11" s="79"/>
      <c r="BV11" s="79"/>
      <c r="BX11" s="79"/>
      <c r="BY11" s="79" t="s">
        <v>1153</v>
      </c>
      <c r="BZ11" s="72" t="s">
        <v>1154</v>
      </c>
      <c r="CA11" s="79" t="s">
        <v>948</v>
      </c>
      <c r="CI11" s="79"/>
      <c r="CS11" s="79" t="s">
        <v>1188</v>
      </c>
      <c r="CT11" s="79" t="s">
        <v>1189</v>
      </c>
      <c r="CU11" s="79"/>
      <c r="CV11" s="79"/>
      <c r="CW11" s="79"/>
      <c r="CX11" s="79"/>
      <c r="DA11" s="79" t="s">
        <v>1188</v>
      </c>
      <c r="DB11" s="79" t="s">
        <v>1190</v>
      </c>
      <c r="DW11" s="81" t="s">
        <v>1178</v>
      </c>
      <c r="DX11" s="79"/>
      <c r="DY11" s="79"/>
      <c r="DZ11" s="79"/>
      <c r="EA11" s="79"/>
      <c r="EB11" s="79"/>
      <c r="EC11" s="79"/>
      <c r="ED11" s="79"/>
      <c r="EE11" s="79"/>
      <c r="EF11" s="82" t="s">
        <v>1112</v>
      </c>
      <c r="EG11" s="82"/>
      <c r="EH11" s="82" t="s">
        <v>1191</v>
      </c>
      <c r="EI11" s="82" t="s">
        <v>1191</v>
      </c>
      <c r="EJ11" s="82"/>
      <c r="EQ11" s="82"/>
      <c r="ER11" s="79"/>
      <c r="ES11" s="79"/>
      <c r="EU11" s="79"/>
      <c r="EV11" s="79"/>
      <c r="EW11" s="79"/>
      <c r="EX11" s="79"/>
      <c r="EY11" s="79"/>
      <c r="EZ11" s="79"/>
      <c r="FG11" s="79"/>
      <c r="FH11" s="79"/>
      <c r="FI11" s="79"/>
      <c r="FJ11" s="79"/>
      <c r="FK11" s="79"/>
    </row>
    <row r="12" spans="1:181" s="75" customFormat="1" ht="409.6" x14ac:dyDescent="0.2">
      <c r="A12" s="92"/>
      <c r="B12" s="79" t="s">
        <v>1192</v>
      </c>
      <c r="C12" s="79" t="s">
        <v>1193</v>
      </c>
      <c r="D12" s="79" t="s">
        <v>1194</v>
      </c>
      <c r="E12" s="79" t="s">
        <v>1074</v>
      </c>
      <c r="F12" s="73" t="s">
        <v>1075</v>
      </c>
      <c r="G12" s="79" t="s">
        <v>1168</v>
      </c>
      <c r="H12" s="79" t="s">
        <v>1168</v>
      </c>
      <c r="I12" s="79"/>
      <c r="J12" s="88" t="s">
        <v>1169</v>
      </c>
      <c r="K12" s="79" t="s">
        <v>1170</v>
      </c>
      <c r="L12" s="79"/>
      <c r="M12" s="79"/>
      <c r="N12" s="79"/>
      <c r="O12" s="79"/>
      <c r="P12" s="79"/>
      <c r="Q12" s="82" t="s">
        <v>1183</v>
      </c>
      <c r="R12" s="81" t="s">
        <v>1195</v>
      </c>
      <c r="S12" s="81" t="s">
        <v>1185</v>
      </c>
      <c r="T12" s="81" t="s">
        <v>1186</v>
      </c>
      <c r="U12" s="79"/>
      <c r="V12" s="81"/>
      <c r="W12" s="81"/>
      <c r="X12" s="81"/>
      <c r="Y12" s="81"/>
      <c r="AA12" s="79"/>
      <c r="AC12" s="79"/>
      <c r="AD12" s="82" t="s">
        <v>1183</v>
      </c>
      <c r="AE12" s="82" t="s">
        <v>1086</v>
      </c>
      <c r="AF12" s="82" t="s">
        <v>1164</v>
      </c>
      <c r="AG12" s="82" t="s">
        <v>1127</v>
      </c>
      <c r="AH12" s="82"/>
      <c r="AI12" s="76" t="s">
        <v>1089</v>
      </c>
      <c r="AJ12" s="82" t="s">
        <v>1090</v>
      </c>
      <c r="AK12" s="77"/>
      <c r="AL12" s="82"/>
      <c r="AM12" s="82"/>
      <c r="AN12" s="82"/>
      <c r="AO12" s="79" t="s">
        <v>1171</v>
      </c>
      <c r="AP12" s="79" t="s">
        <v>1172</v>
      </c>
      <c r="AQ12" s="79" t="s">
        <v>1173</v>
      </c>
      <c r="AR12" s="73" t="s">
        <v>1174</v>
      </c>
      <c r="AS12" s="79" t="s">
        <v>1175</v>
      </c>
      <c r="AT12" s="79" t="s">
        <v>1176</v>
      </c>
      <c r="AU12" s="79"/>
      <c r="AV12" s="79"/>
      <c r="AW12" s="79"/>
      <c r="AX12" s="79"/>
      <c r="AY12" s="79"/>
      <c r="AZ12" s="79"/>
      <c r="BA12" s="79"/>
      <c r="BB12" s="79"/>
      <c r="BC12" s="79"/>
      <c r="BD12" s="79"/>
      <c r="BE12" s="83" t="s">
        <v>1101</v>
      </c>
      <c r="BF12" s="83" t="s">
        <v>1102</v>
      </c>
      <c r="BG12" s="79"/>
      <c r="BH12" s="79" t="s">
        <v>1174</v>
      </c>
      <c r="BI12" s="79" t="s">
        <v>1177</v>
      </c>
      <c r="BJ12" s="79"/>
      <c r="BK12" s="79"/>
      <c r="BL12" s="79"/>
      <c r="BM12" s="81" t="s">
        <v>1105</v>
      </c>
      <c r="BN12" s="81"/>
      <c r="BO12" s="79"/>
      <c r="BP12" s="79"/>
      <c r="BQ12" s="79"/>
      <c r="BR12" s="79"/>
      <c r="BS12" s="79"/>
      <c r="BT12" s="79"/>
      <c r="BU12" s="79"/>
      <c r="BV12" s="79"/>
      <c r="BX12" s="79"/>
      <c r="BY12" s="79" t="s">
        <v>1153</v>
      </c>
      <c r="BZ12" s="72" t="s">
        <v>1154</v>
      </c>
      <c r="CA12" s="79" t="s">
        <v>948</v>
      </c>
      <c r="CI12" s="79"/>
      <c r="CS12" s="79" t="s">
        <v>1188</v>
      </c>
      <c r="CT12" s="79" t="s">
        <v>1189</v>
      </c>
      <c r="CU12" s="79"/>
      <c r="CV12" s="79"/>
      <c r="CW12" s="79"/>
      <c r="CX12" s="79"/>
      <c r="DA12" s="79" t="s">
        <v>1188</v>
      </c>
      <c r="DB12" s="79" t="s">
        <v>1190</v>
      </c>
      <c r="DW12" s="81" t="s">
        <v>1178</v>
      </c>
      <c r="DX12" s="79"/>
      <c r="DY12" s="79"/>
      <c r="DZ12" s="79"/>
      <c r="EA12" s="79"/>
      <c r="EB12" s="79"/>
      <c r="EC12" s="79"/>
      <c r="ED12" s="79"/>
      <c r="EE12" s="79"/>
      <c r="EF12" s="82" t="s">
        <v>1112</v>
      </c>
      <c r="EG12" s="82"/>
      <c r="EH12" s="82" t="s">
        <v>1191</v>
      </c>
      <c r="EI12" s="82" t="s">
        <v>1191</v>
      </c>
      <c r="EJ12" s="82"/>
      <c r="EQ12" s="82"/>
      <c r="ER12" s="79"/>
      <c r="ES12" s="79"/>
      <c r="EU12" s="79"/>
      <c r="EV12" s="79"/>
      <c r="EW12" s="79"/>
      <c r="EX12" s="79"/>
      <c r="EY12" s="79"/>
      <c r="EZ12" s="79"/>
      <c r="FG12" s="79"/>
      <c r="FH12" s="79"/>
      <c r="FI12" s="79"/>
      <c r="FJ12" s="79"/>
      <c r="FK12" s="79"/>
    </row>
    <row r="13" spans="1:181" s="75" customFormat="1" ht="409.6" x14ac:dyDescent="0.2">
      <c r="A13" s="92"/>
      <c r="B13" s="79" t="s">
        <v>1196</v>
      </c>
      <c r="C13" s="79" t="s">
        <v>1197</v>
      </c>
      <c r="D13" s="79" t="s">
        <v>1198</v>
      </c>
      <c r="E13" s="79" t="s">
        <v>1074</v>
      </c>
      <c r="F13" s="73" t="s">
        <v>1075</v>
      </c>
      <c r="G13" s="79" t="s">
        <v>1168</v>
      </c>
      <c r="H13" s="79" t="s">
        <v>1168</v>
      </c>
      <c r="I13" s="79"/>
      <c r="J13" s="88" t="s">
        <v>1169</v>
      </c>
      <c r="K13" s="79" t="s">
        <v>1170</v>
      </c>
      <c r="L13" s="79"/>
      <c r="M13" s="79"/>
      <c r="N13" s="79"/>
      <c r="O13" s="79"/>
      <c r="P13" s="79"/>
      <c r="Q13" s="82" t="s">
        <v>1183</v>
      </c>
      <c r="R13" s="81" t="s">
        <v>1199</v>
      </c>
      <c r="S13" s="81" t="s">
        <v>1185</v>
      </c>
      <c r="T13" s="81" t="s">
        <v>1186</v>
      </c>
      <c r="U13" s="79"/>
      <c r="V13" s="81"/>
      <c r="W13" s="81"/>
      <c r="X13" s="81"/>
      <c r="Y13" s="81"/>
      <c r="AA13" s="79"/>
      <c r="AC13" s="79"/>
      <c r="AD13" s="82" t="s">
        <v>1183</v>
      </c>
      <c r="AE13" s="82" t="s">
        <v>1086</v>
      </c>
      <c r="AF13" s="82" t="s">
        <v>1200</v>
      </c>
      <c r="AG13" s="82" t="s">
        <v>1127</v>
      </c>
      <c r="AH13" s="82"/>
      <c r="AI13" s="76" t="s">
        <v>1089</v>
      </c>
      <c r="AJ13" s="82" t="s">
        <v>1090</v>
      </c>
      <c r="AK13" s="77"/>
      <c r="AL13" s="82"/>
      <c r="AM13" s="82"/>
      <c r="AN13" s="82"/>
      <c r="AO13" s="79" t="s">
        <v>1171</v>
      </c>
      <c r="AP13" s="79" t="s">
        <v>1172</v>
      </c>
      <c r="AQ13" s="79" t="s">
        <v>1173</v>
      </c>
      <c r="AR13" s="73" t="s">
        <v>1174</v>
      </c>
      <c r="AS13" s="79" t="s">
        <v>1175</v>
      </c>
      <c r="AT13" s="79" t="s">
        <v>1176</v>
      </c>
      <c r="AU13" s="79"/>
      <c r="AV13" s="79"/>
      <c r="AW13" s="79"/>
      <c r="AX13" s="79"/>
      <c r="AY13" s="79"/>
      <c r="AZ13" s="79"/>
      <c r="BA13" s="79"/>
      <c r="BB13" s="79"/>
      <c r="BC13" s="79"/>
      <c r="BD13" s="79"/>
      <c r="BE13" s="83" t="s">
        <v>1101</v>
      </c>
      <c r="BF13" s="83" t="s">
        <v>1102</v>
      </c>
      <c r="BG13" s="79" t="s">
        <v>1103</v>
      </c>
      <c r="BH13" s="79" t="s">
        <v>1174</v>
      </c>
      <c r="BI13" s="79" t="s">
        <v>1177</v>
      </c>
      <c r="BJ13" s="79"/>
      <c r="BK13" s="79"/>
      <c r="BL13" s="79"/>
      <c r="BM13" s="81" t="s">
        <v>1105</v>
      </c>
      <c r="BN13" s="81"/>
      <c r="BO13" s="79"/>
      <c r="BP13" s="79"/>
      <c r="BQ13" s="79"/>
      <c r="BR13" s="79"/>
      <c r="BS13" s="79"/>
      <c r="BT13" s="79"/>
      <c r="BU13" s="79"/>
      <c r="BV13" s="79"/>
      <c r="BX13" s="79"/>
      <c r="BY13" s="79" t="s">
        <v>1153</v>
      </c>
      <c r="BZ13" s="72" t="s">
        <v>1154</v>
      </c>
      <c r="CA13" s="79" t="s">
        <v>948</v>
      </c>
      <c r="CI13" s="79"/>
      <c r="CS13" s="79" t="s">
        <v>1188</v>
      </c>
      <c r="CT13" s="79" t="s">
        <v>1189</v>
      </c>
      <c r="CU13" s="79"/>
      <c r="CV13" s="79"/>
      <c r="CW13" s="79"/>
      <c r="CX13" s="79"/>
      <c r="DA13" s="79" t="s">
        <v>1188</v>
      </c>
      <c r="DB13" s="79" t="s">
        <v>1190</v>
      </c>
      <c r="DW13" s="81" t="s">
        <v>1178</v>
      </c>
      <c r="DX13" s="79"/>
      <c r="DY13" s="79"/>
      <c r="DZ13" s="79"/>
      <c r="EA13" s="79"/>
      <c r="EB13" s="79"/>
      <c r="EC13" s="79"/>
      <c r="ED13" s="79"/>
      <c r="EE13" s="79"/>
      <c r="EF13" s="82" t="s">
        <v>1112</v>
      </c>
      <c r="EG13" s="82"/>
      <c r="EH13" s="82" t="s">
        <v>1191</v>
      </c>
      <c r="EI13" s="82" t="s">
        <v>1191</v>
      </c>
      <c r="EJ13" s="82"/>
      <c r="EQ13" s="82"/>
      <c r="ER13" s="79"/>
      <c r="ES13" s="79"/>
      <c r="EU13" s="79"/>
      <c r="EV13" s="79"/>
      <c r="EW13" s="79"/>
      <c r="EX13" s="79"/>
      <c r="EY13" s="79"/>
      <c r="EZ13" s="79"/>
      <c r="FG13" s="79"/>
      <c r="FH13" s="79"/>
      <c r="FI13" s="79"/>
      <c r="FJ13" s="79"/>
      <c r="FK13" s="79"/>
    </row>
    <row r="14" spans="1:181" s="86" customFormat="1" ht="13.2" thickBot="1" x14ac:dyDescent="0.35">
      <c r="B14" s="85"/>
      <c r="C14" s="85"/>
      <c r="D14" s="85"/>
      <c r="E14" s="85"/>
      <c r="F14" s="85"/>
      <c r="G14" s="85"/>
      <c r="H14" s="85"/>
      <c r="I14" s="85"/>
      <c r="J14" s="85"/>
      <c r="K14" s="85"/>
      <c r="L14" s="85"/>
      <c r="M14" s="85"/>
      <c r="N14" s="85"/>
      <c r="O14" s="85"/>
      <c r="P14" s="85"/>
      <c r="R14" s="85"/>
      <c r="S14" s="85"/>
      <c r="T14" s="85"/>
      <c r="U14" s="85"/>
      <c r="V14" s="85"/>
      <c r="W14" s="85"/>
      <c r="X14" s="85"/>
      <c r="Y14" s="85"/>
      <c r="AA14" s="85"/>
      <c r="AC14" s="85"/>
      <c r="AO14" s="85"/>
      <c r="AP14" s="85"/>
      <c r="AQ14" s="85"/>
      <c r="AR14" s="85"/>
      <c r="AS14" s="85"/>
      <c r="AT14" s="85"/>
      <c r="AU14" s="85"/>
      <c r="AV14" s="85"/>
      <c r="AW14" s="85"/>
      <c r="AX14" s="85"/>
      <c r="AY14" s="85"/>
      <c r="AZ14" s="85"/>
      <c r="BA14" s="85"/>
      <c r="BB14" s="85"/>
      <c r="BC14" s="85"/>
      <c r="BD14" s="85"/>
      <c r="BE14" s="85"/>
      <c r="BF14" s="85"/>
      <c r="BG14" s="85"/>
      <c r="BH14" s="85"/>
      <c r="BI14" s="85"/>
      <c r="BJ14" s="85"/>
      <c r="BK14" s="85"/>
      <c r="BL14" s="85"/>
      <c r="BM14" s="85"/>
      <c r="BN14" s="85"/>
      <c r="BO14" s="85"/>
      <c r="BP14" s="85"/>
      <c r="BQ14" s="85"/>
      <c r="BR14" s="85"/>
      <c r="BS14" s="85"/>
      <c r="BT14" s="85"/>
      <c r="BU14" s="85"/>
      <c r="BV14" s="85"/>
      <c r="BX14" s="85"/>
      <c r="BY14" s="85"/>
      <c r="BZ14" s="85"/>
      <c r="CA14" s="85"/>
      <c r="CI14" s="85"/>
      <c r="CS14" s="85"/>
      <c r="CT14" s="85"/>
      <c r="CU14" s="85"/>
      <c r="CV14" s="85"/>
      <c r="CW14" s="85"/>
      <c r="CX14" s="85"/>
      <c r="DA14" s="85"/>
      <c r="DB14" s="85"/>
      <c r="DW14" s="85"/>
      <c r="DX14" s="85"/>
      <c r="DY14" s="85"/>
      <c r="DZ14" s="85"/>
      <c r="EA14" s="85"/>
      <c r="EB14" s="85"/>
      <c r="EC14" s="85"/>
      <c r="ED14" s="85"/>
      <c r="EE14" s="85"/>
      <c r="ER14" s="85"/>
      <c r="ES14" s="85"/>
      <c r="EU14" s="85"/>
      <c r="EV14" s="85"/>
      <c r="EW14" s="85"/>
      <c r="EX14" s="85"/>
      <c r="EY14" s="85"/>
      <c r="EZ14" s="85"/>
      <c r="FG14" s="85"/>
      <c r="FH14" s="85"/>
      <c r="FI14" s="85"/>
      <c r="FJ14" s="85"/>
      <c r="FK14" s="85"/>
    </row>
    <row r="15" spans="1:181" s="82" customFormat="1" ht="58.5" customHeight="1" x14ac:dyDescent="0.2">
      <c r="A15" s="622" t="s">
        <v>1201</v>
      </c>
      <c r="B15" s="79" t="s">
        <v>1202</v>
      </c>
      <c r="C15" s="79" t="s">
        <v>1203</v>
      </c>
      <c r="D15" s="79" t="s">
        <v>1204</v>
      </c>
      <c r="E15" s="79" t="s">
        <v>1074</v>
      </c>
      <c r="F15" s="73" t="s">
        <v>1117</v>
      </c>
      <c r="G15" s="79" t="s">
        <v>1205</v>
      </c>
      <c r="H15" s="79" t="s">
        <v>1205</v>
      </c>
      <c r="I15" s="79"/>
      <c r="J15" s="88" t="s">
        <v>1206</v>
      </c>
      <c r="K15" s="79" t="s">
        <v>1207</v>
      </c>
      <c r="L15" s="79"/>
      <c r="M15" s="79"/>
      <c r="N15" s="79"/>
      <c r="O15" s="79"/>
      <c r="P15" s="79" t="s">
        <v>1208</v>
      </c>
      <c r="Q15" s="93" t="s">
        <v>1209</v>
      </c>
      <c r="R15" s="81"/>
      <c r="S15" s="81"/>
      <c r="T15" s="81"/>
      <c r="U15" s="81"/>
      <c r="V15" s="81"/>
      <c r="W15" s="81"/>
      <c r="X15" s="81"/>
      <c r="Y15" s="81"/>
      <c r="AA15" s="81"/>
      <c r="AC15" s="79"/>
      <c r="AD15" s="93" t="s">
        <v>1209</v>
      </c>
      <c r="AE15" s="93" t="s">
        <v>1086</v>
      </c>
      <c r="AF15" s="93" t="s">
        <v>1210</v>
      </c>
      <c r="AG15" s="82" t="s">
        <v>1127</v>
      </c>
      <c r="AJ15" s="93"/>
      <c r="AK15" s="77"/>
      <c r="AL15" s="93" t="s">
        <v>1211</v>
      </c>
      <c r="AM15" s="93"/>
      <c r="AN15" s="93"/>
      <c r="AO15" s="79" t="s">
        <v>1212</v>
      </c>
      <c r="AP15" s="79" t="s">
        <v>1213</v>
      </c>
      <c r="AQ15" s="79"/>
      <c r="AR15" s="73"/>
      <c r="AS15" s="79"/>
      <c r="AT15" s="81" t="s">
        <v>1214</v>
      </c>
      <c r="AU15" s="81"/>
      <c r="AV15" s="79"/>
      <c r="AW15" s="79"/>
      <c r="AX15" s="79"/>
      <c r="AY15" s="79"/>
      <c r="AZ15" s="79"/>
      <c r="BA15" s="79"/>
      <c r="BB15" s="79"/>
      <c r="BC15" s="79"/>
      <c r="BD15" s="79"/>
      <c r="BE15" s="79" t="s">
        <v>1215</v>
      </c>
      <c r="BF15" s="79" t="s">
        <v>1102</v>
      </c>
      <c r="BG15" s="79" t="s">
        <v>1103</v>
      </c>
      <c r="BH15" s="79"/>
      <c r="BI15" s="79"/>
      <c r="BJ15" s="79"/>
      <c r="BK15" s="79"/>
      <c r="BL15" s="79"/>
      <c r="BM15" s="81" t="s">
        <v>1105</v>
      </c>
      <c r="BN15" s="81"/>
      <c r="BO15" s="79"/>
      <c r="BP15" s="79"/>
      <c r="BQ15" s="79"/>
      <c r="BR15" s="79"/>
      <c r="BS15" s="79"/>
      <c r="BT15" s="79"/>
      <c r="BU15" s="79"/>
      <c r="BV15" s="79"/>
      <c r="BX15" s="79"/>
      <c r="BY15" s="79" t="s">
        <v>1149</v>
      </c>
      <c r="BZ15" s="79" t="s">
        <v>1140</v>
      </c>
      <c r="CA15" s="79"/>
      <c r="CI15" s="79"/>
      <c r="CP15" s="82" t="s">
        <v>1216</v>
      </c>
      <c r="CR15" s="82" t="s">
        <v>1217</v>
      </c>
      <c r="CS15" s="79"/>
      <c r="CT15" s="79" t="s">
        <v>1218</v>
      </c>
      <c r="CU15" s="79" t="s">
        <v>1219</v>
      </c>
      <c r="CV15" s="79"/>
      <c r="CW15" s="79"/>
      <c r="CX15" s="79"/>
      <c r="DA15" s="79"/>
      <c r="DB15" s="79"/>
      <c r="DW15" s="79" t="s">
        <v>1220</v>
      </c>
      <c r="DX15" s="79"/>
      <c r="DY15" s="79"/>
      <c r="DZ15" s="79"/>
      <c r="EA15" s="79"/>
      <c r="EB15" s="79"/>
      <c r="EC15" s="79"/>
      <c r="ED15" s="79"/>
      <c r="EE15" s="79"/>
      <c r="EF15" s="82" t="s">
        <v>1112</v>
      </c>
      <c r="EG15" s="93"/>
      <c r="EH15" s="93" t="s">
        <v>1113</v>
      </c>
      <c r="EI15" s="93" t="s">
        <v>1113</v>
      </c>
      <c r="EJ15" s="93"/>
      <c r="ER15" s="79"/>
      <c r="ES15" s="79"/>
      <c r="EU15" s="79"/>
      <c r="EV15" s="79"/>
      <c r="EW15" s="79"/>
      <c r="EX15" s="79"/>
      <c r="EY15" s="79"/>
      <c r="EZ15" s="79"/>
      <c r="FG15" s="79"/>
      <c r="FH15" s="79"/>
      <c r="FI15" s="79"/>
      <c r="FJ15" s="79"/>
      <c r="FK15" s="79"/>
    </row>
    <row r="16" spans="1:181" ht="61.5" customHeight="1" x14ac:dyDescent="0.2">
      <c r="A16" s="623"/>
      <c r="B16" s="79" t="s">
        <v>1221</v>
      </c>
      <c r="C16" s="79" t="s">
        <v>1222</v>
      </c>
      <c r="D16" s="79" t="s">
        <v>1223</v>
      </c>
      <c r="E16" s="79" t="s">
        <v>1074</v>
      </c>
      <c r="F16" s="73" t="s">
        <v>1117</v>
      </c>
      <c r="G16" s="79" t="s">
        <v>1205</v>
      </c>
      <c r="H16" s="79" t="s">
        <v>1205</v>
      </c>
      <c r="I16" s="79" t="s">
        <v>1224</v>
      </c>
      <c r="J16" s="88" t="s">
        <v>1225</v>
      </c>
      <c r="K16" s="79" t="s">
        <v>1226</v>
      </c>
      <c r="L16" s="79"/>
      <c r="M16" s="79"/>
      <c r="N16" s="79"/>
      <c r="O16" s="79"/>
      <c r="P16" s="79" t="s">
        <v>1227</v>
      </c>
      <c r="Q16" s="93" t="s">
        <v>1228</v>
      </c>
      <c r="R16" s="79"/>
      <c r="S16" s="79"/>
      <c r="T16" s="79"/>
      <c r="U16" s="79"/>
      <c r="V16" s="81" t="s">
        <v>1229</v>
      </c>
      <c r="W16" s="81"/>
      <c r="X16" s="81"/>
      <c r="Y16" s="81"/>
      <c r="AA16" s="81"/>
      <c r="AC16" s="79"/>
      <c r="AD16" s="93" t="s">
        <v>1228</v>
      </c>
      <c r="AE16" s="93" t="s">
        <v>1086</v>
      </c>
      <c r="AF16" s="93" t="s">
        <v>1230</v>
      </c>
      <c r="AG16" s="93" t="s">
        <v>1127</v>
      </c>
      <c r="AH16" s="93"/>
      <c r="AI16" s="93"/>
      <c r="AJ16" s="93" t="s">
        <v>1128</v>
      </c>
      <c r="AL16" s="93"/>
      <c r="AM16" s="93"/>
      <c r="AN16" s="93"/>
      <c r="AO16" s="79" t="s">
        <v>1212</v>
      </c>
      <c r="AP16" s="79" t="s">
        <v>1231</v>
      </c>
      <c r="AQ16" s="79"/>
      <c r="AR16" s="79"/>
      <c r="AS16" s="79"/>
      <c r="AT16" s="81" t="s">
        <v>1232</v>
      </c>
      <c r="AU16" s="79"/>
      <c r="AV16" s="79"/>
      <c r="AW16" s="79"/>
      <c r="AX16" s="79"/>
      <c r="AY16" s="79"/>
      <c r="AZ16" s="79"/>
      <c r="BA16" s="79"/>
      <c r="BB16" s="79"/>
      <c r="BC16" s="79"/>
      <c r="BD16" s="79"/>
      <c r="BE16" s="79" t="s">
        <v>1215</v>
      </c>
      <c r="BF16" s="79" t="s">
        <v>1102</v>
      </c>
      <c r="BG16" s="79" t="s">
        <v>1103</v>
      </c>
      <c r="BH16" s="79" t="s">
        <v>1233</v>
      </c>
      <c r="BI16" s="79" t="s">
        <v>1234</v>
      </c>
      <c r="BJ16" s="79"/>
      <c r="BK16" s="79"/>
      <c r="BL16" s="79"/>
      <c r="BM16" s="81" t="s">
        <v>1105</v>
      </c>
      <c r="BN16" s="81"/>
      <c r="BO16" s="79"/>
      <c r="BP16" s="79"/>
      <c r="BQ16" s="79"/>
      <c r="BR16" s="79"/>
      <c r="BS16" s="79"/>
      <c r="BT16" s="79"/>
      <c r="BU16" s="79"/>
      <c r="BV16" s="79"/>
      <c r="BX16" s="79"/>
      <c r="BY16" s="79" t="s">
        <v>1153</v>
      </c>
      <c r="BZ16" s="79" t="s">
        <v>1140</v>
      </c>
      <c r="CA16" s="79"/>
      <c r="CI16" s="79"/>
      <c r="CP16" s="82" t="s">
        <v>1216</v>
      </c>
      <c r="CR16" s="77" t="s">
        <v>1106</v>
      </c>
      <c r="CS16" s="79" t="s">
        <v>1188</v>
      </c>
      <c r="CT16" s="79" t="s">
        <v>1218</v>
      </c>
      <c r="CU16" s="79" t="s">
        <v>1219</v>
      </c>
      <c r="CV16" s="79" t="s">
        <v>1235</v>
      </c>
      <c r="CW16" s="79" t="s">
        <v>1145</v>
      </c>
      <c r="CX16" s="79" t="s">
        <v>1155</v>
      </c>
      <c r="DA16" s="79" t="s">
        <v>1188</v>
      </c>
      <c r="DB16" s="79" t="s">
        <v>1236</v>
      </c>
      <c r="DW16" s="79"/>
      <c r="DX16" s="79"/>
      <c r="DY16" s="79"/>
      <c r="DZ16" s="79"/>
      <c r="EA16" s="79"/>
      <c r="EB16" s="79"/>
      <c r="EC16" s="79"/>
      <c r="ED16" s="79"/>
      <c r="EE16" s="79"/>
      <c r="EF16" s="82" t="s">
        <v>1112</v>
      </c>
      <c r="EG16" s="93"/>
      <c r="EH16" s="93" t="s">
        <v>1113</v>
      </c>
      <c r="EI16" s="93" t="s">
        <v>1113</v>
      </c>
      <c r="EJ16" s="93"/>
      <c r="ER16" s="79"/>
      <c r="ES16" s="79"/>
      <c r="EU16" s="79"/>
      <c r="EV16" s="79"/>
      <c r="EW16" s="79"/>
      <c r="EX16" s="79"/>
      <c r="EY16" s="79"/>
      <c r="EZ16" s="79"/>
      <c r="FG16" s="79"/>
      <c r="FH16" s="79"/>
      <c r="FI16" s="79"/>
      <c r="FJ16" s="79"/>
      <c r="FK16" s="79"/>
    </row>
    <row r="17" spans="1:167" ht="163.80000000000001" x14ac:dyDescent="0.2">
      <c r="A17" s="623"/>
      <c r="B17" s="79" t="s">
        <v>1237</v>
      </c>
      <c r="C17" s="79" t="s">
        <v>1238</v>
      </c>
      <c r="D17" s="79" t="s">
        <v>1239</v>
      </c>
      <c r="E17" s="79" t="s">
        <v>1074</v>
      </c>
      <c r="F17" s="79" t="s">
        <v>1075</v>
      </c>
      <c r="G17" s="79" t="s">
        <v>1240</v>
      </c>
      <c r="H17" s="79" t="s">
        <v>1240</v>
      </c>
      <c r="I17" s="79" t="s">
        <v>1241</v>
      </c>
      <c r="J17" s="88" t="s">
        <v>1242</v>
      </c>
      <c r="K17" s="79" t="s">
        <v>1243</v>
      </c>
      <c r="L17" s="79"/>
      <c r="M17" s="79"/>
      <c r="N17" s="79"/>
      <c r="O17" s="79"/>
      <c r="P17" s="79" t="s">
        <v>1244</v>
      </c>
      <c r="Q17" s="93" t="s">
        <v>1245</v>
      </c>
      <c r="R17" s="79" t="s">
        <v>1246</v>
      </c>
      <c r="S17" s="79"/>
      <c r="T17" s="79"/>
      <c r="U17" s="79" t="s">
        <v>1247</v>
      </c>
      <c r="V17" s="81" t="s">
        <v>1248</v>
      </c>
      <c r="W17" s="81"/>
      <c r="X17" s="81"/>
      <c r="Y17" s="81"/>
      <c r="AA17" s="81"/>
      <c r="AC17" s="79"/>
      <c r="AD17" s="93" t="s">
        <v>1245</v>
      </c>
      <c r="AE17" s="93" t="s">
        <v>1086</v>
      </c>
      <c r="AF17" s="93" t="s">
        <v>1249</v>
      </c>
      <c r="AG17" s="93" t="s">
        <v>1127</v>
      </c>
      <c r="AH17" s="93"/>
      <c r="AI17" s="93"/>
      <c r="AJ17" s="93" t="s">
        <v>1128</v>
      </c>
      <c r="AL17" s="93"/>
      <c r="AM17" s="93"/>
      <c r="AN17" s="93"/>
      <c r="AO17" s="79" t="s">
        <v>1250</v>
      </c>
      <c r="AP17" s="79" t="s">
        <v>1251</v>
      </c>
      <c r="AQ17" s="79"/>
      <c r="AR17" s="79"/>
      <c r="AS17" s="79"/>
      <c r="AT17" s="81" t="s">
        <v>1252</v>
      </c>
      <c r="AU17" s="79"/>
      <c r="AV17" s="79"/>
      <c r="AW17" s="79"/>
      <c r="AX17" s="79"/>
      <c r="AY17" s="79"/>
      <c r="AZ17" s="79"/>
      <c r="BA17" s="79"/>
      <c r="BB17" s="79"/>
      <c r="BC17" s="79"/>
      <c r="BD17" s="79"/>
      <c r="BE17" s="79" t="s">
        <v>1215</v>
      </c>
      <c r="BF17" s="79" t="s">
        <v>1102</v>
      </c>
      <c r="BG17" s="79" t="s">
        <v>1103</v>
      </c>
      <c r="BH17" s="79"/>
      <c r="BI17" s="79"/>
      <c r="BJ17" s="79"/>
      <c r="BK17" s="79"/>
      <c r="BL17" s="79"/>
      <c r="BM17" s="81" t="s">
        <v>1105</v>
      </c>
      <c r="BN17" s="81"/>
      <c r="BO17" s="79"/>
      <c r="BP17" s="79"/>
      <c r="BQ17" s="79"/>
      <c r="BR17" s="79"/>
      <c r="BS17" s="79"/>
      <c r="BT17" s="79"/>
      <c r="BU17" s="79"/>
      <c r="BV17" s="79"/>
      <c r="BX17" s="79"/>
      <c r="BY17" s="79" t="s">
        <v>1153</v>
      </c>
      <c r="BZ17" s="79" t="s">
        <v>1140</v>
      </c>
      <c r="CA17" s="79"/>
      <c r="CI17" s="79"/>
      <c r="CR17" s="77" t="s">
        <v>1106</v>
      </c>
      <c r="CS17" s="79" t="s">
        <v>1188</v>
      </c>
      <c r="CT17" s="79" t="s">
        <v>1253</v>
      </c>
      <c r="CU17" s="79" t="s">
        <v>1219</v>
      </c>
      <c r="CV17" s="79" t="s">
        <v>1235</v>
      </c>
      <c r="CW17" s="79" t="s">
        <v>1145</v>
      </c>
      <c r="CX17" s="79" t="s">
        <v>1155</v>
      </c>
      <c r="DA17" s="79" t="s">
        <v>1188</v>
      </c>
      <c r="DB17" s="79" t="s">
        <v>1254</v>
      </c>
      <c r="DW17" s="79"/>
      <c r="DX17" s="79"/>
      <c r="DY17" s="79"/>
      <c r="DZ17" s="79"/>
      <c r="EA17" s="79"/>
      <c r="EB17" s="79"/>
      <c r="EC17" s="79"/>
      <c r="ED17" s="79"/>
      <c r="EE17" s="79"/>
      <c r="EF17" s="82" t="s">
        <v>1112</v>
      </c>
      <c r="EG17" s="93"/>
      <c r="EH17" s="93" t="s">
        <v>1113</v>
      </c>
      <c r="EI17" s="93" t="s">
        <v>1113</v>
      </c>
      <c r="EJ17" s="93"/>
      <c r="ER17" s="79"/>
      <c r="ES17" s="79"/>
      <c r="EU17" s="79"/>
      <c r="EV17" s="79"/>
      <c r="EW17" s="79"/>
      <c r="EX17" s="79"/>
      <c r="EY17" s="79"/>
      <c r="EZ17" s="79"/>
      <c r="FG17" s="79"/>
      <c r="FH17" s="79"/>
      <c r="FI17" s="79"/>
      <c r="FJ17" s="79"/>
      <c r="FK17" s="79"/>
    </row>
    <row r="18" spans="1:167" ht="13.2" thickBot="1" x14ac:dyDescent="0.25">
      <c r="A18" s="91"/>
      <c r="B18" s="72"/>
      <c r="C18" s="72"/>
      <c r="D18" s="72"/>
      <c r="E18" s="72"/>
      <c r="F18" s="72"/>
      <c r="G18" s="72"/>
      <c r="H18" s="72"/>
      <c r="I18" s="72"/>
      <c r="J18" s="72"/>
      <c r="K18" s="72"/>
      <c r="L18" s="72"/>
      <c r="M18" s="72"/>
      <c r="N18" s="72"/>
      <c r="O18" s="72"/>
      <c r="P18" s="72"/>
      <c r="R18" s="72"/>
      <c r="S18" s="72"/>
      <c r="T18" s="72"/>
      <c r="U18" s="72"/>
      <c r="V18" s="72"/>
      <c r="W18" s="72"/>
      <c r="X18" s="72"/>
      <c r="Y18" s="72"/>
      <c r="AA18" s="72"/>
      <c r="AC18" s="72"/>
      <c r="AO18" s="72"/>
      <c r="AP18" s="72"/>
      <c r="AQ18" s="72"/>
      <c r="AR18" s="72"/>
      <c r="AS18" s="72"/>
      <c r="AT18" s="72"/>
      <c r="AU18" s="72"/>
      <c r="AV18" s="72"/>
      <c r="AW18" s="72"/>
      <c r="AX18" s="72"/>
      <c r="AY18" s="72"/>
      <c r="AZ18" s="72"/>
      <c r="BA18" s="72"/>
      <c r="BB18" s="72"/>
      <c r="BC18" s="72"/>
      <c r="BD18" s="72"/>
      <c r="BE18" s="72"/>
      <c r="BF18" s="72"/>
      <c r="BG18" s="72"/>
      <c r="BH18" s="72"/>
      <c r="BI18" s="72"/>
      <c r="BJ18" s="72"/>
      <c r="BK18" s="72"/>
      <c r="BL18" s="72"/>
      <c r="BM18" s="72"/>
      <c r="BN18" s="72"/>
      <c r="BO18" s="72"/>
      <c r="BP18" s="72"/>
      <c r="BQ18" s="72"/>
      <c r="BR18" s="72"/>
      <c r="BS18" s="72"/>
      <c r="BT18" s="72"/>
      <c r="BU18" s="72"/>
      <c r="BV18" s="72"/>
      <c r="BX18" s="72"/>
      <c r="BY18" s="72"/>
      <c r="BZ18" s="72"/>
      <c r="CA18" s="72"/>
      <c r="CI18" s="72"/>
      <c r="CS18" s="72"/>
      <c r="CT18" s="72"/>
      <c r="CU18" s="72"/>
      <c r="CV18" s="72"/>
      <c r="CW18" s="72"/>
      <c r="CX18" s="72"/>
      <c r="DA18" s="72"/>
      <c r="DB18" s="72"/>
      <c r="DW18" s="72"/>
      <c r="DX18" s="72"/>
      <c r="DY18" s="72"/>
      <c r="DZ18" s="72"/>
      <c r="EA18" s="72"/>
      <c r="EB18" s="72"/>
      <c r="EC18" s="72"/>
      <c r="ED18" s="72"/>
      <c r="EE18" s="72"/>
      <c r="ER18" s="72"/>
      <c r="ES18" s="72"/>
      <c r="EU18" s="72"/>
      <c r="EV18" s="72"/>
      <c r="EW18" s="72"/>
      <c r="EX18" s="72"/>
      <c r="EY18" s="72"/>
      <c r="EZ18" s="72"/>
      <c r="FG18" s="72"/>
      <c r="FH18" s="72"/>
      <c r="FI18" s="72"/>
      <c r="FJ18" s="72"/>
      <c r="FK18" s="72"/>
    </row>
    <row r="19" spans="1:167" s="95" customFormat="1" x14ac:dyDescent="0.2">
      <c r="A19" s="94"/>
      <c r="B19" s="85"/>
      <c r="C19" s="85"/>
      <c r="D19" s="85"/>
      <c r="E19" s="85"/>
      <c r="F19" s="85"/>
      <c r="G19" s="85"/>
      <c r="H19" s="85"/>
      <c r="I19" s="85"/>
      <c r="J19" s="85"/>
      <c r="K19" s="85"/>
      <c r="L19" s="85"/>
      <c r="M19" s="85"/>
      <c r="N19" s="85"/>
      <c r="O19" s="85"/>
      <c r="P19" s="85"/>
      <c r="R19" s="85"/>
      <c r="S19" s="85"/>
      <c r="T19" s="85"/>
      <c r="U19" s="85"/>
      <c r="V19" s="85"/>
      <c r="W19" s="85"/>
      <c r="X19" s="85"/>
      <c r="Y19" s="85"/>
      <c r="AA19" s="85"/>
      <c r="AC19" s="85"/>
      <c r="AO19" s="85"/>
      <c r="AP19" s="85"/>
      <c r="AQ19" s="85"/>
      <c r="AR19" s="85"/>
      <c r="AS19" s="85"/>
      <c r="AT19" s="85"/>
      <c r="AU19" s="85"/>
      <c r="AV19" s="85"/>
      <c r="AW19" s="85"/>
      <c r="AX19" s="85"/>
      <c r="AY19" s="85"/>
      <c r="AZ19" s="85"/>
      <c r="BA19" s="85"/>
      <c r="BB19" s="85"/>
      <c r="BC19" s="85"/>
      <c r="BD19" s="85"/>
      <c r="BE19" s="85"/>
      <c r="BF19" s="85"/>
      <c r="BG19" s="85"/>
      <c r="BH19" s="85"/>
      <c r="BI19" s="85"/>
      <c r="BJ19" s="85"/>
      <c r="BK19" s="85"/>
      <c r="BL19" s="85"/>
      <c r="BM19" s="85"/>
      <c r="BN19" s="85"/>
      <c r="BO19" s="85"/>
      <c r="BP19" s="85"/>
      <c r="BQ19" s="85"/>
      <c r="BR19" s="85"/>
      <c r="BS19" s="85"/>
      <c r="BT19" s="85"/>
      <c r="BU19" s="85"/>
      <c r="BV19" s="85"/>
      <c r="BX19" s="85"/>
      <c r="BY19" s="85"/>
      <c r="BZ19" s="85"/>
      <c r="CA19" s="85"/>
      <c r="CI19" s="85"/>
      <c r="CS19" s="85"/>
      <c r="CT19" s="85"/>
      <c r="CU19" s="85"/>
      <c r="CV19" s="85"/>
      <c r="CW19" s="85"/>
      <c r="CX19" s="85"/>
      <c r="DA19" s="85"/>
      <c r="DB19" s="85"/>
      <c r="DW19" s="85"/>
      <c r="DX19" s="85"/>
      <c r="DY19" s="85"/>
      <c r="DZ19" s="85"/>
      <c r="EA19" s="85"/>
      <c r="EB19" s="85"/>
      <c r="EC19" s="85"/>
      <c r="ED19" s="85"/>
      <c r="EE19" s="85"/>
      <c r="ER19" s="85"/>
      <c r="ES19" s="85"/>
      <c r="EU19" s="85"/>
      <c r="EV19" s="85"/>
      <c r="EW19" s="85"/>
      <c r="EX19" s="85"/>
      <c r="EY19" s="85"/>
      <c r="EZ19" s="85"/>
      <c r="FG19" s="85"/>
      <c r="FH19" s="85"/>
      <c r="FI19" s="85"/>
      <c r="FJ19" s="85"/>
      <c r="FK19" s="85"/>
    </row>
    <row r="20" spans="1:167" ht="25.2" x14ac:dyDescent="0.2">
      <c r="A20" s="624" t="s">
        <v>1255</v>
      </c>
      <c r="B20" s="71" t="s">
        <v>1148</v>
      </c>
      <c r="C20" s="72" t="s">
        <v>1256</v>
      </c>
      <c r="D20" s="72"/>
      <c r="E20" s="72"/>
      <c r="F20" s="73" t="s">
        <v>1075</v>
      </c>
      <c r="G20" s="72" t="s">
        <v>1257</v>
      </c>
      <c r="H20" s="72" t="s">
        <v>1077</v>
      </c>
      <c r="I20" s="75"/>
      <c r="J20" s="74"/>
      <c r="K20" s="72"/>
      <c r="L20" s="72"/>
      <c r="M20" s="72"/>
      <c r="N20" s="72"/>
      <c r="O20" s="72"/>
      <c r="P20" s="75"/>
      <c r="Q20" s="72"/>
      <c r="R20" s="75"/>
      <c r="S20" s="74"/>
      <c r="T20" s="74"/>
      <c r="U20" s="74"/>
      <c r="V20" s="74"/>
      <c r="W20" s="74"/>
      <c r="X20" s="74"/>
      <c r="Y20" s="74"/>
      <c r="Z20" s="72"/>
      <c r="AA20" s="72"/>
      <c r="AB20" s="72"/>
      <c r="AC20" s="72"/>
      <c r="AD20" s="72"/>
      <c r="AE20" s="72"/>
      <c r="AF20" s="72"/>
      <c r="AG20" s="72"/>
      <c r="AH20" s="72"/>
      <c r="AI20" s="72"/>
      <c r="AJ20" s="72"/>
      <c r="AL20" s="72"/>
      <c r="AM20" s="72"/>
      <c r="AN20" s="72"/>
      <c r="AO20" s="72"/>
      <c r="AP20" s="72"/>
      <c r="AQ20" s="72"/>
      <c r="AR20" s="72"/>
      <c r="AS20" s="72"/>
      <c r="AT20" s="72"/>
      <c r="AU20" s="72"/>
      <c r="AV20" s="72"/>
      <c r="AW20" s="72"/>
      <c r="AX20" s="72"/>
      <c r="AY20" s="72"/>
      <c r="AZ20" s="72"/>
      <c r="BA20" s="72"/>
      <c r="BB20" s="72"/>
      <c r="BC20" s="72"/>
      <c r="BD20" s="72"/>
      <c r="BE20" s="72"/>
      <c r="BF20" s="72"/>
      <c r="BG20" s="72"/>
      <c r="BH20" s="75"/>
      <c r="BI20" s="74"/>
      <c r="BJ20" s="74"/>
      <c r="BK20" s="74"/>
      <c r="BL20" s="74"/>
      <c r="BM20" s="74"/>
      <c r="BN20" s="74"/>
      <c r="BO20" s="78"/>
      <c r="BP20" s="78"/>
      <c r="BQ20" s="78"/>
      <c r="BR20" s="78"/>
      <c r="BS20" s="78"/>
      <c r="BT20" s="78"/>
      <c r="BU20" s="78"/>
      <c r="BV20" s="78"/>
      <c r="BX20" s="72"/>
      <c r="BY20" s="72" t="s">
        <v>1149</v>
      </c>
      <c r="BZ20" s="72"/>
      <c r="CA20" s="72" t="s">
        <v>1258</v>
      </c>
      <c r="CI20" s="72"/>
      <c r="CS20" s="72"/>
      <c r="CT20" s="72"/>
      <c r="CU20" s="72"/>
      <c r="CV20" s="72"/>
      <c r="CW20" s="72"/>
      <c r="CX20" s="72"/>
      <c r="DA20" s="72"/>
      <c r="DB20" s="72"/>
      <c r="DW20" s="74"/>
      <c r="DX20" s="74"/>
      <c r="DY20" s="74"/>
      <c r="DZ20" s="74"/>
      <c r="EA20" s="74"/>
      <c r="EB20" s="74"/>
      <c r="EC20" s="74"/>
      <c r="ED20" s="74"/>
      <c r="EE20" s="72"/>
      <c r="EF20" s="73"/>
      <c r="EG20" s="72"/>
      <c r="EH20" s="72"/>
      <c r="EI20" s="72"/>
      <c r="EJ20" s="72"/>
      <c r="ER20" s="72"/>
      <c r="ES20" s="72"/>
      <c r="EU20" s="78"/>
      <c r="EV20" s="78"/>
      <c r="EW20" s="78"/>
      <c r="EX20" s="78"/>
      <c r="EY20" s="78"/>
      <c r="EZ20" s="78"/>
      <c r="FG20" s="72"/>
      <c r="FH20" s="72"/>
      <c r="FI20" s="72"/>
      <c r="FJ20" s="72"/>
      <c r="FK20" s="72"/>
    </row>
    <row r="21" spans="1:167" ht="138.6" x14ac:dyDescent="0.2">
      <c r="A21" s="624"/>
      <c r="B21" s="71" t="s">
        <v>1150</v>
      </c>
      <c r="C21" s="72" t="s">
        <v>1259</v>
      </c>
      <c r="D21" s="72" t="s">
        <v>1152</v>
      </c>
      <c r="E21" s="72" t="s">
        <v>1074</v>
      </c>
      <c r="F21" s="73" t="s">
        <v>1075</v>
      </c>
      <c r="G21" s="72" t="s">
        <v>1257</v>
      </c>
      <c r="H21" s="72" t="s">
        <v>1077</v>
      </c>
      <c r="I21" s="72" t="s">
        <v>1078</v>
      </c>
      <c r="J21" s="74" t="s">
        <v>1260</v>
      </c>
      <c r="K21" s="72" t="s">
        <v>1261</v>
      </c>
      <c r="L21" s="72"/>
      <c r="M21" s="72"/>
      <c r="N21" s="72"/>
      <c r="O21" s="72"/>
      <c r="P21" s="72" t="s">
        <v>1081</v>
      </c>
      <c r="Q21" s="72" t="s">
        <v>1082</v>
      </c>
      <c r="R21" s="74" t="s">
        <v>1262</v>
      </c>
      <c r="S21" s="74"/>
      <c r="T21" s="74"/>
      <c r="U21" s="74"/>
      <c r="V21" s="74" t="s">
        <v>1263</v>
      </c>
      <c r="W21" s="74"/>
      <c r="X21" s="74"/>
      <c r="Y21" s="74"/>
      <c r="Z21" s="72" t="s">
        <v>1264</v>
      </c>
      <c r="AA21" s="72"/>
      <c r="AB21" s="72" t="s">
        <v>1265</v>
      </c>
      <c r="AC21" s="72"/>
      <c r="AD21" s="72" t="s">
        <v>1266</v>
      </c>
      <c r="AE21" s="72" t="s">
        <v>1086</v>
      </c>
      <c r="AF21" s="72" t="s">
        <v>1087</v>
      </c>
      <c r="AG21" s="72" t="s">
        <v>1088</v>
      </c>
      <c r="AH21" s="72"/>
      <c r="AI21" s="72"/>
      <c r="AJ21" s="72" t="s">
        <v>1090</v>
      </c>
      <c r="AL21" s="72"/>
      <c r="AM21" s="72" t="s">
        <v>1092</v>
      </c>
      <c r="AN21" s="72" t="s">
        <v>1093</v>
      </c>
      <c r="AO21" s="72"/>
      <c r="AP21" s="72"/>
      <c r="AQ21" s="72"/>
      <c r="AR21" s="72"/>
      <c r="AS21" s="72"/>
      <c r="AT21" s="72" t="s">
        <v>1267</v>
      </c>
      <c r="AU21" s="72" t="s">
        <v>1268</v>
      </c>
      <c r="AV21" s="72"/>
      <c r="AW21" s="72"/>
      <c r="AX21" s="72"/>
      <c r="AY21" s="72"/>
      <c r="AZ21" s="72"/>
      <c r="BA21" s="72"/>
      <c r="BB21" s="72"/>
      <c r="BC21" s="72"/>
      <c r="BD21" s="72"/>
      <c r="BE21" s="72" t="s">
        <v>1101</v>
      </c>
      <c r="BF21" s="72" t="s">
        <v>1102</v>
      </c>
      <c r="BG21" s="72" t="s">
        <v>1103</v>
      </c>
      <c r="BH21" s="74" t="s">
        <v>1269</v>
      </c>
      <c r="BI21" s="74"/>
      <c r="BJ21" s="74"/>
      <c r="BK21" s="74"/>
      <c r="BL21" s="74"/>
      <c r="BM21" s="74" t="s">
        <v>1105</v>
      </c>
      <c r="BN21" s="74"/>
      <c r="BO21" s="78"/>
      <c r="BP21" s="78"/>
      <c r="BQ21" s="78"/>
      <c r="BR21" s="78"/>
      <c r="BS21" s="78"/>
      <c r="BT21" s="78"/>
      <c r="BU21" s="78"/>
      <c r="BV21" s="78"/>
      <c r="BX21" s="71" t="s">
        <v>1148</v>
      </c>
      <c r="BY21" s="79" t="s">
        <v>1153</v>
      </c>
      <c r="BZ21" s="72" t="s">
        <v>1154</v>
      </c>
      <c r="CA21" s="72" t="s">
        <v>1258</v>
      </c>
      <c r="CI21" s="72"/>
      <c r="CS21" s="72" t="s">
        <v>1107</v>
      </c>
      <c r="CT21" s="72" t="s">
        <v>1108</v>
      </c>
      <c r="CU21" s="72" t="s">
        <v>1109</v>
      </c>
      <c r="CV21" s="72" t="s">
        <v>1155</v>
      </c>
      <c r="CW21" s="72"/>
      <c r="CX21" s="72"/>
      <c r="DA21" s="72"/>
      <c r="DB21" s="72"/>
      <c r="DW21" s="74" t="s">
        <v>1270</v>
      </c>
      <c r="DX21" s="74"/>
      <c r="DY21" s="74"/>
      <c r="DZ21" s="74"/>
      <c r="EA21" s="74"/>
      <c r="EB21" s="74"/>
      <c r="EC21" s="74"/>
      <c r="ED21" s="74"/>
      <c r="EE21" s="72"/>
      <c r="EF21" s="73" t="s">
        <v>1112</v>
      </c>
      <c r="EG21" s="72"/>
      <c r="EH21" s="72" t="s">
        <v>1113</v>
      </c>
      <c r="EI21" s="72" t="s">
        <v>1113</v>
      </c>
      <c r="EJ21" s="72"/>
      <c r="ER21" s="72"/>
      <c r="ES21" s="72"/>
      <c r="EU21" s="78"/>
      <c r="EV21" s="78"/>
      <c r="EW21" s="78"/>
      <c r="EX21" s="78"/>
      <c r="EY21" s="78"/>
      <c r="EZ21" s="78"/>
      <c r="FG21" s="72"/>
      <c r="FH21" s="72"/>
      <c r="FI21" s="72"/>
      <c r="FJ21" s="72"/>
      <c r="FK21" s="72"/>
    </row>
    <row r="22" spans="1:167" ht="138.6" x14ac:dyDescent="0.2">
      <c r="A22" s="624"/>
      <c r="B22" s="71" t="s">
        <v>1156</v>
      </c>
      <c r="C22" s="72" t="s">
        <v>1259</v>
      </c>
      <c r="D22" s="72" t="s">
        <v>1158</v>
      </c>
      <c r="E22" s="72" t="s">
        <v>1074</v>
      </c>
      <c r="F22" s="73" t="s">
        <v>1075</v>
      </c>
      <c r="G22" s="72" t="s">
        <v>1257</v>
      </c>
      <c r="H22" s="72" t="s">
        <v>1077</v>
      </c>
      <c r="I22" s="72" t="s">
        <v>1159</v>
      </c>
      <c r="J22" s="74" t="s">
        <v>1260</v>
      </c>
      <c r="K22" s="72" t="s">
        <v>1261</v>
      </c>
      <c r="L22" s="72"/>
      <c r="M22" s="72"/>
      <c r="N22" s="72"/>
      <c r="O22" s="72"/>
      <c r="P22" s="72" t="s">
        <v>1160</v>
      </c>
      <c r="Q22" s="72" t="s">
        <v>1161</v>
      </c>
      <c r="R22" s="74" t="s">
        <v>1262</v>
      </c>
      <c r="S22" s="74"/>
      <c r="T22" s="74"/>
      <c r="U22" s="74"/>
      <c r="V22" s="74" t="s">
        <v>1263</v>
      </c>
      <c r="W22" s="74"/>
      <c r="X22" s="74"/>
      <c r="Y22" s="74"/>
      <c r="Z22" s="72" t="s">
        <v>1264</v>
      </c>
      <c r="AA22" s="72"/>
      <c r="AB22" s="72" t="s">
        <v>1271</v>
      </c>
      <c r="AC22" s="72"/>
      <c r="AD22" s="72" t="s">
        <v>1161</v>
      </c>
      <c r="AE22" s="72" t="s">
        <v>1086</v>
      </c>
      <c r="AF22" s="72" t="s">
        <v>1087</v>
      </c>
      <c r="AG22" s="72" t="s">
        <v>1088</v>
      </c>
      <c r="AH22" s="72"/>
      <c r="AI22" s="72"/>
      <c r="AJ22" s="72" t="s">
        <v>1090</v>
      </c>
      <c r="AL22" s="72"/>
      <c r="AM22" s="72" t="s">
        <v>1092</v>
      </c>
      <c r="AN22" s="72" t="s">
        <v>1093</v>
      </c>
      <c r="AO22" s="72"/>
      <c r="AP22" s="72"/>
      <c r="AQ22" s="72"/>
      <c r="AR22" s="72"/>
      <c r="AS22" s="72"/>
      <c r="AT22" s="72" t="s">
        <v>1267</v>
      </c>
      <c r="AU22" s="72" t="s">
        <v>1268</v>
      </c>
      <c r="AV22" s="72"/>
      <c r="AW22" s="72"/>
      <c r="AX22" s="72"/>
      <c r="AY22" s="72"/>
      <c r="AZ22" s="72"/>
      <c r="BA22" s="72"/>
      <c r="BB22" s="72"/>
      <c r="BC22" s="72"/>
      <c r="BD22" s="72"/>
      <c r="BE22" s="72" t="s">
        <v>1101</v>
      </c>
      <c r="BF22" s="72" t="s">
        <v>1102</v>
      </c>
      <c r="BG22" s="72" t="s">
        <v>1103</v>
      </c>
      <c r="BH22" s="74" t="s">
        <v>1269</v>
      </c>
      <c r="BI22" s="74"/>
      <c r="BJ22" s="74"/>
      <c r="BK22" s="74"/>
      <c r="BL22" s="74"/>
      <c r="BM22" s="74" t="s">
        <v>1105</v>
      </c>
      <c r="BN22" s="74"/>
      <c r="BO22" s="78"/>
      <c r="BP22" s="78"/>
      <c r="BQ22" s="78"/>
      <c r="BR22" s="78"/>
      <c r="BS22" s="78"/>
      <c r="BT22" s="78"/>
      <c r="BU22" s="78"/>
      <c r="BV22" s="78"/>
      <c r="BX22" s="71" t="s">
        <v>1148</v>
      </c>
      <c r="BY22" s="79" t="s">
        <v>1153</v>
      </c>
      <c r="BZ22" s="72" t="s">
        <v>1154</v>
      </c>
      <c r="CA22" s="72" t="s">
        <v>1258</v>
      </c>
      <c r="CI22" s="72"/>
      <c r="CS22" s="72" t="s">
        <v>1107</v>
      </c>
      <c r="CT22" s="72" t="s">
        <v>1108</v>
      </c>
      <c r="CU22" s="72" t="s">
        <v>1109</v>
      </c>
      <c r="CV22" s="72" t="s">
        <v>1155</v>
      </c>
      <c r="CW22" s="72"/>
      <c r="CX22" s="72"/>
      <c r="DA22" s="72"/>
      <c r="DB22" s="72"/>
      <c r="DW22" s="74" t="s">
        <v>1270</v>
      </c>
      <c r="DX22" s="74"/>
      <c r="DY22" s="74"/>
      <c r="DZ22" s="74"/>
      <c r="EA22" s="74"/>
      <c r="EB22" s="74"/>
      <c r="EC22" s="74"/>
      <c r="ED22" s="74"/>
      <c r="EE22" s="72"/>
      <c r="EF22" s="73" t="s">
        <v>1112</v>
      </c>
      <c r="EG22" s="72"/>
      <c r="EH22" s="72" t="s">
        <v>1113</v>
      </c>
      <c r="EI22" s="72" t="s">
        <v>1113</v>
      </c>
      <c r="EJ22" s="72"/>
      <c r="ER22" s="72"/>
      <c r="ES22" s="72"/>
      <c r="EU22" s="78"/>
      <c r="EV22" s="78"/>
      <c r="EW22" s="78"/>
      <c r="EX22" s="78"/>
      <c r="EY22" s="78"/>
      <c r="EZ22" s="78"/>
      <c r="FG22" s="72"/>
      <c r="FH22" s="72"/>
      <c r="FI22" s="72"/>
      <c r="FJ22" s="72"/>
      <c r="FK22" s="72"/>
    </row>
    <row r="23" spans="1:167" ht="138.6" x14ac:dyDescent="0.2">
      <c r="A23" s="624"/>
      <c r="B23" s="71" t="s">
        <v>1272</v>
      </c>
      <c r="C23" s="72" t="s">
        <v>1273</v>
      </c>
      <c r="D23" s="72" t="s">
        <v>1158</v>
      </c>
      <c r="E23" s="72" t="s">
        <v>1074</v>
      </c>
      <c r="F23" s="73" t="s">
        <v>1075</v>
      </c>
      <c r="G23" s="72" t="s">
        <v>1257</v>
      </c>
      <c r="H23" s="72" t="s">
        <v>1077</v>
      </c>
      <c r="I23" s="72" t="s">
        <v>1159</v>
      </c>
      <c r="J23" s="74" t="s">
        <v>1260</v>
      </c>
      <c r="K23" s="72" t="s">
        <v>1261</v>
      </c>
      <c r="L23" s="72"/>
      <c r="M23" s="72"/>
      <c r="N23" s="72"/>
      <c r="O23" s="72"/>
      <c r="P23" s="72" t="s">
        <v>1160</v>
      </c>
      <c r="Q23" s="72" t="s">
        <v>1161</v>
      </c>
      <c r="R23" s="74" t="s">
        <v>1262</v>
      </c>
      <c r="S23" s="74"/>
      <c r="T23" s="74"/>
      <c r="U23" s="74"/>
      <c r="V23" s="74" t="s">
        <v>1263</v>
      </c>
      <c r="W23" s="74"/>
      <c r="X23" s="74"/>
      <c r="Y23" s="74"/>
      <c r="Z23" s="72" t="s">
        <v>1274</v>
      </c>
      <c r="AA23" s="72"/>
      <c r="AB23" s="72" t="s">
        <v>1271</v>
      </c>
      <c r="AC23" s="72"/>
      <c r="AD23" s="72" t="s">
        <v>1161</v>
      </c>
      <c r="AE23" s="72" t="s">
        <v>1086</v>
      </c>
      <c r="AF23" s="72" t="s">
        <v>1087</v>
      </c>
      <c r="AG23" s="72" t="s">
        <v>1088</v>
      </c>
      <c r="AH23" s="72"/>
      <c r="AI23" s="72"/>
      <c r="AJ23" s="72" t="s">
        <v>1090</v>
      </c>
      <c r="AL23" s="72"/>
      <c r="AM23" s="72" t="s">
        <v>1092</v>
      </c>
      <c r="AN23" s="72" t="s">
        <v>1093</v>
      </c>
      <c r="AO23" s="72"/>
      <c r="AP23" s="72"/>
      <c r="AQ23" s="72"/>
      <c r="AR23" s="72"/>
      <c r="AS23" s="72"/>
      <c r="AT23" s="72" t="s">
        <v>1267</v>
      </c>
      <c r="AU23" s="72" t="s">
        <v>1268</v>
      </c>
      <c r="AV23" s="72"/>
      <c r="AW23" s="72"/>
      <c r="AX23" s="72"/>
      <c r="AY23" s="72"/>
      <c r="AZ23" s="72"/>
      <c r="BA23" s="72"/>
      <c r="BB23" s="72"/>
      <c r="BC23" s="72"/>
      <c r="BD23" s="72"/>
      <c r="BE23" s="72" t="s">
        <v>1101</v>
      </c>
      <c r="BF23" s="72" t="s">
        <v>1102</v>
      </c>
      <c r="BG23" s="72" t="s">
        <v>1103</v>
      </c>
      <c r="BH23" s="74" t="s">
        <v>1269</v>
      </c>
      <c r="BI23" s="74"/>
      <c r="BJ23" s="74"/>
      <c r="BK23" s="74"/>
      <c r="BL23" s="74"/>
      <c r="BM23" s="74" t="s">
        <v>1105</v>
      </c>
      <c r="BN23" s="74"/>
      <c r="BO23" s="78"/>
      <c r="BP23" s="78"/>
      <c r="BQ23" s="78"/>
      <c r="BR23" s="78"/>
      <c r="BS23" s="78"/>
      <c r="BT23" s="78"/>
      <c r="BU23" s="78"/>
      <c r="BV23" s="78"/>
      <c r="BX23" s="71" t="s">
        <v>1148</v>
      </c>
      <c r="BY23" s="79" t="s">
        <v>1153</v>
      </c>
      <c r="BZ23" s="72" t="s">
        <v>1154</v>
      </c>
      <c r="CA23" s="72" t="s">
        <v>1258</v>
      </c>
      <c r="CI23" s="72"/>
      <c r="CS23" s="72" t="s">
        <v>1107</v>
      </c>
      <c r="CT23" s="72" t="s">
        <v>1108</v>
      </c>
      <c r="CU23" s="72" t="s">
        <v>1109</v>
      </c>
      <c r="CV23" s="72" t="s">
        <v>1155</v>
      </c>
      <c r="CW23" s="72"/>
      <c r="CX23" s="72"/>
      <c r="DA23" s="72"/>
      <c r="DB23" s="72"/>
      <c r="DW23" s="74" t="s">
        <v>1270</v>
      </c>
      <c r="DX23" s="74"/>
      <c r="DY23" s="74"/>
      <c r="DZ23" s="74"/>
      <c r="EA23" s="74"/>
      <c r="EB23" s="74"/>
      <c r="EC23" s="74"/>
      <c r="ED23" s="74"/>
      <c r="EE23" s="72"/>
      <c r="EF23" s="73" t="s">
        <v>1112</v>
      </c>
      <c r="EG23" s="72"/>
      <c r="EH23" s="72" t="s">
        <v>1113</v>
      </c>
      <c r="EI23" s="72" t="s">
        <v>1113</v>
      </c>
      <c r="EJ23" s="72"/>
      <c r="ER23" s="72"/>
      <c r="ES23" s="72"/>
      <c r="EU23" s="78"/>
      <c r="EV23" s="78"/>
      <c r="EW23" s="78"/>
      <c r="EX23" s="78"/>
      <c r="EY23" s="78"/>
      <c r="EZ23" s="78"/>
      <c r="FG23" s="72"/>
      <c r="FH23" s="72"/>
      <c r="FI23" s="72"/>
      <c r="FJ23" s="72"/>
      <c r="FK23" s="72"/>
    </row>
    <row r="24" spans="1:167" s="95" customFormat="1" x14ac:dyDescent="0.2">
      <c r="A24" s="94"/>
      <c r="B24" s="85"/>
      <c r="C24" s="85"/>
      <c r="D24" s="85"/>
      <c r="E24" s="85"/>
      <c r="F24" s="85"/>
      <c r="G24" s="85"/>
      <c r="H24" s="85"/>
      <c r="I24" s="85"/>
      <c r="J24" s="85"/>
      <c r="K24" s="85"/>
      <c r="L24" s="85"/>
      <c r="M24" s="85"/>
      <c r="N24" s="85"/>
      <c r="O24" s="85"/>
      <c r="P24" s="85"/>
      <c r="R24" s="85"/>
      <c r="S24" s="85"/>
      <c r="T24" s="85"/>
      <c r="U24" s="85"/>
      <c r="V24" s="85"/>
      <c r="W24" s="85"/>
      <c r="X24" s="85"/>
      <c r="Y24" s="85"/>
      <c r="AA24" s="85"/>
      <c r="AC24" s="85"/>
      <c r="AO24" s="85"/>
      <c r="AP24" s="85"/>
      <c r="AQ24" s="85"/>
      <c r="AR24" s="85"/>
      <c r="AS24" s="85"/>
      <c r="AT24" s="85"/>
      <c r="AU24" s="85"/>
      <c r="AV24" s="85"/>
      <c r="AW24" s="85"/>
      <c r="AX24" s="85"/>
      <c r="AY24" s="85"/>
      <c r="AZ24" s="85"/>
      <c r="BA24" s="85"/>
      <c r="BB24" s="85"/>
      <c r="BC24" s="85"/>
      <c r="BD24" s="85"/>
      <c r="BE24" s="85"/>
      <c r="BF24" s="85"/>
      <c r="BG24" s="85"/>
      <c r="BH24" s="85"/>
      <c r="BI24" s="85"/>
      <c r="BJ24" s="85"/>
      <c r="BK24" s="85"/>
      <c r="BL24" s="85"/>
      <c r="BM24" s="85"/>
      <c r="BN24" s="85"/>
      <c r="BO24" s="85"/>
      <c r="BP24" s="85"/>
      <c r="BQ24" s="85"/>
      <c r="BR24" s="85"/>
      <c r="BS24" s="85"/>
      <c r="BT24" s="85"/>
      <c r="BU24" s="85"/>
      <c r="BV24" s="85"/>
      <c r="BX24" s="85"/>
      <c r="BY24" s="85"/>
      <c r="BZ24" s="85"/>
      <c r="CA24" s="85"/>
      <c r="CI24" s="85"/>
      <c r="CS24" s="85"/>
      <c r="CT24" s="85"/>
      <c r="CU24" s="85"/>
      <c r="CV24" s="85"/>
      <c r="CW24" s="85"/>
      <c r="CX24" s="85"/>
      <c r="DA24" s="85"/>
      <c r="DB24" s="85"/>
      <c r="DW24" s="85"/>
      <c r="DX24" s="85"/>
      <c r="DY24" s="85"/>
      <c r="DZ24" s="85"/>
      <c r="EA24" s="85"/>
      <c r="EB24" s="85"/>
      <c r="EC24" s="85"/>
      <c r="ED24" s="85"/>
      <c r="EE24" s="85"/>
      <c r="ER24" s="85"/>
      <c r="ES24" s="85"/>
      <c r="EU24" s="85"/>
      <c r="EV24" s="85"/>
      <c r="EW24" s="85"/>
      <c r="EX24" s="85"/>
      <c r="EY24" s="85"/>
      <c r="EZ24" s="85"/>
      <c r="FG24" s="85"/>
      <c r="FH24" s="85"/>
      <c r="FI24" s="85"/>
      <c r="FJ24" s="85"/>
      <c r="FK24" s="85"/>
    </row>
    <row r="25" spans="1:167" ht="113.4" x14ac:dyDescent="0.2">
      <c r="A25" s="111" t="s">
        <v>1275</v>
      </c>
      <c r="B25" s="71" t="s">
        <v>1071</v>
      </c>
      <c r="C25" s="72" t="s">
        <v>1072</v>
      </c>
      <c r="D25" s="72" t="s">
        <v>1073</v>
      </c>
      <c r="E25" s="72" t="s">
        <v>1074</v>
      </c>
      <c r="F25" s="73" t="s">
        <v>1075</v>
      </c>
      <c r="G25" s="72" t="s">
        <v>1076</v>
      </c>
      <c r="H25" s="72" t="s">
        <v>1077</v>
      </c>
      <c r="I25" s="72" t="s">
        <v>1078</v>
      </c>
      <c r="J25" s="74" t="s">
        <v>1079</v>
      </c>
      <c r="K25" s="72" t="s">
        <v>1080</v>
      </c>
      <c r="L25" s="72"/>
      <c r="M25" s="72"/>
      <c r="N25" s="72"/>
      <c r="O25" s="72"/>
      <c r="P25" s="72" t="s">
        <v>1081</v>
      </c>
      <c r="Q25" s="72" t="s">
        <v>1082</v>
      </c>
      <c r="R25" s="74" t="s">
        <v>1083</v>
      </c>
      <c r="S25" s="74"/>
      <c r="T25" s="74"/>
      <c r="U25" s="74" t="s">
        <v>1084</v>
      </c>
      <c r="V25" s="74"/>
      <c r="W25" s="74"/>
      <c r="X25" s="74"/>
      <c r="Y25" s="74"/>
      <c r="AA25" s="72"/>
      <c r="AC25" s="72"/>
      <c r="AD25" s="72" t="s">
        <v>1085</v>
      </c>
      <c r="AE25" s="72" t="s">
        <v>1086</v>
      </c>
      <c r="AF25" s="72" t="s">
        <v>1087</v>
      </c>
      <c r="AG25" s="72" t="s">
        <v>1088</v>
      </c>
      <c r="AH25" s="72"/>
      <c r="AI25" s="72"/>
      <c r="AJ25" s="72" t="s">
        <v>1090</v>
      </c>
      <c r="AL25" s="72" t="s">
        <v>1091</v>
      </c>
      <c r="AM25" s="72" t="s">
        <v>1092</v>
      </c>
      <c r="AN25" s="72" t="s">
        <v>1093</v>
      </c>
      <c r="AO25" s="72" t="s">
        <v>1094</v>
      </c>
      <c r="AP25" s="72" t="s">
        <v>1095</v>
      </c>
      <c r="AQ25" s="72" t="s">
        <v>1096</v>
      </c>
      <c r="AR25" s="72" t="s">
        <v>1097</v>
      </c>
      <c r="AS25" s="72"/>
      <c r="AT25" s="72" t="s">
        <v>1098</v>
      </c>
      <c r="AU25" s="72" t="s">
        <v>1099</v>
      </c>
      <c r="AV25" s="72" t="s">
        <v>1100</v>
      </c>
      <c r="AW25" s="72"/>
      <c r="AX25" s="72"/>
      <c r="AY25" s="72"/>
      <c r="AZ25" s="72"/>
      <c r="BA25" s="72"/>
      <c r="BB25" s="72"/>
      <c r="BC25" s="72"/>
      <c r="BD25" s="72"/>
      <c r="BE25" s="72" t="s">
        <v>1101</v>
      </c>
      <c r="BF25" s="72" t="s">
        <v>1102</v>
      </c>
      <c r="BG25" s="72" t="s">
        <v>1103</v>
      </c>
      <c r="BH25" s="74" t="s">
        <v>1104</v>
      </c>
      <c r="BI25" s="74"/>
      <c r="BJ25" s="74"/>
      <c r="BK25" s="74"/>
      <c r="BL25" s="74"/>
      <c r="BM25" s="74" t="s">
        <v>1105</v>
      </c>
      <c r="BN25" s="74"/>
      <c r="BO25" s="78"/>
      <c r="BP25" s="78"/>
      <c r="BQ25" s="78"/>
      <c r="BR25" s="78"/>
      <c r="BS25" s="78"/>
      <c r="BT25" s="78"/>
      <c r="BU25" s="78"/>
      <c r="BV25" s="78"/>
      <c r="BX25" s="72"/>
      <c r="BY25" s="79"/>
      <c r="BZ25" s="72"/>
      <c r="CA25" s="72"/>
      <c r="CI25" s="72"/>
      <c r="CS25" s="72" t="s">
        <v>1107</v>
      </c>
      <c r="CT25" s="72" t="s">
        <v>1108</v>
      </c>
      <c r="CU25" s="72" t="s">
        <v>1109</v>
      </c>
      <c r="CV25" s="72" t="s">
        <v>1110</v>
      </c>
      <c r="CW25" s="72"/>
      <c r="CX25" s="72"/>
      <c r="DA25" s="72"/>
      <c r="DB25" s="72"/>
      <c r="DW25" s="74" t="s">
        <v>1111</v>
      </c>
      <c r="DX25" s="74"/>
      <c r="DY25" s="74"/>
      <c r="DZ25" s="74"/>
      <c r="EA25" s="74"/>
      <c r="EB25" s="74"/>
      <c r="EC25" s="74"/>
      <c r="ED25" s="74"/>
      <c r="EE25" s="72"/>
      <c r="EF25" s="73" t="s">
        <v>1112</v>
      </c>
      <c r="EG25" s="72"/>
      <c r="EH25" s="72" t="s">
        <v>1113</v>
      </c>
      <c r="EI25" s="72" t="s">
        <v>1113</v>
      </c>
      <c r="EJ25" s="72"/>
      <c r="EQ25" s="72" t="s">
        <v>1276</v>
      </c>
      <c r="ER25" s="72"/>
      <c r="ES25" s="72"/>
      <c r="EU25" s="78"/>
      <c r="EV25" s="78"/>
      <c r="EW25" s="78"/>
      <c r="EX25" s="78"/>
      <c r="EY25" s="78"/>
      <c r="EZ25" s="78"/>
      <c r="FG25" s="72"/>
      <c r="FH25" s="72"/>
      <c r="FI25" s="72"/>
      <c r="FJ25" s="72"/>
      <c r="FK25" s="72"/>
    </row>
    <row r="28" spans="1:167" x14ac:dyDescent="0.2">
      <c r="A28" s="625"/>
      <c r="B28" s="625"/>
      <c r="C28" s="625"/>
      <c r="D28" s="625"/>
      <c r="E28" s="625"/>
      <c r="F28" s="625"/>
      <c r="G28" s="112"/>
      <c r="H28" s="43"/>
      <c r="I28" s="43"/>
      <c r="J28" s="43"/>
      <c r="K28" s="43"/>
      <c r="L28" s="43"/>
      <c r="M28" s="43"/>
      <c r="N28" s="43"/>
      <c r="O28" s="43"/>
      <c r="P28" s="43"/>
      <c r="Q28" s="43"/>
      <c r="R28" s="43"/>
      <c r="S28" s="43"/>
      <c r="T28" s="43"/>
      <c r="U28" s="44"/>
      <c r="V28" s="44"/>
      <c r="W28" s="44"/>
      <c r="X28" s="44"/>
      <c r="Y28" s="44"/>
      <c r="Z28" s="44"/>
      <c r="AA28" s="44"/>
      <c r="AB28" s="44"/>
      <c r="AC28" s="45"/>
      <c r="AD28" s="43"/>
      <c r="AE28" s="43"/>
      <c r="AF28" s="43"/>
      <c r="AG28" s="43"/>
      <c r="AH28" s="43"/>
      <c r="AI28" s="43"/>
      <c r="AJ28" s="43"/>
      <c r="AK28" s="43"/>
      <c r="AL28" s="45"/>
      <c r="AM28" s="43"/>
      <c r="AN28" s="43"/>
      <c r="AO28" s="45"/>
      <c r="AP28" s="45"/>
      <c r="AQ28" s="45"/>
      <c r="AR28" s="45"/>
      <c r="AS28" s="45"/>
      <c r="AT28" s="45"/>
      <c r="AU28" s="43"/>
      <c r="AV28" s="43"/>
      <c r="AW28" s="43"/>
      <c r="AX28" s="43"/>
      <c r="AY28" s="43"/>
      <c r="AZ28" s="46"/>
      <c r="BA28" s="46"/>
      <c r="BB28" s="46"/>
      <c r="BC28" s="46"/>
      <c r="BD28" s="46"/>
      <c r="BE28" s="46"/>
      <c r="BF28" s="43"/>
      <c r="BG28" s="43"/>
      <c r="BH28" s="43"/>
      <c r="BI28" s="43"/>
      <c r="BJ28" s="43"/>
      <c r="BK28" s="43"/>
      <c r="BL28" s="43"/>
      <c r="BM28" s="43"/>
      <c r="BN28" s="43"/>
      <c r="BO28" s="43"/>
      <c r="BP28" s="43"/>
      <c r="BQ28" s="43"/>
      <c r="BR28" s="43"/>
      <c r="BS28" s="43"/>
      <c r="BT28" s="43"/>
      <c r="BU28" s="43"/>
      <c r="BV28" s="43"/>
      <c r="BW28" s="43"/>
      <c r="BX28" s="43"/>
      <c r="BY28" s="43"/>
      <c r="BZ28" s="43"/>
      <c r="CA28" s="43"/>
      <c r="CB28" s="43"/>
      <c r="CC28" s="43"/>
      <c r="CD28" s="43"/>
      <c r="CE28" s="43"/>
      <c r="CF28" s="43"/>
      <c r="CG28" s="43"/>
      <c r="CH28" s="43"/>
      <c r="CI28" s="43"/>
      <c r="CJ28" s="43"/>
      <c r="CK28" s="43"/>
      <c r="CL28" s="43"/>
      <c r="CM28" s="43"/>
      <c r="CN28" s="43"/>
      <c r="CO28" s="43"/>
      <c r="CP28" s="43"/>
      <c r="CQ28" s="43"/>
      <c r="CR28" s="43"/>
      <c r="CS28" s="43"/>
      <c r="CT28" s="43"/>
      <c r="CU28" s="43"/>
      <c r="CV28" s="43"/>
      <c r="CW28" s="46"/>
      <c r="CX28" s="43"/>
      <c r="CY28" s="43"/>
      <c r="CZ28" s="46"/>
      <c r="DA28" s="46"/>
      <c r="DB28" s="43"/>
      <c r="DC28" s="45"/>
      <c r="DD28" s="43"/>
      <c r="DE28" s="45"/>
      <c r="DF28" s="45"/>
      <c r="DG28" s="45"/>
      <c r="DH28" s="43"/>
      <c r="DI28" s="43"/>
      <c r="DJ28" s="43"/>
      <c r="DK28" s="43"/>
      <c r="DL28" s="43"/>
      <c r="DM28" s="43"/>
      <c r="DN28" s="43"/>
      <c r="DO28" s="43"/>
      <c r="DP28" s="43"/>
      <c r="DQ28" s="43"/>
      <c r="DR28" s="43"/>
      <c r="DS28" s="43"/>
      <c r="DT28" s="43"/>
      <c r="DU28" s="43"/>
      <c r="DV28" s="43"/>
      <c r="DW28" s="43"/>
      <c r="DX28" s="43"/>
      <c r="DY28" s="43"/>
      <c r="DZ28" s="43"/>
      <c r="EA28" s="43"/>
      <c r="EB28" s="43"/>
      <c r="EC28" s="43"/>
      <c r="ED28" s="43"/>
      <c r="EE28" s="43"/>
      <c r="EF28" s="43"/>
      <c r="EG28" s="43"/>
      <c r="EH28" s="43"/>
      <c r="EI28" s="43"/>
      <c r="EJ28" s="43"/>
      <c r="EK28" s="43"/>
      <c r="EL28" s="43"/>
      <c r="EM28" s="43"/>
      <c r="EN28" s="43"/>
      <c r="EO28" s="43"/>
      <c r="EP28" s="43"/>
      <c r="EQ28" s="43"/>
    </row>
    <row r="29" spans="1:167" ht="76.2" thickBot="1" x14ac:dyDescent="0.35">
      <c r="A29" s="47" t="s">
        <v>1277</v>
      </c>
      <c r="B29" s="48"/>
      <c r="C29" s="48"/>
      <c r="D29" s="48"/>
      <c r="E29" s="48"/>
      <c r="F29" s="49"/>
      <c r="G29" s="49"/>
      <c r="H29" s="50"/>
      <c r="I29" s="50"/>
      <c r="J29" s="50"/>
      <c r="K29" s="50"/>
      <c r="L29" s="50"/>
      <c r="M29" s="50"/>
      <c r="N29" s="50"/>
      <c r="O29" s="50"/>
      <c r="P29" s="50"/>
      <c r="Q29" s="50"/>
      <c r="R29" s="50"/>
      <c r="S29" s="50"/>
      <c r="T29" s="50"/>
      <c r="U29" s="50"/>
      <c r="V29" s="50"/>
      <c r="W29" s="50"/>
      <c r="X29" s="50"/>
      <c r="Y29" s="50"/>
      <c r="Z29" s="50"/>
      <c r="AA29" s="50"/>
      <c r="AB29" s="50"/>
      <c r="AC29" s="50"/>
      <c r="AD29" s="43"/>
      <c r="AE29" s="44"/>
      <c r="AF29" s="44"/>
      <c r="AG29" s="45"/>
      <c r="AH29" s="43"/>
      <c r="AI29" s="43"/>
      <c r="AJ29" s="43"/>
      <c r="AK29" s="43"/>
      <c r="AL29" s="43"/>
      <c r="AM29" s="43"/>
      <c r="AN29" s="43"/>
      <c r="AO29" s="43"/>
      <c r="AP29" s="43"/>
      <c r="AQ29" s="43"/>
      <c r="AR29" s="43"/>
      <c r="AS29" s="43"/>
      <c r="AT29" s="43"/>
      <c r="AU29" s="43"/>
      <c r="AV29" s="43"/>
      <c r="AW29" s="43"/>
      <c r="AX29" s="43"/>
      <c r="AY29" s="43"/>
      <c r="AZ29" s="45"/>
      <c r="BA29" s="45"/>
      <c r="BB29" s="45"/>
      <c r="BC29" s="45"/>
      <c r="BD29" s="45"/>
      <c r="BE29" s="45"/>
      <c r="BF29" s="45"/>
      <c r="BG29" s="43"/>
      <c r="BH29" s="43"/>
      <c r="BI29" s="43"/>
      <c r="BJ29" s="43"/>
      <c r="BK29" s="43"/>
      <c r="BL29" s="43"/>
      <c r="BM29" s="46"/>
      <c r="BN29" s="46"/>
      <c r="BO29" s="43"/>
      <c r="BP29" s="43"/>
      <c r="BQ29" s="43"/>
      <c r="BR29" s="43"/>
      <c r="BS29" s="43"/>
      <c r="BT29" s="43"/>
      <c r="BU29" s="43"/>
      <c r="BV29" s="43"/>
      <c r="BW29" s="43"/>
      <c r="BX29" s="43"/>
      <c r="BY29" s="43"/>
      <c r="BZ29" s="43"/>
      <c r="CA29" s="43"/>
      <c r="CB29" s="43"/>
      <c r="CC29" s="43"/>
      <c r="CD29" s="43"/>
      <c r="CE29" s="43"/>
      <c r="CF29" s="43"/>
      <c r="CG29" s="43"/>
      <c r="CH29" s="43"/>
      <c r="CI29" s="43"/>
      <c r="CJ29" s="43"/>
      <c r="CK29" s="43"/>
      <c r="CL29" s="43"/>
      <c r="CM29" s="43"/>
      <c r="CN29" s="43"/>
      <c r="CO29" s="43"/>
      <c r="CP29" s="43"/>
      <c r="CQ29" s="43"/>
      <c r="CR29" s="43"/>
      <c r="CS29" s="43"/>
      <c r="CT29" s="43"/>
      <c r="CU29" s="43"/>
      <c r="CV29" s="43"/>
      <c r="CW29" s="43"/>
      <c r="CX29" s="43"/>
      <c r="CY29" s="43"/>
      <c r="CZ29" s="43"/>
      <c r="DA29" s="46"/>
      <c r="DB29" s="43"/>
      <c r="DC29" s="43"/>
      <c r="DD29" s="46"/>
      <c r="DE29" s="43"/>
      <c r="DF29" s="45"/>
      <c r="DG29" s="43"/>
      <c r="DH29" s="43"/>
      <c r="DI29" s="45"/>
      <c r="DJ29" s="45"/>
      <c r="DK29" s="43"/>
      <c r="DL29" s="43"/>
      <c r="DM29" s="43"/>
      <c r="DN29" s="43"/>
      <c r="DO29" s="43"/>
      <c r="DP29" s="43"/>
      <c r="DQ29" s="43"/>
      <c r="DR29" s="43"/>
      <c r="DS29" s="43"/>
      <c r="DT29" s="43"/>
      <c r="DU29" s="43"/>
      <c r="DV29" s="43"/>
      <c r="DW29" s="43"/>
      <c r="DX29" s="43"/>
      <c r="DY29" s="43"/>
      <c r="DZ29" s="43"/>
      <c r="EA29" s="43"/>
      <c r="EB29" s="43"/>
      <c r="EC29" s="43"/>
      <c r="ED29" s="43"/>
      <c r="EE29" s="43"/>
      <c r="EF29" s="43"/>
      <c r="EG29" s="43"/>
      <c r="EH29" s="43"/>
      <c r="EI29" s="43"/>
      <c r="EJ29" s="43"/>
      <c r="EK29" s="43"/>
      <c r="EL29" s="43"/>
      <c r="EM29" s="43"/>
      <c r="EN29" s="43"/>
      <c r="EO29" s="43"/>
      <c r="EP29" s="43"/>
      <c r="EQ29" s="43"/>
    </row>
    <row r="30" spans="1:167" ht="25.8" thickBot="1" x14ac:dyDescent="0.25">
      <c r="A30" s="51" t="s">
        <v>1278</v>
      </c>
      <c r="B30" s="52" t="s">
        <v>408</v>
      </c>
      <c r="C30" s="52" t="s">
        <v>925</v>
      </c>
      <c r="D30" s="53" t="s">
        <v>926</v>
      </c>
      <c r="E30" s="52" t="s">
        <v>927</v>
      </c>
      <c r="F30" s="54" t="s">
        <v>928</v>
      </c>
      <c r="G30" s="54" t="s">
        <v>929</v>
      </c>
      <c r="H30" s="54" t="s">
        <v>930</v>
      </c>
      <c r="I30" s="55" t="s">
        <v>931</v>
      </c>
      <c r="J30" s="54" t="s">
        <v>932</v>
      </c>
      <c r="K30" s="54" t="s">
        <v>933</v>
      </c>
      <c r="L30" s="54" t="s">
        <v>934</v>
      </c>
      <c r="M30" s="54" t="s">
        <v>935</v>
      </c>
      <c r="N30" s="54" t="s">
        <v>936</v>
      </c>
      <c r="O30" s="54" t="s">
        <v>937</v>
      </c>
      <c r="P30" s="54" t="s">
        <v>938</v>
      </c>
      <c r="Q30" s="52" t="s">
        <v>939</v>
      </c>
      <c r="R30" s="54" t="s">
        <v>940</v>
      </c>
      <c r="S30" s="54" t="s">
        <v>941</v>
      </c>
      <c r="T30" s="54" t="s">
        <v>942</v>
      </c>
      <c r="U30" s="54" t="s">
        <v>943</v>
      </c>
      <c r="V30" s="54" t="s">
        <v>944</v>
      </c>
      <c r="W30" s="54" t="s">
        <v>945</v>
      </c>
      <c r="X30" s="54" t="s">
        <v>946</v>
      </c>
      <c r="Y30" s="56" t="s">
        <v>947</v>
      </c>
      <c r="Z30" s="54" t="s">
        <v>948</v>
      </c>
      <c r="AA30" s="54" t="s">
        <v>949</v>
      </c>
      <c r="AB30" s="54" t="s">
        <v>950</v>
      </c>
      <c r="AC30" s="54" t="s">
        <v>951</v>
      </c>
      <c r="AD30" s="57" t="s">
        <v>952</v>
      </c>
      <c r="AE30" s="57" t="s">
        <v>953</v>
      </c>
      <c r="AF30" s="57" t="s">
        <v>954</v>
      </c>
      <c r="AG30" s="57" t="s">
        <v>955</v>
      </c>
      <c r="AH30" s="57" t="s">
        <v>956</v>
      </c>
      <c r="AI30" s="57" t="s">
        <v>957</v>
      </c>
      <c r="AJ30" s="57" t="s">
        <v>958</v>
      </c>
      <c r="AK30" s="57" t="s">
        <v>959</v>
      </c>
      <c r="AL30" s="58" t="s">
        <v>960</v>
      </c>
      <c r="AM30" s="58" t="s">
        <v>961</v>
      </c>
      <c r="AN30" s="58" t="s">
        <v>962</v>
      </c>
      <c r="AO30" s="59" t="s">
        <v>963</v>
      </c>
      <c r="AP30" s="59" t="s">
        <v>964</v>
      </c>
      <c r="AQ30" s="59" t="s">
        <v>965</v>
      </c>
      <c r="AR30" s="59" t="s">
        <v>966</v>
      </c>
      <c r="AS30" s="59" t="s">
        <v>967</v>
      </c>
      <c r="AT30" s="59" t="s">
        <v>968</v>
      </c>
      <c r="AU30" s="59" t="s">
        <v>969</v>
      </c>
      <c r="AV30" s="59" t="s">
        <v>970</v>
      </c>
      <c r="AW30" s="59" t="s">
        <v>971</v>
      </c>
      <c r="AX30" s="59" t="s">
        <v>972</v>
      </c>
      <c r="AY30" s="59" t="s">
        <v>973</v>
      </c>
      <c r="AZ30" s="59" t="s">
        <v>974</v>
      </c>
      <c r="BA30" s="59" t="s">
        <v>975</v>
      </c>
      <c r="BB30" s="59" t="s">
        <v>976</v>
      </c>
      <c r="BC30" s="59" t="s">
        <v>977</v>
      </c>
      <c r="BD30" s="59" t="s">
        <v>978</v>
      </c>
      <c r="BE30" s="59" t="s">
        <v>979</v>
      </c>
      <c r="BF30" s="59" t="s">
        <v>980</v>
      </c>
      <c r="BG30" s="59" t="s">
        <v>981</v>
      </c>
      <c r="BH30" s="59" t="s">
        <v>982</v>
      </c>
      <c r="BI30" s="59" t="s">
        <v>983</v>
      </c>
      <c r="BJ30" s="59" t="s">
        <v>984</v>
      </c>
      <c r="BK30" s="59" t="s">
        <v>985</v>
      </c>
      <c r="BL30" s="59" t="s">
        <v>986</v>
      </c>
      <c r="BM30" s="60" t="s">
        <v>987</v>
      </c>
      <c r="BN30" s="60" t="s">
        <v>988</v>
      </c>
      <c r="BO30" s="60" t="s">
        <v>989</v>
      </c>
      <c r="BP30" s="60" t="s">
        <v>990</v>
      </c>
      <c r="BQ30" s="60" t="s">
        <v>991</v>
      </c>
      <c r="BR30" s="60" t="s">
        <v>992</v>
      </c>
      <c r="BS30" s="60" t="s">
        <v>993</v>
      </c>
      <c r="BT30" s="60" t="s">
        <v>994</v>
      </c>
      <c r="BU30" s="60" t="s">
        <v>995</v>
      </c>
      <c r="BV30" s="60" t="s">
        <v>996</v>
      </c>
      <c r="BW30" s="61" t="s">
        <v>997</v>
      </c>
      <c r="BX30" s="62" t="s">
        <v>998</v>
      </c>
      <c r="BY30" s="62" t="s">
        <v>999</v>
      </c>
      <c r="BZ30" s="62" t="s">
        <v>1000</v>
      </c>
      <c r="CA30" s="62" t="s">
        <v>1001</v>
      </c>
      <c r="CB30" s="63" t="s">
        <v>1002</v>
      </c>
      <c r="CC30" s="63" t="s">
        <v>1003</v>
      </c>
      <c r="CD30" s="63" t="s">
        <v>1004</v>
      </c>
      <c r="CE30" s="63" t="s">
        <v>1005</v>
      </c>
      <c r="CF30" s="63" t="s">
        <v>1006</v>
      </c>
      <c r="CG30" s="63" t="s">
        <v>1007</v>
      </c>
      <c r="CH30" s="63" t="s">
        <v>1008</v>
      </c>
      <c r="CI30" s="63" t="s">
        <v>1009</v>
      </c>
      <c r="CJ30" s="63" t="s">
        <v>1010</v>
      </c>
      <c r="CK30" s="63" t="s">
        <v>1011</v>
      </c>
      <c r="CL30" s="63" t="s">
        <v>1012</v>
      </c>
      <c r="CM30" s="63" t="s">
        <v>1013</v>
      </c>
      <c r="CN30" s="63" t="s">
        <v>1014</v>
      </c>
      <c r="CO30" s="63" t="s">
        <v>1015</v>
      </c>
      <c r="CP30" s="63" t="s">
        <v>1016</v>
      </c>
      <c r="CQ30" s="63" t="s">
        <v>1017</v>
      </c>
      <c r="CR30" s="63" t="s">
        <v>1018</v>
      </c>
      <c r="CS30" s="64" t="s">
        <v>1019</v>
      </c>
      <c r="CT30" s="64" t="s">
        <v>1020</v>
      </c>
      <c r="CU30" s="64" t="s">
        <v>1021</v>
      </c>
      <c r="CV30" s="64" t="s">
        <v>1022</v>
      </c>
      <c r="CW30" s="64" t="s">
        <v>1023</v>
      </c>
      <c r="CX30" s="64" t="s">
        <v>1024</v>
      </c>
      <c r="CY30" s="64" t="s">
        <v>1025</v>
      </c>
      <c r="CZ30" s="64" t="s">
        <v>1026</v>
      </c>
      <c r="DA30" s="64" t="s">
        <v>1027</v>
      </c>
      <c r="DB30" s="64" t="s">
        <v>1028</v>
      </c>
      <c r="DC30" s="65" t="s">
        <v>1029</v>
      </c>
      <c r="DD30" s="65" t="s">
        <v>1030</v>
      </c>
      <c r="DE30" s="65" t="s">
        <v>1031</v>
      </c>
      <c r="DF30" s="65" t="s">
        <v>1032</v>
      </c>
      <c r="DG30" s="65" t="s">
        <v>1033</v>
      </c>
      <c r="DH30" s="65" t="s">
        <v>1034</v>
      </c>
      <c r="DI30" s="66" t="s">
        <v>1035</v>
      </c>
      <c r="DJ30" s="66" t="s">
        <v>1036</v>
      </c>
      <c r="DK30" s="66" t="s">
        <v>1037</v>
      </c>
      <c r="DL30" s="66" t="s">
        <v>1038</v>
      </c>
      <c r="DM30" s="66" t="s">
        <v>1039</v>
      </c>
      <c r="DN30" s="66" t="s">
        <v>1040</v>
      </c>
      <c r="DO30" s="66" t="s">
        <v>1041</v>
      </c>
      <c r="DP30" s="66" t="s">
        <v>1042</v>
      </c>
      <c r="DQ30" s="66" t="s">
        <v>1043</v>
      </c>
      <c r="DR30" s="66" t="s">
        <v>1044</v>
      </c>
      <c r="DS30" s="66" t="s">
        <v>1045</v>
      </c>
      <c r="DT30" s="66" t="s">
        <v>1046</v>
      </c>
      <c r="DU30" s="66" t="s">
        <v>1047</v>
      </c>
      <c r="DV30" s="66" t="s">
        <v>1048</v>
      </c>
      <c r="DW30" s="67" t="s">
        <v>1049</v>
      </c>
      <c r="DX30" s="67" t="s">
        <v>1050</v>
      </c>
      <c r="DY30" s="67" t="s">
        <v>1051</v>
      </c>
      <c r="DZ30" s="67" t="s">
        <v>1052</v>
      </c>
      <c r="EA30" s="67" t="s">
        <v>1053</v>
      </c>
      <c r="EB30" s="67" t="s">
        <v>1054</v>
      </c>
      <c r="EC30" s="67" t="s">
        <v>1055</v>
      </c>
      <c r="ED30" s="67" t="s">
        <v>1056</v>
      </c>
      <c r="EE30" s="67" t="s">
        <v>1057</v>
      </c>
      <c r="EF30" s="67" t="s">
        <v>1058</v>
      </c>
      <c r="EG30" s="67" t="s">
        <v>1059</v>
      </c>
      <c r="EH30" s="67" t="s">
        <v>1060</v>
      </c>
      <c r="EI30" s="67" t="s">
        <v>1061</v>
      </c>
      <c r="EJ30" s="67" t="s">
        <v>1062</v>
      </c>
      <c r="EK30" s="67" t="s">
        <v>1063</v>
      </c>
      <c r="EL30" s="67" t="s">
        <v>1064</v>
      </c>
      <c r="EM30" s="67" t="s">
        <v>1065</v>
      </c>
      <c r="EN30" s="67" t="s">
        <v>1066</v>
      </c>
      <c r="EO30" s="67" t="s">
        <v>1067</v>
      </c>
      <c r="EP30" s="67" t="s">
        <v>1068</v>
      </c>
      <c r="EQ30" s="67" t="s">
        <v>1069</v>
      </c>
    </row>
    <row r="31" spans="1:167" ht="114" thickBot="1" x14ac:dyDescent="0.25">
      <c r="A31" s="70" t="s">
        <v>1279</v>
      </c>
      <c r="B31" s="71" t="s">
        <v>1071</v>
      </c>
      <c r="C31" s="72" t="s">
        <v>1072</v>
      </c>
      <c r="D31" s="72" t="s">
        <v>1073</v>
      </c>
      <c r="E31" s="72" t="s">
        <v>1074</v>
      </c>
      <c r="F31" s="73" t="s">
        <v>1075</v>
      </c>
      <c r="G31" s="72" t="s">
        <v>1076</v>
      </c>
      <c r="H31" s="72" t="s">
        <v>1077</v>
      </c>
      <c r="I31" s="72" t="s">
        <v>1078</v>
      </c>
      <c r="J31" s="74" t="s">
        <v>1079</v>
      </c>
      <c r="K31" s="72" t="s">
        <v>1080</v>
      </c>
      <c r="L31" s="72"/>
      <c r="M31" s="72"/>
      <c r="N31" s="72"/>
      <c r="O31" s="72"/>
      <c r="P31" s="72" t="s">
        <v>1081</v>
      </c>
      <c r="Q31" s="72" t="s">
        <v>1082</v>
      </c>
      <c r="R31" s="74" t="s">
        <v>1083</v>
      </c>
      <c r="S31" s="74"/>
      <c r="T31" s="74"/>
      <c r="U31" s="74" t="s">
        <v>1084</v>
      </c>
      <c r="V31" s="74"/>
      <c r="W31" s="74"/>
      <c r="X31" s="74"/>
      <c r="Y31" s="74"/>
      <c r="Z31" s="75"/>
      <c r="AA31" s="72"/>
      <c r="AB31" s="75"/>
      <c r="AC31" s="72"/>
      <c r="AD31" s="72" t="s">
        <v>1085</v>
      </c>
      <c r="AE31" s="72" t="s">
        <v>1086</v>
      </c>
      <c r="AF31" s="72" t="s">
        <v>1087</v>
      </c>
      <c r="AG31" s="72" t="s">
        <v>1088</v>
      </c>
      <c r="AH31" s="72"/>
      <c r="AI31" s="76" t="s">
        <v>1089</v>
      </c>
      <c r="AJ31" s="72" t="s">
        <v>1090</v>
      </c>
      <c r="AL31" s="72" t="s">
        <v>1091</v>
      </c>
      <c r="AM31" s="72" t="s">
        <v>1092</v>
      </c>
      <c r="AN31" s="72" t="s">
        <v>1093</v>
      </c>
      <c r="AO31" s="72" t="s">
        <v>1094</v>
      </c>
      <c r="AP31" s="72" t="s">
        <v>1095</v>
      </c>
      <c r="AQ31" s="72" t="s">
        <v>1096</v>
      </c>
      <c r="AR31" s="72" t="s">
        <v>1097</v>
      </c>
      <c r="AS31" s="72"/>
      <c r="AT31" s="72" t="s">
        <v>1098</v>
      </c>
      <c r="AU31" s="72" t="s">
        <v>1099</v>
      </c>
      <c r="AV31" s="72" t="s">
        <v>1100</v>
      </c>
      <c r="AW31" s="72"/>
      <c r="AX31" s="72"/>
      <c r="AY31" s="72"/>
      <c r="AZ31" s="72"/>
      <c r="BA31" s="72"/>
      <c r="BB31" s="72"/>
      <c r="BC31" s="72"/>
      <c r="BD31" s="72"/>
      <c r="BE31" s="72" t="s">
        <v>1101</v>
      </c>
      <c r="BF31" s="72" t="s">
        <v>1102</v>
      </c>
      <c r="BG31" s="72" t="s">
        <v>1103</v>
      </c>
      <c r="BH31" s="74" t="s">
        <v>1104</v>
      </c>
      <c r="BI31" s="74"/>
      <c r="BJ31" s="74"/>
      <c r="BK31" s="74"/>
      <c r="BL31" s="74"/>
      <c r="BM31" s="74" t="s">
        <v>1105</v>
      </c>
      <c r="BN31" s="74"/>
      <c r="BO31" s="78"/>
      <c r="BP31" s="78"/>
      <c r="BQ31" s="78"/>
      <c r="BR31" s="78"/>
      <c r="BS31" s="78"/>
      <c r="BT31" s="78"/>
      <c r="BU31" s="78"/>
      <c r="BV31" s="78"/>
      <c r="BW31" s="75"/>
      <c r="BX31" s="72"/>
      <c r="BY31" s="79"/>
      <c r="BZ31" s="72"/>
      <c r="CA31" s="72"/>
      <c r="CB31" s="75"/>
      <c r="CC31" s="75"/>
      <c r="CD31" s="75"/>
      <c r="CE31" s="75"/>
      <c r="CF31" s="75"/>
      <c r="CG31" s="75"/>
      <c r="CH31" s="75"/>
      <c r="CI31" s="72"/>
      <c r="CJ31" s="75"/>
      <c r="CK31" s="75"/>
      <c r="CL31" s="75"/>
      <c r="CM31" s="75"/>
      <c r="CN31" s="75"/>
      <c r="CO31" s="75"/>
      <c r="CP31" s="75"/>
      <c r="CQ31" s="75"/>
      <c r="CR31" s="75" t="s">
        <v>1106</v>
      </c>
      <c r="CS31" s="72" t="s">
        <v>1107</v>
      </c>
      <c r="CT31" s="72" t="s">
        <v>1108</v>
      </c>
      <c r="CU31" s="72" t="s">
        <v>1109</v>
      </c>
      <c r="CV31" s="72" t="s">
        <v>1110</v>
      </c>
      <c r="CW31" s="72"/>
      <c r="CX31" s="72"/>
      <c r="CY31" s="75"/>
      <c r="CZ31" s="75"/>
      <c r="DA31" s="72"/>
      <c r="DB31" s="72"/>
      <c r="DC31" s="75"/>
      <c r="DD31" s="75"/>
      <c r="DE31" s="75"/>
      <c r="DF31" s="75"/>
      <c r="DG31" s="75"/>
      <c r="DH31" s="75"/>
      <c r="DI31" s="75"/>
      <c r="DJ31" s="75"/>
      <c r="DK31" s="75"/>
      <c r="DL31" s="75"/>
      <c r="DM31" s="75"/>
      <c r="DN31" s="75"/>
      <c r="DO31" s="75"/>
      <c r="DP31" s="75"/>
      <c r="DQ31" s="75"/>
      <c r="DR31" s="75"/>
      <c r="DS31" s="75"/>
      <c r="DT31" s="75"/>
      <c r="DU31" s="75"/>
      <c r="DV31" s="75"/>
      <c r="DW31" s="74" t="s">
        <v>1111</v>
      </c>
      <c r="DX31" s="74"/>
      <c r="DY31" s="74"/>
      <c r="DZ31" s="74"/>
      <c r="EA31" s="74"/>
      <c r="EB31" s="74"/>
      <c r="EC31" s="74"/>
      <c r="ED31" s="74"/>
      <c r="EE31" s="72"/>
      <c r="EF31" s="73" t="s">
        <v>1112</v>
      </c>
      <c r="EG31" s="72"/>
      <c r="EH31" s="72" t="s">
        <v>1113</v>
      </c>
      <c r="EI31" s="72" t="s">
        <v>1113</v>
      </c>
      <c r="EJ31" s="72"/>
      <c r="EK31" s="72"/>
      <c r="EL31" s="75"/>
      <c r="EM31" s="75"/>
      <c r="EN31" s="75"/>
      <c r="EO31" s="75"/>
      <c r="EP31" s="75"/>
      <c r="EQ31" s="72"/>
    </row>
    <row r="32" spans="1:167" ht="409.6" x14ac:dyDescent="0.2">
      <c r="A32" s="80" t="s">
        <v>1280</v>
      </c>
      <c r="B32" s="79" t="s">
        <v>1115</v>
      </c>
      <c r="C32" s="79" t="s">
        <v>1116</v>
      </c>
      <c r="D32" s="79"/>
      <c r="E32" s="79"/>
      <c r="F32" s="73" t="s">
        <v>1117</v>
      </c>
      <c r="G32" s="79" t="s">
        <v>1118</v>
      </c>
      <c r="H32" s="79" t="s">
        <v>1118</v>
      </c>
      <c r="I32" s="79" t="s">
        <v>1119</v>
      </c>
      <c r="J32" s="81" t="s">
        <v>1120</v>
      </c>
      <c r="K32" s="79" t="s">
        <v>1121</v>
      </c>
      <c r="L32" s="79"/>
      <c r="M32" s="79"/>
      <c r="N32" s="79"/>
      <c r="O32" s="79"/>
      <c r="P32" s="79" t="s">
        <v>1122</v>
      </c>
      <c r="Q32" s="82" t="s">
        <v>1123</v>
      </c>
      <c r="R32" s="79"/>
      <c r="S32" s="81"/>
      <c r="T32" s="81"/>
      <c r="U32" s="79" t="s">
        <v>1124</v>
      </c>
      <c r="V32" s="79"/>
      <c r="W32" s="79"/>
      <c r="X32" s="79"/>
      <c r="Y32" s="79"/>
      <c r="Z32" s="75"/>
      <c r="AA32" s="81"/>
      <c r="AB32" s="75"/>
      <c r="AC32" s="79"/>
      <c r="AD32" s="82" t="s">
        <v>1125</v>
      </c>
      <c r="AE32" s="82" t="s">
        <v>1086</v>
      </c>
      <c r="AF32" s="82" t="s">
        <v>1126</v>
      </c>
      <c r="AG32" s="82" t="s">
        <v>1127</v>
      </c>
      <c r="AH32" s="82"/>
      <c r="AI32" s="76" t="s">
        <v>1089</v>
      </c>
      <c r="AJ32" s="82" t="s">
        <v>1128</v>
      </c>
      <c r="AL32" s="82" t="s">
        <v>1129</v>
      </c>
      <c r="AM32" s="82" t="s">
        <v>1130</v>
      </c>
      <c r="AN32" s="82" t="s">
        <v>1131</v>
      </c>
      <c r="AO32" s="79" t="s">
        <v>1132</v>
      </c>
      <c r="AP32" s="79" t="s">
        <v>1133</v>
      </c>
      <c r="AQ32" s="79" t="s">
        <v>1134</v>
      </c>
      <c r="AR32" s="73" t="s">
        <v>1135</v>
      </c>
      <c r="AS32" s="79" t="s">
        <v>1136</v>
      </c>
      <c r="AT32" s="81" t="s">
        <v>1137</v>
      </c>
      <c r="AU32" s="81"/>
      <c r="AV32" s="79"/>
      <c r="AW32" s="79"/>
      <c r="AX32" s="79"/>
      <c r="AY32" s="79"/>
      <c r="AZ32" s="79"/>
      <c r="BA32" s="79"/>
      <c r="BB32" s="79"/>
      <c r="BC32" s="79"/>
      <c r="BD32" s="79"/>
      <c r="BE32" s="83" t="s">
        <v>1101</v>
      </c>
      <c r="BF32" s="83" t="s">
        <v>1103</v>
      </c>
      <c r="BG32" s="79" t="s">
        <v>1102</v>
      </c>
      <c r="BH32" s="79" t="s">
        <v>1138</v>
      </c>
      <c r="BI32" s="79" t="s">
        <v>1139</v>
      </c>
      <c r="BJ32" s="79"/>
      <c r="BK32" s="79"/>
      <c r="BL32" s="79"/>
      <c r="BM32" s="81" t="s">
        <v>1105</v>
      </c>
      <c r="BN32" s="81"/>
      <c r="BO32" s="79"/>
      <c r="BP32" s="79"/>
      <c r="BQ32" s="79"/>
      <c r="BR32" s="79"/>
      <c r="BS32" s="79"/>
      <c r="BT32" s="79"/>
      <c r="BU32" s="79"/>
      <c r="BV32" s="79"/>
      <c r="BW32" s="75"/>
      <c r="BX32" s="79"/>
      <c r="BY32" s="79"/>
      <c r="BZ32" s="79" t="s">
        <v>1140</v>
      </c>
      <c r="CA32" s="79"/>
      <c r="CB32" s="75"/>
      <c r="CC32" s="75"/>
      <c r="CD32" s="75"/>
      <c r="CE32" s="75"/>
      <c r="CF32" s="75"/>
      <c r="CG32" s="75"/>
      <c r="CH32" s="75"/>
      <c r="CI32" s="79"/>
      <c r="CJ32" s="75"/>
      <c r="CK32" s="75"/>
      <c r="CL32" s="75"/>
      <c r="CM32" s="75"/>
      <c r="CN32" s="75"/>
      <c r="CO32" s="75"/>
      <c r="CP32" s="75"/>
      <c r="CQ32" s="75"/>
      <c r="CR32" s="75" t="s">
        <v>1106</v>
      </c>
      <c r="CS32" s="79" t="s">
        <v>1107</v>
      </c>
      <c r="CT32" s="79" t="s">
        <v>1141</v>
      </c>
      <c r="CU32" s="79" t="s">
        <v>1109</v>
      </c>
      <c r="CV32" s="79" t="s">
        <v>1142</v>
      </c>
      <c r="CW32" s="79" t="s">
        <v>1143</v>
      </c>
      <c r="CX32" s="79" t="s">
        <v>1144</v>
      </c>
      <c r="CY32" s="75"/>
      <c r="CZ32" s="75"/>
      <c r="DA32" s="79" t="s">
        <v>1107</v>
      </c>
      <c r="DB32" s="79" t="s">
        <v>1145</v>
      </c>
      <c r="DC32" s="75"/>
      <c r="DD32" s="75"/>
      <c r="DE32" s="75"/>
      <c r="DF32" s="75"/>
      <c r="DG32" s="75"/>
      <c r="DH32" s="75"/>
      <c r="DI32" s="75"/>
      <c r="DJ32" s="75"/>
      <c r="DK32" s="75"/>
      <c r="DL32" s="75"/>
      <c r="DM32" s="75"/>
      <c r="DN32" s="75"/>
      <c r="DO32" s="75"/>
      <c r="DP32" s="75"/>
      <c r="DQ32" s="75"/>
      <c r="DR32" s="75"/>
      <c r="DS32" s="75"/>
      <c r="DT32" s="75"/>
      <c r="DU32" s="75"/>
      <c r="DV32" s="75"/>
      <c r="DW32" s="79" t="s">
        <v>1146</v>
      </c>
      <c r="DX32" s="79"/>
      <c r="DY32" s="79"/>
      <c r="DZ32" s="79"/>
      <c r="EA32" s="79"/>
      <c r="EB32" s="79"/>
      <c r="EC32" s="79"/>
      <c r="ED32" s="79"/>
      <c r="EE32" s="79"/>
      <c r="EF32" s="82" t="s">
        <v>1112</v>
      </c>
      <c r="EG32" s="82"/>
      <c r="EH32" s="82" t="s">
        <v>1113</v>
      </c>
      <c r="EI32" s="82" t="s">
        <v>1113</v>
      </c>
      <c r="EJ32" s="82"/>
      <c r="EK32" s="75"/>
      <c r="EL32" s="75"/>
      <c r="EM32" s="75"/>
      <c r="EN32" s="75"/>
      <c r="EO32" s="75"/>
      <c r="EP32" s="75"/>
      <c r="EQ32" s="75"/>
    </row>
    <row r="33" spans="1:147" ht="13.2" thickBot="1" x14ac:dyDescent="0.25">
      <c r="A33" s="84"/>
      <c r="B33" s="85"/>
      <c r="C33" s="85"/>
      <c r="D33" s="85"/>
      <c r="E33" s="85"/>
      <c r="F33" s="85"/>
      <c r="G33" s="85"/>
      <c r="H33" s="85"/>
      <c r="I33" s="85"/>
      <c r="J33" s="85"/>
      <c r="K33" s="85"/>
      <c r="L33" s="85"/>
      <c r="M33" s="85"/>
      <c r="N33" s="85"/>
      <c r="O33" s="85"/>
      <c r="P33" s="85"/>
      <c r="Q33" s="86"/>
      <c r="R33" s="85"/>
      <c r="S33" s="85"/>
      <c r="T33" s="85"/>
      <c r="U33" s="85"/>
      <c r="V33" s="85"/>
      <c r="W33" s="85"/>
      <c r="X33" s="85"/>
      <c r="Y33" s="85"/>
      <c r="Z33" s="86"/>
      <c r="AA33" s="85"/>
      <c r="AB33" s="86"/>
      <c r="AC33" s="85"/>
      <c r="AD33" s="86"/>
      <c r="AE33" s="86"/>
      <c r="AF33" s="86"/>
      <c r="AG33" s="86"/>
      <c r="AH33" s="86"/>
      <c r="AI33" s="86"/>
      <c r="AJ33" s="86"/>
      <c r="AK33" s="86"/>
      <c r="AL33" s="86"/>
      <c r="AM33" s="86"/>
      <c r="AN33" s="86"/>
      <c r="AO33" s="85"/>
      <c r="AP33" s="85"/>
      <c r="AQ33" s="85"/>
      <c r="AR33" s="85"/>
      <c r="AS33" s="85"/>
      <c r="AT33" s="85"/>
      <c r="AU33" s="85"/>
      <c r="AV33" s="85"/>
      <c r="AW33" s="85"/>
      <c r="AX33" s="85"/>
      <c r="AY33" s="85"/>
      <c r="AZ33" s="85"/>
      <c r="BA33" s="85"/>
      <c r="BB33" s="85"/>
      <c r="BC33" s="85"/>
      <c r="BD33" s="85"/>
      <c r="BE33" s="85"/>
      <c r="BF33" s="85"/>
      <c r="BG33" s="85"/>
      <c r="BH33" s="85"/>
      <c r="BI33" s="85"/>
      <c r="BJ33" s="85"/>
      <c r="BK33" s="85"/>
      <c r="BL33" s="85"/>
      <c r="BM33" s="85"/>
      <c r="BN33" s="85"/>
      <c r="BO33" s="85"/>
      <c r="BP33" s="85"/>
      <c r="BQ33" s="85"/>
      <c r="BR33" s="85"/>
      <c r="BS33" s="85"/>
      <c r="BT33" s="85"/>
      <c r="BU33" s="85"/>
      <c r="BV33" s="85"/>
      <c r="BW33" s="86"/>
      <c r="BX33" s="85"/>
      <c r="BY33" s="85"/>
      <c r="BZ33" s="85"/>
      <c r="CA33" s="85"/>
      <c r="CB33" s="86"/>
      <c r="CC33" s="86"/>
      <c r="CD33" s="86"/>
      <c r="CE33" s="86"/>
      <c r="CF33" s="86"/>
      <c r="CG33" s="86"/>
      <c r="CH33" s="86"/>
      <c r="CI33" s="85"/>
      <c r="CJ33" s="86"/>
      <c r="CK33" s="86"/>
      <c r="CL33" s="86"/>
      <c r="CM33" s="86"/>
      <c r="CN33" s="86"/>
      <c r="CO33" s="86"/>
      <c r="CP33" s="86"/>
      <c r="CQ33" s="86"/>
      <c r="CR33" s="86"/>
      <c r="CS33" s="85"/>
      <c r="CT33" s="85"/>
      <c r="CU33" s="85"/>
      <c r="CV33" s="85"/>
      <c r="CW33" s="85"/>
      <c r="CX33" s="85"/>
      <c r="CY33" s="86"/>
      <c r="CZ33" s="86"/>
      <c r="DA33" s="85"/>
      <c r="DB33" s="85"/>
      <c r="DC33" s="86"/>
      <c r="DD33" s="86"/>
      <c r="DE33" s="86"/>
      <c r="DF33" s="86"/>
      <c r="DG33" s="86"/>
      <c r="DH33" s="86"/>
      <c r="DI33" s="86"/>
      <c r="DJ33" s="86"/>
      <c r="DK33" s="86"/>
      <c r="DL33" s="86"/>
      <c r="DM33" s="86"/>
      <c r="DN33" s="86"/>
      <c r="DO33" s="86"/>
      <c r="DP33" s="86"/>
      <c r="DQ33" s="86"/>
      <c r="DR33" s="86"/>
      <c r="DS33" s="86"/>
      <c r="DT33" s="86"/>
      <c r="DU33" s="86"/>
      <c r="DV33" s="86"/>
      <c r="DW33" s="85"/>
      <c r="DX33" s="85"/>
      <c r="DY33" s="85"/>
      <c r="DZ33" s="85"/>
      <c r="EA33" s="85"/>
      <c r="EB33" s="85"/>
      <c r="EC33" s="85"/>
      <c r="ED33" s="85"/>
      <c r="EE33" s="85"/>
      <c r="EF33" s="86"/>
      <c r="EG33" s="86"/>
      <c r="EH33" s="86"/>
      <c r="EI33" s="86"/>
      <c r="EJ33" s="86"/>
      <c r="EK33" s="86"/>
      <c r="EL33" s="86"/>
      <c r="EM33" s="86"/>
      <c r="EN33" s="86"/>
      <c r="EO33" s="86"/>
      <c r="EP33" s="86"/>
      <c r="EQ33" s="86"/>
    </row>
    <row r="34" spans="1:147" ht="25.2" x14ac:dyDescent="0.2">
      <c r="A34" s="622" t="s">
        <v>1281</v>
      </c>
      <c r="B34" s="71" t="s">
        <v>1148</v>
      </c>
      <c r="C34" s="72" t="s">
        <v>1072</v>
      </c>
      <c r="D34" s="72"/>
      <c r="E34" s="72"/>
      <c r="F34" s="73" t="s">
        <v>1075</v>
      </c>
      <c r="G34" s="72" t="s">
        <v>1076</v>
      </c>
      <c r="H34" s="72" t="s">
        <v>1077</v>
      </c>
      <c r="I34" s="75"/>
      <c r="J34" s="74"/>
      <c r="K34" s="72"/>
      <c r="L34" s="72"/>
      <c r="M34" s="72"/>
      <c r="N34" s="72"/>
      <c r="O34" s="72"/>
      <c r="P34" s="75"/>
      <c r="Q34" s="72"/>
      <c r="R34" s="75"/>
      <c r="S34" s="74"/>
      <c r="T34" s="74"/>
      <c r="U34" s="74"/>
      <c r="V34" s="74"/>
      <c r="W34" s="74"/>
      <c r="X34" s="74"/>
      <c r="Y34" s="74"/>
      <c r="Z34" s="75"/>
      <c r="AA34" s="72"/>
      <c r="AB34" s="75"/>
      <c r="AC34" s="72"/>
      <c r="AD34" s="72"/>
      <c r="AE34" s="72"/>
      <c r="AF34" s="72"/>
      <c r="AG34" s="72"/>
      <c r="AH34" s="72"/>
      <c r="AI34" s="72"/>
      <c r="AJ34" s="72"/>
      <c r="AL34" s="72"/>
      <c r="AM34" s="72"/>
      <c r="AN34" s="72"/>
      <c r="AO34" s="72"/>
      <c r="AP34" s="72"/>
      <c r="AQ34" s="72"/>
      <c r="AR34" s="72"/>
      <c r="AS34" s="72"/>
      <c r="AT34" s="72"/>
      <c r="AU34" s="72"/>
      <c r="AV34" s="72"/>
      <c r="AW34" s="72"/>
      <c r="AX34" s="72"/>
      <c r="AY34" s="72"/>
      <c r="AZ34" s="72"/>
      <c r="BA34" s="72"/>
      <c r="BB34" s="72"/>
      <c r="BC34" s="72"/>
      <c r="BD34" s="72"/>
      <c r="BE34" s="72"/>
      <c r="BF34" s="72"/>
      <c r="BG34" s="72"/>
      <c r="BH34" s="75"/>
      <c r="BI34" s="74"/>
      <c r="BJ34" s="74"/>
      <c r="BK34" s="74"/>
      <c r="BL34" s="74"/>
      <c r="BM34" s="74"/>
      <c r="BN34" s="74"/>
      <c r="BO34" s="78"/>
      <c r="BP34" s="78"/>
      <c r="BQ34" s="78"/>
      <c r="BR34" s="78"/>
      <c r="BS34" s="78"/>
      <c r="BT34" s="78"/>
      <c r="BU34" s="78"/>
      <c r="BV34" s="78"/>
      <c r="BW34" s="75"/>
      <c r="BX34" s="72"/>
      <c r="BY34" s="72" t="s">
        <v>1149</v>
      </c>
      <c r="BZ34" s="72"/>
      <c r="CA34" s="72" t="s">
        <v>1009</v>
      </c>
      <c r="CB34" s="75"/>
      <c r="CC34" s="75"/>
      <c r="CD34" s="75"/>
      <c r="CE34" s="75"/>
      <c r="CF34" s="75"/>
      <c r="CG34" s="75"/>
      <c r="CH34" s="75"/>
      <c r="CI34" s="72"/>
      <c r="CJ34" s="75"/>
      <c r="CK34" s="75"/>
      <c r="CL34" s="75"/>
      <c r="CM34" s="75"/>
      <c r="CN34" s="75"/>
      <c r="CO34" s="75"/>
      <c r="CP34" s="75"/>
      <c r="CQ34" s="75"/>
      <c r="CR34" s="75"/>
      <c r="CS34" s="72"/>
      <c r="CT34" s="72"/>
      <c r="CU34" s="72"/>
      <c r="CV34" s="72"/>
      <c r="CW34" s="72"/>
      <c r="CX34" s="72"/>
      <c r="CY34" s="75"/>
      <c r="CZ34" s="75"/>
      <c r="DA34" s="72"/>
      <c r="DB34" s="72"/>
      <c r="DC34" s="75"/>
      <c r="DD34" s="75"/>
      <c r="DE34" s="75"/>
      <c r="DF34" s="75"/>
      <c r="DG34" s="75"/>
      <c r="DH34" s="75"/>
      <c r="DI34" s="75"/>
      <c r="DJ34" s="75"/>
      <c r="DK34" s="75"/>
      <c r="DL34" s="75"/>
      <c r="DM34" s="75"/>
      <c r="DN34" s="75"/>
      <c r="DO34" s="75"/>
      <c r="DP34" s="75"/>
      <c r="DQ34" s="75"/>
      <c r="DR34" s="75"/>
      <c r="DS34" s="75"/>
      <c r="DT34" s="75"/>
      <c r="DU34" s="75"/>
      <c r="DV34" s="75"/>
      <c r="DW34" s="74"/>
      <c r="DX34" s="74"/>
      <c r="DY34" s="74"/>
      <c r="DZ34" s="74"/>
      <c r="EA34" s="74"/>
      <c r="EB34" s="74"/>
      <c r="EC34" s="74"/>
      <c r="ED34" s="74"/>
      <c r="EE34" s="72"/>
      <c r="EF34" s="73"/>
      <c r="EG34" s="72"/>
      <c r="EH34" s="72"/>
      <c r="EI34" s="72"/>
      <c r="EJ34" s="72"/>
      <c r="EK34" s="75"/>
      <c r="EL34" s="75"/>
      <c r="EM34" s="75"/>
      <c r="EN34" s="75"/>
      <c r="EO34" s="75"/>
      <c r="EP34" s="75"/>
      <c r="EQ34" s="72"/>
    </row>
    <row r="35" spans="1:147" ht="113.4" x14ac:dyDescent="0.2">
      <c r="A35" s="623"/>
      <c r="B35" s="71" t="s">
        <v>1150</v>
      </c>
      <c r="C35" s="72" t="s">
        <v>1151</v>
      </c>
      <c r="D35" s="72" t="s">
        <v>1152</v>
      </c>
      <c r="E35" s="72" t="s">
        <v>1074</v>
      </c>
      <c r="F35" s="73" t="s">
        <v>1075</v>
      </c>
      <c r="G35" s="72" t="s">
        <v>1076</v>
      </c>
      <c r="H35" s="72" t="s">
        <v>1077</v>
      </c>
      <c r="I35" s="72" t="s">
        <v>1078</v>
      </c>
      <c r="J35" s="74" t="s">
        <v>1079</v>
      </c>
      <c r="K35" s="72" t="s">
        <v>1080</v>
      </c>
      <c r="L35" s="72"/>
      <c r="M35" s="72"/>
      <c r="N35" s="72"/>
      <c r="O35" s="72"/>
      <c r="P35" s="72" t="s">
        <v>1081</v>
      </c>
      <c r="Q35" s="72" t="s">
        <v>1082</v>
      </c>
      <c r="R35" s="74" t="s">
        <v>1083</v>
      </c>
      <c r="S35" s="74"/>
      <c r="T35" s="74"/>
      <c r="U35" s="74" t="s">
        <v>1084</v>
      </c>
      <c r="V35" s="74" t="s">
        <v>1111</v>
      </c>
      <c r="W35" s="74"/>
      <c r="X35" s="74"/>
      <c r="Y35" s="74"/>
      <c r="Z35" s="75"/>
      <c r="AA35" s="72"/>
      <c r="AB35" s="75"/>
      <c r="AC35" s="72"/>
      <c r="AD35" s="72" t="s">
        <v>1085</v>
      </c>
      <c r="AE35" s="72" t="s">
        <v>1086</v>
      </c>
      <c r="AF35" s="72" t="s">
        <v>1087</v>
      </c>
      <c r="AG35" s="72" t="s">
        <v>1088</v>
      </c>
      <c r="AH35" s="72"/>
      <c r="AI35" s="76" t="s">
        <v>1089</v>
      </c>
      <c r="AJ35" s="72" t="s">
        <v>1090</v>
      </c>
      <c r="AL35" s="72" t="s">
        <v>1091</v>
      </c>
      <c r="AM35" s="72" t="s">
        <v>1092</v>
      </c>
      <c r="AN35" s="72" t="s">
        <v>1093</v>
      </c>
      <c r="AO35" s="72" t="s">
        <v>1094</v>
      </c>
      <c r="AP35" s="72" t="s">
        <v>1095</v>
      </c>
      <c r="AQ35" s="72" t="s">
        <v>1096</v>
      </c>
      <c r="AR35" s="72" t="s">
        <v>1097</v>
      </c>
      <c r="AS35" s="72"/>
      <c r="AT35" s="72" t="s">
        <v>1098</v>
      </c>
      <c r="AU35" s="72" t="s">
        <v>1099</v>
      </c>
      <c r="AV35" s="72" t="s">
        <v>1100</v>
      </c>
      <c r="AW35" s="72"/>
      <c r="AX35" s="72"/>
      <c r="AY35" s="72"/>
      <c r="AZ35" s="72"/>
      <c r="BA35" s="72"/>
      <c r="BB35" s="72"/>
      <c r="BC35" s="72"/>
      <c r="BD35" s="72"/>
      <c r="BE35" s="72" t="s">
        <v>1101</v>
      </c>
      <c r="BF35" s="72" t="s">
        <v>1102</v>
      </c>
      <c r="BG35" s="72" t="s">
        <v>1103</v>
      </c>
      <c r="BH35" s="74" t="s">
        <v>1104</v>
      </c>
      <c r="BI35" s="74"/>
      <c r="BJ35" s="74"/>
      <c r="BK35" s="74"/>
      <c r="BL35" s="74"/>
      <c r="BM35" s="74" t="s">
        <v>1105</v>
      </c>
      <c r="BN35" s="74"/>
      <c r="BO35" s="78"/>
      <c r="BP35" s="78"/>
      <c r="BQ35" s="78"/>
      <c r="BR35" s="78"/>
      <c r="BS35" s="78"/>
      <c r="BT35" s="78"/>
      <c r="BU35" s="78"/>
      <c r="BV35" s="78"/>
      <c r="BW35" s="75"/>
      <c r="BX35" s="71" t="s">
        <v>1148</v>
      </c>
      <c r="BY35" s="79" t="s">
        <v>1153</v>
      </c>
      <c r="BZ35" s="72" t="s">
        <v>1154</v>
      </c>
      <c r="CA35" s="72" t="s">
        <v>1009</v>
      </c>
      <c r="CB35" s="75"/>
      <c r="CC35" s="75"/>
      <c r="CD35" s="75"/>
      <c r="CE35" s="75"/>
      <c r="CF35" s="75"/>
      <c r="CG35" s="75"/>
      <c r="CH35" s="75"/>
      <c r="CI35" s="72" t="s">
        <v>1126</v>
      </c>
      <c r="CJ35" s="75"/>
      <c r="CK35" s="75"/>
      <c r="CL35" s="75"/>
      <c r="CM35" s="75"/>
      <c r="CN35" s="75"/>
      <c r="CO35" s="75"/>
      <c r="CP35" s="75"/>
      <c r="CQ35" s="75"/>
      <c r="CR35" s="75"/>
      <c r="CS35" s="72" t="s">
        <v>1107</v>
      </c>
      <c r="CT35" s="72" t="s">
        <v>1108</v>
      </c>
      <c r="CU35" s="72" t="s">
        <v>1109</v>
      </c>
      <c r="CV35" s="72" t="s">
        <v>1155</v>
      </c>
      <c r="CW35" s="72"/>
      <c r="CX35" s="72"/>
      <c r="CY35" s="75"/>
      <c r="CZ35" s="75"/>
      <c r="DA35" s="72"/>
      <c r="DB35" s="72"/>
      <c r="DC35" s="75"/>
      <c r="DD35" s="75"/>
      <c r="DE35" s="75"/>
      <c r="DF35" s="75"/>
      <c r="DG35" s="75"/>
      <c r="DH35" s="75"/>
      <c r="DI35" s="75"/>
      <c r="DJ35" s="75"/>
      <c r="DK35" s="75"/>
      <c r="DL35" s="75"/>
      <c r="DM35" s="75"/>
      <c r="DN35" s="75"/>
      <c r="DO35" s="75"/>
      <c r="DP35" s="75"/>
      <c r="DQ35" s="75"/>
      <c r="DR35" s="75"/>
      <c r="DS35" s="75"/>
      <c r="DT35" s="75"/>
      <c r="DU35" s="75"/>
      <c r="DV35" s="75"/>
      <c r="DW35" s="74"/>
      <c r="DX35" s="74"/>
      <c r="DY35" s="74"/>
      <c r="DZ35" s="74"/>
      <c r="EA35" s="74"/>
      <c r="EB35" s="74"/>
      <c r="EC35" s="74"/>
      <c r="ED35" s="74"/>
      <c r="EE35" s="72"/>
      <c r="EF35" s="73" t="s">
        <v>1112</v>
      </c>
      <c r="EG35" s="72"/>
      <c r="EH35" s="72" t="s">
        <v>1113</v>
      </c>
      <c r="EI35" s="72" t="s">
        <v>1113</v>
      </c>
      <c r="EJ35" s="72"/>
      <c r="EK35" s="75"/>
      <c r="EL35" s="75"/>
      <c r="EM35" s="75"/>
      <c r="EN35" s="75"/>
      <c r="EO35" s="75"/>
      <c r="EP35" s="75"/>
      <c r="EQ35" s="72"/>
    </row>
    <row r="36" spans="1:147" ht="113.4" x14ac:dyDescent="0.2">
      <c r="A36" s="623"/>
      <c r="B36" s="71" t="s">
        <v>1156</v>
      </c>
      <c r="C36" s="72" t="s">
        <v>1157</v>
      </c>
      <c r="D36" s="72" t="s">
        <v>1158</v>
      </c>
      <c r="E36" s="72" t="s">
        <v>1074</v>
      </c>
      <c r="F36" s="73" t="s">
        <v>1075</v>
      </c>
      <c r="G36" s="72" t="s">
        <v>1076</v>
      </c>
      <c r="H36" s="72" t="s">
        <v>1077</v>
      </c>
      <c r="I36" s="72" t="s">
        <v>1159</v>
      </c>
      <c r="J36" s="74" t="s">
        <v>1079</v>
      </c>
      <c r="K36" s="72" t="s">
        <v>1080</v>
      </c>
      <c r="L36" s="72"/>
      <c r="M36" s="72"/>
      <c r="N36" s="72"/>
      <c r="O36" s="72"/>
      <c r="P36" s="72" t="s">
        <v>1160</v>
      </c>
      <c r="Q36" s="72" t="s">
        <v>1161</v>
      </c>
      <c r="R36" s="74" t="s">
        <v>1083</v>
      </c>
      <c r="S36" s="74"/>
      <c r="T36" s="74"/>
      <c r="U36" s="74" t="s">
        <v>1084</v>
      </c>
      <c r="V36" s="74" t="s">
        <v>1111</v>
      </c>
      <c r="W36" s="74"/>
      <c r="X36" s="74"/>
      <c r="Y36" s="74"/>
      <c r="Z36" s="75"/>
      <c r="AA36" s="72"/>
      <c r="AB36" s="75"/>
      <c r="AC36" s="72"/>
      <c r="AD36" s="72" t="s">
        <v>1162</v>
      </c>
      <c r="AE36" s="72" t="s">
        <v>1086</v>
      </c>
      <c r="AF36" s="72" t="s">
        <v>1087</v>
      </c>
      <c r="AG36" s="72" t="s">
        <v>1088</v>
      </c>
      <c r="AH36" s="72"/>
      <c r="AI36" s="76" t="s">
        <v>1089</v>
      </c>
      <c r="AJ36" s="72" t="s">
        <v>1090</v>
      </c>
      <c r="AL36" s="72" t="s">
        <v>1163</v>
      </c>
      <c r="AM36" s="72" t="s">
        <v>1092</v>
      </c>
      <c r="AN36" s="72" t="s">
        <v>1093</v>
      </c>
      <c r="AO36" s="72" t="s">
        <v>1094</v>
      </c>
      <c r="AP36" s="72" t="s">
        <v>1095</v>
      </c>
      <c r="AQ36" s="72" t="s">
        <v>1096</v>
      </c>
      <c r="AR36" s="72" t="s">
        <v>1097</v>
      </c>
      <c r="AS36" s="72"/>
      <c r="AT36" s="72" t="s">
        <v>1098</v>
      </c>
      <c r="AU36" s="72" t="s">
        <v>1099</v>
      </c>
      <c r="AV36" s="72" t="s">
        <v>1100</v>
      </c>
      <c r="AW36" s="72"/>
      <c r="AX36" s="72"/>
      <c r="AY36" s="72"/>
      <c r="AZ36" s="72"/>
      <c r="BA36" s="72"/>
      <c r="BB36" s="72"/>
      <c r="BC36" s="72"/>
      <c r="BD36" s="72"/>
      <c r="BE36" s="72" t="s">
        <v>1101</v>
      </c>
      <c r="BF36" s="72" t="s">
        <v>1102</v>
      </c>
      <c r="BG36" s="72" t="s">
        <v>1103</v>
      </c>
      <c r="BH36" s="74" t="s">
        <v>1104</v>
      </c>
      <c r="BI36" s="74"/>
      <c r="BJ36" s="74"/>
      <c r="BK36" s="74"/>
      <c r="BL36" s="74"/>
      <c r="BM36" s="74" t="s">
        <v>1105</v>
      </c>
      <c r="BN36" s="74"/>
      <c r="BO36" s="78"/>
      <c r="BP36" s="78"/>
      <c r="BQ36" s="78"/>
      <c r="BR36" s="78"/>
      <c r="BS36" s="78"/>
      <c r="BT36" s="78"/>
      <c r="BU36" s="78"/>
      <c r="BV36" s="78"/>
      <c r="BW36" s="75"/>
      <c r="BX36" s="71" t="s">
        <v>1148</v>
      </c>
      <c r="BY36" s="79" t="s">
        <v>1153</v>
      </c>
      <c r="BZ36" s="72" t="s">
        <v>1154</v>
      </c>
      <c r="CA36" s="72" t="s">
        <v>1009</v>
      </c>
      <c r="CB36" s="75"/>
      <c r="CC36" s="75"/>
      <c r="CD36" s="75"/>
      <c r="CE36" s="75"/>
      <c r="CF36" s="75"/>
      <c r="CG36" s="75"/>
      <c r="CH36" s="75"/>
      <c r="CI36" s="72" t="s">
        <v>1164</v>
      </c>
      <c r="CJ36" s="75"/>
      <c r="CK36" s="75"/>
      <c r="CL36" s="75"/>
      <c r="CM36" s="75"/>
      <c r="CN36" s="75"/>
      <c r="CO36" s="75"/>
      <c r="CP36" s="75"/>
      <c r="CQ36" s="75"/>
      <c r="CR36" s="75"/>
      <c r="CS36" s="72" t="s">
        <v>1107</v>
      </c>
      <c r="CT36" s="72" t="s">
        <v>1108</v>
      </c>
      <c r="CU36" s="72" t="s">
        <v>1109</v>
      </c>
      <c r="CV36" s="72" t="s">
        <v>1155</v>
      </c>
      <c r="CW36" s="72"/>
      <c r="CX36" s="72"/>
      <c r="CY36" s="75"/>
      <c r="CZ36" s="75"/>
      <c r="DA36" s="72"/>
      <c r="DB36" s="72"/>
      <c r="DC36" s="75"/>
      <c r="DD36" s="75"/>
      <c r="DE36" s="75"/>
      <c r="DF36" s="75"/>
      <c r="DG36" s="75"/>
      <c r="DH36" s="75"/>
      <c r="DI36" s="75"/>
      <c r="DJ36" s="75"/>
      <c r="DK36" s="75"/>
      <c r="DL36" s="75"/>
      <c r="DM36" s="75"/>
      <c r="DN36" s="75"/>
      <c r="DO36" s="75"/>
      <c r="DP36" s="75"/>
      <c r="DQ36" s="75"/>
      <c r="DR36" s="75"/>
      <c r="DS36" s="75"/>
      <c r="DT36" s="75"/>
      <c r="DU36" s="75"/>
      <c r="DV36" s="75"/>
      <c r="DW36" s="74"/>
      <c r="DX36" s="74"/>
      <c r="DY36" s="74"/>
      <c r="DZ36" s="74"/>
      <c r="EA36" s="74"/>
      <c r="EB36" s="74"/>
      <c r="EC36" s="74"/>
      <c r="ED36" s="74"/>
      <c r="EE36" s="72"/>
      <c r="EF36" s="73" t="s">
        <v>1112</v>
      </c>
      <c r="EG36" s="72"/>
      <c r="EH36" s="72" t="s">
        <v>1113</v>
      </c>
      <c r="EI36" s="72" t="s">
        <v>1113</v>
      </c>
      <c r="EJ36" s="72"/>
      <c r="EK36" s="75"/>
      <c r="EL36" s="75"/>
      <c r="EM36" s="75"/>
      <c r="EN36" s="75"/>
      <c r="EO36" s="75"/>
      <c r="EP36" s="75"/>
      <c r="EQ36" s="72"/>
    </row>
    <row r="37" spans="1:147" ht="302.39999999999998" x14ac:dyDescent="0.2">
      <c r="A37" s="87" t="s">
        <v>1282</v>
      </c>
      <c r="B37" s="79" t="s">
        <v>1166</v>
      </c>
      <c r="C37" s="79" t="s">
        <v>1167</v>
      </c>
      <c r="D37" s="79"/>
      <c r="E37" s="79"/>
      <c r="F37" s="73"/>
      <c r="G37" s="79" t="s">
        <v>1168</v>
      </c>
      <c r="H37" s="79" t="s">
        <v>1168</v>
      </c>
      <c r="I37" s="79"/>
      <c r="J37" s="88" t="s">
        <v>1169</v>
      </c>
      <c r="K37" s="79" t="s">
        <v>1170</v>
      </c>
      <c r="L37" s="79"/>
      <c r="M37" s="79"/>
      <c r="N37" s="79"/>
      <c r="O37" s="79"/>
      <c r="P37" s="79"/>
      <c r="Q37" s="79"/>
      <c r="R37" s="81"/>
      <c r="S37" s="81"/>
      <c r="T37" s="81"/>
      <c r="U37" s="81"/>
      <c r="V37" s="81"/>
      <c r="W37" s="81"/>
      <c r="X37" s="81"/>
      <c r="Y37" s="81"/>
      <c r="Z37" s="75"/>
      <c r="AA37" s="79"/>
      <c r="AB37" s="75"/>
      <c r="AC37" s="79"/>
      <c r="AD37" s="79"/>
      <c r="AE37" s="79"/>
      <c r="AF37" s="79"/>
      <c r="AG37" s="79"/>
      <c r="AH37" s="79"/>
      <c r="AI37" s="79"/>
      <c r="AJ37" s="79"/>
      <c r="AL37" s="79"/>
      <c r="AM37" s="79"/>
      <c r="AN37" s="79"/>
      <c r="AO37" s="79" t="s">
        <v>1171</v>
      </c>
      <c r="AP37" s="79" t="s">
        <v>1172</v>
      </c>
      <c r="AQ37" s="79" t="s">
        <v>1173</v>
      </c>
      <c r="AR37" s="73" t="s">
        <v>1174</v>
      </c>
      <c r="AS37" s="79" t="s">
        <v>1175</v>
      </c>
      <c r="AT37" s="79" t="s">
        <v>1176</v>
      </c>
      <c r="AU37" s="79"/>
      <c r="AV37" s="79"/>
      <c r="AW37" s="79"/>
      <c r="AX37" s="79"/>
      <c r="AY37" s="79"/>
      <c r="AZ37" s="79"/>
      <c r="BA37" s="79"/>
      <c r="BB37" s="79"/>
      <c r="BC37" s="79"/>
      <c r="BD37" s="79"/>
      <c r="BE37" s="83" t="s">
        <v>1101</v>
      </c>
      <c r="BF37" s="79" t="s">
        <v>1102</v>
      </c>
      <c r="BG37" s="79" t="s">
        <v>1103</v>
      </c>
      <c r="BH37" s="79" t="s">
        <v>1174</v>
      </c>
      <c r="BI37" s="79" t="s">
        <v>1177</v>
      </c>
      <c r="BJ37" s="79"/>
      <c r="BK37" s="79"/>
      <c r="BL37" s="79"/>
      <c r="BM37" s="81" t="s">
        <v>1105</v>
      </c>
      <c r="BN37" s="81"/>
      <c r="BO37" s="89"/>
      <c r="BP37" s="89"/>
      <c r="BQ37" s="89"/>
      <c r="BR37" s="89"/>
      <c r="BS37" s="89"/>
      <c r="BT37" s="89"/>
      <c r="BU37" s="89"/>
      <c r="BV37" s="89"/>
      <c r="BW37" s="75"/>
      <c r="BX37" s="90"/>
      <c r="BY37" s="72" t="s">
        <v>1149</v>
      </c>
      <c r="BZ37" s="79"/>
      <c r="CA37" s="79" t="s">
        <v>948</v>
      </c>
      <c r="CB37" s="75"/>
      <c r="CC37" s="75"/>
      <c r="CD37" s="75"/>
      <c r="CE37" s="75"/>
      <c r="CF37" s="75"/>
      <c r="CG37" s="75"/>
      <c r="CH37" s="75"/>
      <c r="CI37" s="79"/>
      <c r="CJ37" s="75"/>
      <c r="CK37" s="75"/>
      <c r="CL37" s="75"/>
      <c r="CM37" s="75"/>
      <c r="CN37" s="75"/>
      <c r="CO37" s="75"/>
      <c r="CP37" s="75"/>
      <c r="CQ37" s="75"/>
      <c r="CR37" s="75"/>
      <c r="CS37" s="79"/>
      <c r="CT37" s="79"/>
      <c r="CU37" s="79"/>
      <c r="CV37" s="79"/>
      <c r="CW37" s="79"/>
      <c r="CX37" s="79"/>
      <c r="CY37" s="75"/>
      <c r="CZ37" s="75"/>
      <c r="DA37" s="79"/>
      <c r="DB37" s="79"/>
      <c r="DC37" s="75"/>
      <c r="DD37" s="75"/>
      <c r="DE37" s="75"/>
      <c r="DF37" s="75"/>
      <c r="DG37" s="75"/>
      <c r="DH37" s="75"/>
      <c r="DI37" s="75"/>
      <c r="DJ37" s="75"/>
      <c r="DK37" s="75"/>
      <c r="DL37" s="75"/>
      <c r="DM37" s="75"/>
      <c r="DN37" s="75"/>
      <c r="DO37" s="75"/>
      <c r="DP37" s="75"/>
      <c r="DQ37" s="75"/>
      <c r="DR37" s="75"/>
      <c r="DS37" s="75"/>
      <c r="DT37" s="75"/>
      <c r="DU37" s="75"/>
      <c r="DV37" s="75"/>
      <c r="DW37" s="81" t="s">
        <v>1178</v>
      </c>
      <c r="DX37" s="81"/>
      <c r="DY37" s="81"/>
      <c r="DZ37" s="81"/>
      <c r="EA37" s="81"/>
      <c r="EB37" s="81"/>
      <c r="EC37" s="81"/>
      <c r="ED37" s="81"/>
      <c r="EE37" s="79"/>
      <c r="EF37" s="73"/>
      <c r="EG37" s="79"/>
      <c r="EH37" s="79"/>
      <c r="EI37" s="79"/>
      <c r="EJ37" s="79"/>
      <c r="EK37" s="75"/>
      <c r="EL37" s="75"/>
      <c r="EM37" s="75"/>
      <c r="EN37" s="75"/>
      <c r="EO37" s="75"/>
      <c r="EP37" s="75"/>
      <c r="EQ37" s="79"/>
    </row>
    <row r="38" spans="1:147" ht="409.6" thickBot="1" x14ac:dyDescent="0.25">
      <c r="A38" s="91" t="s">
        <v>1283</v>
      </c>
      <c r="B38" s="79" t="s">
        <v>1180</v>
      </c>
      <c r="C38" s="79" t="s">
        <v>1181</v>
      </c>
      <c r="D38" s="79" t="s">
        <v>1182</v>
      </c>
      <c r="E38" s="79" t="s">
        <v>1074</v>
      </c>
      <c r="F38" s="73" t="s">
        <v>1075</v>
      </c>
      <c r="G38" s="79" t="s">
        <v>1168</v>
      </c>
      <c r="H38" s="79" t="s">
        <v>1168</v>
      </c>
      <c r="I38" s="79"/>
      <c r="J38" s="88" t="s">
        <v>1169</v>
      </c>
      <c r="K38" s="79" t="s">
        <v>1170</v>
      </c>
      <c r="L38" s="79"/>
      <c r="M38" s="79"/>
      <c r="N38" s="79"/>
      <c r="O38" s="79"/>
      <c r="P38" s="79"/>
      <c r="Q38" s="82" t="s">
        <v>1183</v>
      </c>
      <c r="R38" s="81" t="s">
        <v>1184</v>
      </c>
      <c r="S38" s="81" t="s">
        <v>1185</v>
      </c>
      <c r="T38" s="81" t="s">
        <v>1186</v>
      </c>
      <c r="U38" s="79"/>
      <c r="V38" s="81"/>
      <c r="W38" s="81"/>
      <c r="X38" s="81"/>
      <c r="Y38" s="81"/>
      <c r="Z38" s="75"/>
      <c r="AA38" s="79"/>
      <c r="AB38" s="75"/>
      <c r="AC38" s="79"/>
      <c r="AD38" s="82" t="s">
        <v>1183</v>
      </c>
      <c r="AE38" s="82" t="s">
        <v>1086</v>
      </c>
      <c r="AF38" s="82" t="s">
        <v>1187</v>
      </c>
      <c r="AG38" s="82" t="s">
        <v>1127</v>
      </c>
      <c r="AH38" s="82"/>
      <c r="AI38" s="76" t="s">
        <v>1089</v>
      </c>
      <c r="AJ38" s="82" t="s">
        <v>1090</v>
      </c>
      <c r="AL38" s="82"/>
      <c r="AM38" s="82"/>
      <c r="AN38" s="82"/>
      <c r="AO38" s="79" t="s">
        <v>1171</v>
      </c>
      <c r="AP38" s="79" t="s">
        <v>1172</v>
      </c>
      <c r="AQ38" s="79" t="s">
        <v>1173</v>
      </c>
      <c r="AR38" s="73" t="s">
        <v>1174</v>
      </c>
      <c r="AS38" s="79" t="s">
        <v>1175</v>
      </c>
      <c r="AT38" s="79" t="s">
        <v>1176</v>
      </c>
      <c r="AU38" s="79"/>
      <c r="AV38" s="79"/>
      <c r="AW38" s="79"/>
      <c r="AX38" s="79"/>
      <c r="AY38" s="79"/>
      <c r="AZ38" s="79"/>
      <c r="BA38" s="79"/>
      <c r="BB38" s="79"/>
      <c r="BC38" s="79"/>
      <c r="BD38" s="79"/>
      <c r="BE38" s="83" t="s">
        <v>1101</v>
      </c>
      <c r="BF38" s="83" t="s">
        <v>1102</v>
      </c>
      <c r="BG38" s="79" t="s">
        <v>1103</v>
      </c>
      <c r="BH38" s="79" t="s">
        <v>1174</v>
      </c>
      <c r="BI38" s="79" t="s">
        <v>1177</v>
      </c>
      <c r="BJ38" s="79"/>
      <c r="BK38" s="79"/>
      <c r="BL38" s="79"/>
      <c r="BM38" s="81" t="s">
        <v>1105</v>
      </c>
      <c r="BN38" s="81"/>
      <c r="BO38" s="79"/>
      <c r="BP38" s="79"/>
      <c r="BQ38" s="79"/>
      <c r="BR38" s="79"/>
      <c r="BS38" s="79"/>
      <c r="BT38" s="79"/>
      <c r="BU38" s="79"/>
      <c r="BV38" s="79"/>
      <c r="BW38" s="75"/>
      <c r="BX38" s="79"/>
      <c r="BY38" s="79" t="s">
        <v>1153</v>
      </c>
      <c r="BZ38" s="72" t="s">
        <v>1154</v>
      </c>
      <c r="CA38" s="79" t="s">
        <v>948</v>
      </c>
      <c r="CB38" s="75"/>
      <c r="CC38" s="75"/>
      <c r="CD38" s="75"/>
      <c r="CE38" s="75"/>
      <c r="CF38" s="75"/>
      <c r="CG38" s="75"/>
      <c r="CH38" s="75"/>
      <c r="CI38" s="79"/>
      <c r="CJ38" s="75"/>
      <c r="CK38" s="75"/>
      <c r="CL38" s="75"/>
      <c r="CM38" s="75"/>
      <c r="CN38" s="75"/>
      <c r="CO38" s="75"/>
      <c r="CP38" s="75"/>
      <c r="CQ38" s="75"/>
      <c r="CR38" s="75"/>
      <c r="CS38" s="79" t="s">
        <v>1188</v>
      </c>
      <c r="CT38" s="79" t="s">
        <v>1189</v>
      </c>
      <c r="CU38" s="79"/>
      <c r="CV38" s="79"/>
      <c r="CW38" s="79"/>
      <c r="CX38" s="79"/>
      <c r="CY38" s="75"/>
      <c r="CZ38" s="75"/>
      <c r="DA38" s="79" t="s">
        <v>1188</v>
      </c>
      <c r="DB38" s="79" t="s">
        <v>1190</v>
      </c>
      <c r="DC38" s="75"/>
      <c r="DD38" s="75"/>
      <c r="DE38" s="75"/>
      <c r="DF38" s="75"/>
      <c r="DG38" s="75"/>
      <c r="DH38" s="75"/>
      <c r="DI38" s="75"/>
      <c r="DJ38" s="75"/>
      <c r="DK38" s="75"/>
      <c r="DL38" s="75"/>
      <c r="DM38" s="75"/>
      <c r="DN38" s="75"/>
      <c r="DO38" s="75"/>
      <c r="DP38" s="75"/>
      <c r="DQ38" s="75"/>
      <c r="DR38" s="75"/>
      <c r="DS38" s="75"/>
      <c r="DT38" s="75"/>
      <c r="DU38" s="75"/>
      <c r="DV38" s="75"/>
      <c r="DW38" s="81" t="s">
        <v>1178</v>
      </c>
      <c r="DX38" s="79"/>
      <c r="DY38" s="79"/>
      <c r="DZ38" s="79"/>
      <c r="EA38" s="79"/>
      <c r="EB38" s="79"/>
      <c r="EC38" s="79"/>
      <c r="ED38" s="79"/>
      <c r="EE38" s="79"/>
      <c r="EF38" s="82" t="s">
        <v>1112</v>
      </c>
      <c r="EG38" s="82"/>
      <c r="EH38" s="82" t="s">
        <v>1191</v>
      </c>
      <c r="EI38" s="82" t="s">
        <v>1191</v>
      </c>
      <c r="EJ38" s="82"/>
      <c r="EK38" s="75"/>
      <c r="EL38" s="75"/>
      <c r="EM38" s="75"/>
      <c r="EN38" s="75"/>
      <c r="EO38" s="75"/>
      <c r="EP38" s="75"/>
      <c r="EQ38" s="82"/>
    </row>
    <row r="39" spans="1:147" ht="409.6" x14ac:dyDescent="0.2">
      <c r="A39" s="92"/>
      <c r="B39" s="79" t="s">
        <v>1192</v>
      </c>
      <c r="C39" s="79" t="s">
        <v>1193</v>
      </c>
      <c r="D39" s="79" t="s">
        <v>1194</v>
      </c>
      <c r="E39" s="79" t="s">
        <v>1074</v>
      </c>
      <c r="F39" s="73" t="s">
        <v>1075</v>
      </c>
      <c r="G39" s="79" t="s">
        <v>1168</v>
      </c>
      <c r="H39" s="79" t="s">
        <v>1168</v>
      </c>
      <c r="I39" s="79"/>
      <c r="J39" s="88" t="s">
        <v>1169</v>
      </c>
      <c r="K39" s="79" t="s">
        <v>1170</v>
      </c>
      <c r="L39" s="79"/>
      <c r="M39" s="79"/>
      <c r="N39" s="79"/>
      <c r="O39" s="79"/>
      <c r="P39" s="79"/>
      <c r="Q39" s="82" t="s">
        <v>1183</v>
      </c>
      <c r="R39" s="81" t="s">
        <v>1195</v>
      </c>
      <c r="S39" s="81" t="s">
        <v>1185</v>
      </c>
      <c r="T39" s="81" t="s">
        <v>1186</v>
      </c>
      <c r="U39" s="79"/>
      <c r="V39" s="81"/>
      <c r="W39" s="81"/>
      <c r="X39" s="81"/>
      <c r="Y39" s="81"/>
      <c r="Z39" s="75"/>
      <c r="AA39" s="79"/>
      <c r="AB39" s="75"/>
      <c r="AC39" s="79"/>
      <c r="AD39" s="82" t="s">
        <v>1183</v>
      </c>
      <c r="AE39" s="82" t="s">
        <v>1086</v>
      </c>
      <c r="AF39" s="82" t="s">
        <v>1164</v>
      </c>
      <c r="AG39" s="82" t="s">
        <v>1127</v>
      </c>
      <c r="AH39" s="82"/>
      <c r="AI39" s="76" t="s">
        <v>1089</v>
      </c>
      <c r="AJ39" s="82" t="s">
        <v>1090</v>
      </c>
      <c r="AL39" s="82"/>
      <c r="AM39" s="82"/>
      <c r="AN39" s="82"/>
      <c r="AO39" s="79" t="s">
        <v>1171</v>
      </c>
      <c r="AP39" s="79" t="s">
        <v>1172</v>
      </c>
      <c r="AQ39" s="79" t="s">
        <v>1173</v>
      </c>
      <c r="AR39" s="73" t="s">
        <v>1174</v>
      </c>
      <c r="AS39" s="79" t="s">
        <v>1175</v>
      </c>
      <c r="AT39" s="79" t="s">
        <v>1176</v>
      </c>
      <c r="AU39" s="79"/>
      <c r="AV39" s="79"/>
      <c r="AW39" s="79"/>
      <c r="AX39" s="79"/>
      <c r="AY39" s="79"/>
      <c r="AZ39" s="79"/>
      <c r="BA39" s="79"/>
      <c r="BB39" s="79"/>
      <c r="BC39" s="79"/>
      <c r="BD39" s="79"/>
      <c r="BE39" s="83" t="s">
        <v>1101</v>
      </c>
      <c r="BF39" s="83" t="s">
        <v>1102</v>
      </c>
      <c r="BG39" s="79"/>
      <c r="BH39" s="79" t="s">
        <v>1174</v>
      </c>
      <c r="BI39" s="79" t="s">
        <v>1177</v>
      </c>
      <c r="BJ39" s="79"/>
      <c r="BK39" s="79"/>
      <c r="BL39" s="79"/>
      <c r="BM39" s="81" t="s">
        <v>1105</v>
      </c>
      <c r="BN39" s="81"/>
      <c r="BO39" s="79"/>
      <c r="BP39" s="79"/>
      <c r="BQ39" s="79"/>
      <c r="BR39" s="79"/>
      <c r="BS39" s="79"/>
      <c r="BT39" s="79"/>
      <c r="BU39" s="79"/>
      <c r="BV39" s="79"/>
      <c r="BW39" s="75"/>
      <c r="BX39" s="79"/>
      <c r="BY39" s="79" t="s">
        <v>1153</v>
      </c>
      <c r="BZ39" s="72" t="s">
        <v>1154</v>
      </c>
      <c r="CA39" s="79" t="s">
        <v>948</v>
      </c>
      <c r="CB39" s="75"/>
      <c r="CC39" s="75"/>
      <c r="CD39" s="75"/>
      <c r="CE39" s="75"/>
      <c r="CF39" s="75"/>
      <c r="CG39" s="75"/>
      <c r="CH39" s="75"/>
      <c r="CI39" s="79"/>
      <c r="CJ39" s="75"/>
      <c r="CK39" s="75"/>
      <c r="CL39" s="75"/>
      <c r="CM39" s="75"/>
      <c r="CN39" s="75"/>
      <c r="CO39" s="75"/>
      <c r="CP39" s="75"/>
      <c r="CQ39" s="75"/>
      <c r="CR39" s="75"/>
      <c r="CS39" s="79" t="s">
        <v>1188</v>
      </c>
      <c r="CT39" s="79" t="s">
        <v>1189</v>
      </c>
      <c r="CU39" s="79"/>
      <c r="CV39" s="79"/>
      <c r="CW39" s="79"/>
      <c r="CX39" s="79"/>
      <c r="CY39" s="75"/>
      <c r="CZ39" s="75"/>
      <c r="DA39" s="79" t="s">
        <v>1188</v>
      </c>
      <c r="DB39" s="79" t="s">
        <v>1190</v>
      </c>
      <c r="DC39" s="75"/>
      <c r="DD39" s="75"/>
      <c r="DE39" s="75"/>
      <c r="DF39" s="75"/>
      <c r="DG39" s="75"/>
      <c r="DH39" s="75"/>
      <c r="DI39" s="75"/>
      <c r="DJ39" s="75"/>
      <c r="DK39" s="75"/>
      <c r="DL39" s="75"/>
      <c r="DM39" s="75"/>
      <c r="DN39" s="75"/>
      <c r="DO39" s="75"/>
      <c r="DP39" s="75"/>
      <c r="DQ39" s="75"/>
      <c r="DR39" s="75"/>
      <c r="DS39" s="75"/>
      <c r="DT39" s="75"/>
      <c r="DU39" s="75"/>
      <c r="DV39" s="75"/>
      <c r="DW39" s="81" t="s">
        <v>1178</v>
      </c>
      <c r="DX39" s="79"/>
      <c r="DY39" s="79"/>
      <c r="DZ39" s="79"/>
      <c r="EA39" s="79"/>
      <c r="EB39" s="79"/>
      <c r="EC39" s="79"/>
      <c r="ED39" s="79"/>
      <c r="EE39" s="79"/>
      <c r="EF39" s="82" t="s">
        <v>1112</v>
      </c>
      <c r="EG39" s="82"/>
      <c r="EH39" s="82" t="s">
        <v>1191</v>
      </c>
      <c r="EI39" s="82" t="s">
        <v>1191</v>
      </c>
      <c r="EJ39" s="82"/>
      <c r="EK39" s="75"/>
      <c r="EL39" s="75"/>
      <c r="EM39" s="75"/>
      <c r="EN39" s="75"/>
      <c r="EO39" s="75"/>
      <c r="EP39" s="75"/>
      <c r="EQ39" s="82"/>
    </row>
    <row r="40" spans="1:147" ht="409.6" x14ac:dyDescent="0.2">
      <c r="A40" s="92"/>
      <c r="B40" s="79" t="s">
        <v>1196</v>
      </c>
      <c r="C40" s="79" t="s">
        <v>1197</v>
      </c>
      <c r="D40" s="79" t="s">
        <v>1198</v>
      </c>
      <c r="E40" s="79" t="s">
        <v>1074</v>
      </c>
      <c r="F40" s="73" t="s">
        <v>1075</v>
      </c>
      <c r="G40" s="79" t="s">
        <v>1168</v>
      </c>
      <c r="H40" s="79" t="s">
        <v>1168</v>
      </c>
      <c r="I40" s="79"/>
      <c r="J40" s="88" t="s">
        <v>1169</v>
      </c>
      <c r="K40" s="79" t="s">
        <v>1170</v>
      </c>
      <c r="L40" s="79"/>
      <c r="M40" s="79"/>
      <c r="N40" s="79"/>
      <c r="O40" s="79"/>
      <c r="P40" s="79"/>
      <c r="Q40" s="82" t="s">
        <v>1183</v>
      </c>
      <c r="R40" s="81" t="s">
        <v>1199</v>
      </c>
      <c r="S40" s="81" t="s">
        <v>1185</v>
      </c>
      <c r="T40" s="81" t="s">
        <v>1186</v>
      </c>
      <c r="U40" s="79"/>
      <c r="V40" s="81"/>
      <c r="W40" s="81"/>
      <c r="X40" s="81"/>
      <c r="Y40" s="81"/>
      <c r="Z40" s="75"/>
      <c r="AA40" s="79"/>
      <c r="AB40" s="75"/>
      <c r="AC40" s="79"/>
      <c r="AD40" s="82" t="s">
        <v>1183</v>
      </c>
      <c r="AE40" s="82" t="s">
        <v>1086</v>
      </c>
      <c r="AF40" s="82" t="s">
        <v>1200</v>
      </c>
      <c r="AG40" s="82" t="s">
        <v>1127</v>
      </c>
      <c r="AH40" s="82"/>
      <c r="AI40" s="76" t="s">
        <v>1089</v>
      </c>
      <c r="AJ40" s="82" t="s">
        <v>1090</v>
      </c>
      <c r="AL40" s="82"/>
      <c r="AM40" s="82"/>
      <c r="AN40" s="82"/>
      <c r="AO40" s="79" t="s">
        <v>1171</v>
      </c>
      <c r="AP40" s="79" t="s">
        <v>1172</v>
      </c>
      <c r="AQ40" s="79" t="s">
        <v>1173</v>
      </c>
      <c r="AR40" s="73" t="s">
        <v>1174</v>
      </c>
      <c r="AS40" s="79" t="s">
        <v>1175</v>
      </c>
      <c r="AT40" s="79" t="s">
        <v>1176</v>
      </c>
      <c r="AU40" s="79"/>
      <c r="AV40" s="79"/>
      <c r="AW40" s="79"/>
      <c r="AX40" s="79"/>
      <c r="AY40" s="79"/>
      <c r="AZ40" s="79"/>
      <c r="BA40" s="79"/>
      <c r="BB40" s="79"/>
      <c r="BC40" s="79"/>
      <c r="BD40" s="79"/>
      <c r="BE40" s="83" t="s">
        <v>1101</v>
      </c>
      <c r="BF40" s="83" t="s">
        <v>1102</v>
      </c>
      <c r="BG40" s="79" t="s">
        <v>1103</v>
      </c>
      <c r="BH40" s="79" t="s">
        <v>1174</v>
      </c>
      <c r="BI40" s="79" t="s">
        <v>1177</v>
      </c>
      <c r="BJ40" s="79"/>
      <c r="BK40" s="79"/>
      <c r="BL40" s="79"/>
      <c r="BM40" s="81" t="s">
        <v>1105</v>
      </c>
      <c r="BN40" s="81"/>
      <c r="BO40" s="79"/>
      <c r="BP40" s="79"/>
      <c r="BQ40" s="79"/>
      <c r="BR40" s="79"/>
      <c r="BS40" s="79"/>
      <c r="BT40" s="79"/>
      <c r="BU40" s="79"/>
      <c r="BV40" s="79"/>
      <c r="BW40" s="75"/>
      <c r="BX40" s="79"/>
      <c r="BY40" s="79" t="s">
        <v>1153</v>
      </c>
      <c r="BZ40" s="72" t="s">
        <v>1154</v>
      </c>
      <c r="CA40" s="79" t="s">
        <v>948</v>
      </c>
      <c r="CB40" s="75"/>
      <c r="CC40" s="75"/>
      <c r="CD40" s="75"/>
      <c r="CE40" s="75"/>
      <c r="CF40" s="75"/>
      <c r="CG40" s="75"/>
      <c r="CH40" s="75"/>
      <c r="CI40" s="79"/>
      <c r="CJ40" s="75"/>
      <c r="CK40" s="75"/>
      <c r="CL40" s="75"/>
      <c r="CM40" s="75"/>
      <c r="CN40" s="75"/>
      <c r="CO40" s="75"/>
      <c r="CP40" s="75"/>
      <c r="CQ40" s="75"/>
      <c r="CR40" s="75"/>
      <c r="CS40" s="79" t="s">
        <v>1188</v>
      </c>
      <c r="CT40" s="79" t="s">
        <v>1189</v>
      </c>
      <c r="CU40" s="79"/>
      <c r="CV40" s="79"/>
      <c r="CW40" s="79"/>
      <c r="CX40" s="79"/>
      <c r="CY40" s="75"/>
      <c r="CZ40" s="75"/>
      <c r="DA40" s="79" t="s">
        <v>1188</v>
      </c>
      <c r="DB40" s="79" t="s">
        <v>1190</v>
      </c>
      <c r="DC40" s="75"/>
      <c r="DD40" s="75"/>
      <c r="DE40" s="75"/>
      <c r="DF40" s="75"/>
      <c r="DG40" s="75"/>
      <c r="DH40" s="75"/>
      <c r="DI40" s="75"/>
      <c r="DJ40" s="75"/>
      <c r="DK40" s="75"/>
      <c r="DL40" s="75"/>
      <c r="DM40" s="75"/>
      <c r="DN40" s="75"/>
      <c r="DO40" s="75"/>
      <c r="DP40" s="75"/>
      <c r="DQ40" s="75"/>
      <c r="DR40" s="75"/>
      <c r="DS40" s="75"/>
      <c r="DT40" s="75"/>
      <c r="DU40" s="75"/>
      <c r="DV40" s="75"/>
      <c r="DW40" s="81" t="s">
        <v>1178</v>
      </c>
      <c r="DX40" s="79"/>
      <c r="DY40" s="79"/>
      <c r="DZ40" s="79"/>
      <c r="EA40" s="79"/>
      <c r="EB40" s="79"/>
      <c r="EC40" s="79"/>
      <c r="ED40" s="79"/>
      <c r="EE40" s="79"/>
      <c r="EF40" s="82" t="s">
        <v>1112</v>
      </c>
      <c r="EG40" s="82"/>
      <c r="EH40" s="82" t="s">
        <v>1191</v>
      </c>
      <c r="EI40" s="82" t="s">
        <v>1191</v>
      </c>
      <c r="EJ40" s="82"/>
      <c r="EK40" s="75"/>
      <c r="EL40" s="75"/>
      <c r="EM40" s="75"/>
      <c r="EN40" s="75"/>
      <c r="EO40" s="75"/>
      <c r="EP40" s="75"/>
      <c r="EQ40" s="82"/>
    </row>
    <row r="41" spans="1:147" ht="13.2" thickBot="1" x14ac:dyDescent="0.25">
      <c r="A41" s="86"/>
      <c r="B41" s="85"/>
      <c r="C41" s="85"/>
      <c r="D41" s="85"/>
      <c r="E41" s="85"/>
      <c r="F41" s="85"/>
      <c r="G41" s="85"/>
      <c r="H41" s="85"/>
      <c r="I41" s="85"/>
      <c r="J41" s="85"/>
      <c r="K41" s="85"/>
      <c r="L41" s="85"/>
      <c r="M41" s="85"/>
      <c r="N41" s="85"/>
      <c r="O41" s="85"/>
      <c r="P41" s="85"/>
      <c r="Q41" s="86"/>
      <c r="R41" s="85"/>
      <c r="S41" s="85"/>
      <c r="T41" s="85"/>
      <c r="U41" s="85"/>
      <c r="V41" s="85"/>
      <c r="W41" s="85"/>
      <c r="X41" s="85"/>
      <c r="Y41" s="85"/>
      <c r="Z41" s="86"/>
      <c r="AA41" s="85"/>
      <c r="AB41" s="86"/>
      <c r="AC41" s="85"/>
      <c r="AD41" s="86"/>
      <c r="AE41" s="86"/>
      <c r="AF41" s="86"/>
      <c r="AG41" s="86"/>
      <c r="AH41" s="86"/>
      <c r="AI41" s="86"/>
      <c r="AJ41" s="86"/>
      <c r="AK41" s="86"/>
      <c r="AL41" s="86"/>
      <c r="AM41" s="86"/>
      <c r="AN41" s="86"/>
      <c r="AO41" s="85"/>
      <c r="AP41" s="85"/>
      <c r="AQ41" s="85"/>
      <c r="AR41" s="85"/>
      <c r="AS41" s="85"/>
      <c r="AT41" s="85"/>
      <c r="AU41" s="85"/>
      <c r="AV41" s="85"/>
      <c r="AW41" s="85"/>
      <c r="AX41" s="85"/>
      <c r="AY41" s="85"/>
      <c r="AZ41" s="85"/>
      <c r="BA41" s="85"/>
      <c r="BB41" s="85"/>
      <c r="BC41" s="85"/>
      <c r="BD41" s="85"/>
      <c r="BE41" s="85"/>
      <c r="BF41" s="85"/>
      <c r="BG41" s="85"/>
      <c r="BH41" s="85"/>
      <c r="BI41" s="85"/>
      <c r="BJ41" s="85"/>
      <c r="BK41" s="85"/>
      <c r="BL41" s="85"/>
      <c r="BM41" s="85"/>
      <c r="BN41" s="85"/>
      <c r="BO41" s="85"/>
      <c r="BP41" s="85"/>
      <c r="BQ41" s="85"/>
      <c r="BR41" s="85"/>
      <c r="BS41" s="85"/>
      <c r="BT41" s="85"/>
      <c r="BU41" s="85"/>
      <c r="BV41" s="85"/>
      <c r="BW41" s="86"/>
      <c r="BX41" s="85"/>
      <c r="BY41" s="85"/>
      <c r="BZ41" s="85"/>
      <c r="CA41" s="85"/>
      <c r="CB41" s="86"/>
      <c r="CC41" s="86"/>
      <c r="CD41" s="86"/>
      <c r="CE41" s="86"/>
      <c r="CF41" s="86"/>
      <c r="CG41" s="86"/>
      <c r="CH41" s="86"/>
      <c r="CI41" s="85"/>
      <c r="CJ41" s="86"/>
      <c r="CK41" s="86"/>
      <c r="CL41" s="86"/>
      <c r="CM41" s="86"/>
      <c r="CN41" s="86"/>
      <c r="CO41" s="86"/>
      <c r="CP41" s="86"/>
      <c r="CQ41" s="86"/>
      <c r="CR41" s="86"/>
      <c r="CS41" s="85"/>
      <c r="CT41" s="85"/>
      <c r="CU41" s="85"/>
      <c r="CV41" s="85"/>
      <c r="CW41" s="85"/>
      <c r="CX41" s="85"/>
      <c r="CY41" s="86"/>
      <c r="CZ41" s="86"/>
      <c r="DA41" s="85"/>
      <c r="DB41" s="85"/>
      <c r="DC41" s="86"/>
      <c r="DD41" s="86"/>
      <c r="DE41" s="86"/>
      <c r="DF41" s="86"/>
      <c r="DG41" s="86"/>
      <c r="DH41" s="86"/>
      <c r="DI41" s="86"/>
      <c r="DJ41" s="86"/>
      <c r="DK41" s="86"/>
      <c r="DL41" s="86"/>
      <c r="DM41" s="86"/>
      <c r="DN41" s="86"/>
      <c r="DO41" s="86"/>
      <c r="DP41" s="86"/>
      <c r="DQ41" s="86"/>
      <c r="DR41" s="86"/>
      <c r="DS41" s="86"/>
      <c r="DT41" s="86"/>
      <c r="DU41" s="86"/>
      <c r="DV41" s="86"/>
      <c r="DW41" s="85"/>
      <c r="DX41" s="85"/>
      <c r="DY41" s="85"/>
      <c r="DZ41" s="85"/>
      <c r="EA41" s="85"/>
      <c r="EB41" s="85"/>
      <c r="EC41" s="85"/>
      <c r="ED41" s="85"/>
      <c r="EE41" s="85"/>
      <c r="EF41" s="86"/>
      <c r="EG41" s="86"/>
      <c r="EH41" s="86"/>
      <c r="EI41" s="86"/>
      <c r="EJ41" s="86"/>
      <c r="EK41" s="86"/>
      <c r="EL41" s="86"/>
      <c r="EM41" s="86"/>
      <c r="EN41" s="86"/>
      <c r="EO41" s="86"/>
      <c r="EP41" s="86"/>
      <c r="EQ41" s="86"/>
    </row>
    <row r="42" spans="1:147" ht="151.19999999999999" x14ac:dyDescent="0.2">
      <c r="A42" s="622" t="s">
        <v>1284</v>
      </c>
      <c r="B42" s="79" t="s">
        <v>1202</v>
      </c>
      <c r="C42" s="79" t="s">
        <v>1203</v>
      </c>
      <c r="D42" s="79" t="s">
        <v>1204</v>
      </c>
      <c r="E42" s="79" t="s">
        <v>1074</v>
      </c>
      <c r="F42" s="73" t="s">
        <v>1117</v>
      </c>
      <c r="G42" s="79" t="s">
        <v>1205</v>
      </c>
      <c r="H42" s="79" t="s">
        <v>1205</v>
      </c>
      <c r="I42" s="79"/>
      <c r="J42" s="88" t="s">
        <v>1206</v>
      </c>
      <c r="K42" s="79" t="s">
        <v>1207</v>
      </c>
      <c r="L42" s="79"/>
      <c r="M42" s="79"/>
      <c r="N42" s="79"/>
      <c r="O42" s="79"/>
      <c r="P42" s="79" t="s">
        <v>1208</v>
      </c>
      <c r="Q42" s="93" t="s">
        <v>1209</v>
      </c>
      <c r="R42" s="81"/>
      <c r="S42" s="81"/>
      <c r="T42" s="81"/>
      <c r="U42" s="81"/>
      <c r="V42" s="81"/>
      <c r="W42" s="81"/>
      <c r="X42" s="81"/>
      <c r="Y42" s="81"/>
      <c r="Z42" s="82"/>
      <c r="AA42" s="81"/>
      <c r="AB42" s="82"/>
      <c r="AC42" s="79"/>
      <c r="AD42" s="93" t="s">
        <v>1209</v>
      </c>
      <c r="AE42" s="93" t="s">
        <v>1086</v>
      </c>
      <c r="AF42" s="93" t="s">
        <v>1210</v>
      </c>
      <c r="AG42" s="82" t="s">
        <v>1127</v>
      </c>
      <c r="AH42" s="82"/>
      <c r="AI42" s="82"/>
      <c r="AJ42" s="93"/>
      <c r="AL42" s="93" t="s">
        <v>1211</v>
      </c>
      <c r="AM42" s="93"/>
      <c r="AN42" s="93"/>
      <c r="AO42" s="79" t="s">
        <v>1212</v>
      </c>
      <c r="AP42" s="79" t="s">
        <v>1213</v>
      </c>
      <c r="AQ42" s="79"/>
      <c r="AR42" s="73"/>
      <c r="AS42" s="79"/>
      <c r="AT42" s="81" t="s">
        <v>1214</v>
      </c>
      <c r="AU42" s="81"/>
      <c r="AV42" s="79"/>
      <c r="AW42" s="79"/>
      <c r="AX42" s="79"/>
      <c r="AY42" s="79"/>
      <c r="AZ42" s="79"/>
      <c r="BA42" s="79"/>
      <c r="BB42" s="79"/>
      <c r="BC42" s="79"/>
      <c r="BD42" s="79"/>
      <c r="BE42" s="79" t="s">
        <v>1215</v>
      </c>
      <c r="BF42" s="79" t="s">
        <v>1102</v>
      </c>
      <c r="BG42" s="79" t="s">
        <v>1103</v>
      </c>
      <c r="BH42" s="79"/>
      <c r="BI42" s="79"/>
      <c r="BJ42" s="79"/>
      <c r="BK42" s="79"/>
      <c r="BL42" s="79"/>
      <c r="BM42" s="81" t="s">
        <v>1105</v>
      </c>
      <c r="BN42" s="81"/>
      <c r="BO42" s="79"/>
      <c r="BP42" s="79"/>
      <c r="BQ42" s="79"/>
      <c r="BR42" s="79"/>
      <c r="BS42" s="79"/>
      <c r="BT42" s="79"/>
      <c r="BU42" s="79"/>
      <c r="BV42" s="79"/>
      <c r="BW42" s="82"/>
      <c r="BX42" s="79"/>
      <c r="BY42" s="79" t="s">
        <v>1149</v>
      </c>
      <c r="BZ42" s="79" t="s">
        <v>1140</v>
      </c>
      <c r="CA42" s="79"/>
      <c r="CB42" s="82"/>
      <c r="CC42" s="82"/>
      <c r="CD42" s="82"/>
      <c r="CE42" s="82"/>
      <c r="CF42" s="82"/>
      <c r="CG42" s="82"/>
      <c r="CH42" s="82"/>
      <c r="CI42" s="79"/>
      <c r="CJ42" s="82"/>
      <c r="CK42" s="82"/>
      <c r="CL42" s="82"/>
      <c r="CM42" s="82"/>
      <c r="CN42" s="82"/>
      <c r="CO42" s="82"/>
      <c r="CP42" s="82" t="s">
        <v>1216</v>
      </c>
      <c r="CQ42" s="82"/>
      <c r="CR42" s="82" t="s">
        <v>1217</v>
      </c>
      <c r="CS42" s="79"/>
      <c r="CT42" s="79" t="s">
        <v>1218</v>
      </c>
      <c r="CU42" s="79" t="s">
        <v>1219</v>
      </c>
      <c r="CV42" s="79"/>
      <c r="CW42" s="79"/>
      <c r="CX42" s="79"/>
      <c r="CY42" s="82"/>
      <c r="CZ42" s="82"/>
      <c r="DA42" s="79"/>
      <c r="DB42" s="79"/>
      <c r="DC42" s="82"/>
      <c r="DD42" s="82"/>
      <c r="DE42" s="82"/>
      <c r="DF42" s="82"/>
      <c r="DG42" s="82"/>
      <c r="DH42" s="82"/>
      <c r="DI42" s="82"/>
      <c r="DJ42" s="82"/>
      <c r="DK42" s="82"/>
      <c r="DL42" s="82"/>
      <c r="DM42" s="82"/>
      <c r="DN42" s="82"/>
      <c r="DO42" s="82"/>
      <c r="DP42" s="82"/>
      <c r="DQ42" s="82"/>
      <c r="DR42" s="82"/>
      <c r="DS42" s="82"/>
      <c r="DT42" s="82"/>
      <c r="DU42" s="82"/>
      <c r="DV42" s="82"/>
      <c r="DW42" s="79" t="s">
        <v>1220</v>
      </c>
      <c r="DX42" s="79"/>
      <c r="DY42" s="79"/>
      <c r="DZ42" s="79"/>
      <c r="EA42" s="79"/>
      <c r="EB42" s="79"/>
      <c r="EC42" s="79"/>
      <c r="ED42" s="79"/>
      <c r="EE42" s="79"/>
      <c r="EF42" s="82" t="s">
        <v>1112</v>
      </c>
      <c r="EG42" s="93"/>
      <c r="EH42" s="93" t="s">
        <v>1113</v>
      </c>
      <c r="EI42" s="93" t="s">
        <v>1113</v>
      </c>
      <c r="EJ42" s="93"/>
      <c r="EK42" s="82"/>
      <c r="EL42" s="82"/>
      <c r="EM42" s="82"/>
      <c r="EN42" s="82"/>
      <c r="EO42" s="82"/>
      <c r="EP42" s="82"/>
      <c r="EQ42" s="82"/>
    </row>
    <row r="43" spans="1:147" ht="302.39999999999998" x14ac:dyDescent="0.2">
      <c r="A43" s="623"/>
      <c r="B43" s="79" t="s">
        <v>1221</v>
      </c>
      <c r="C43" s="79" t="s">
        <v>1222</v>
      </c>
      <c r="D43" s="79" t="s">
        <v>1223</v>
      </c>
      <c r="E43" s="79" t="s">
        <v>1074</v>
      </c>
      <c r="F43" s="73" t="s">
        <v>1117</v>
      </c>
      <c r="G43" s="79" t="s">
        <v>1205</v>
      </c>
      <c r="H43" s="79" t="s">
        <v>1205</v>
      </c>
      <c r="I43" s="79" t="s">
        <v>1224</v>
      </c>
      <c r="J43" s="88" t="s">
        <v>1225</v>
      </c>
      <c r="K43" s="79" t="s">
        <v>1226</v>
      </c>
      <c r="L43" s="79"/>
      <c r="M43" s="79"/>
      <c r="N43" s="79"/>
      <c r="O43" s="79"/>
      <c r="P43" s="79" t="s">
        <v>1227</v>
      </c>
      <c r="Q43" s="93" t="s">
        <v>1228</v>
      </c>
      <c r="R43" s="79"/>
      <c r="S43" s="79"/>
      <c r="T43" s="79"/>
      <c r="U43" s="79"/>
      <c r="V43" s="81" t="s">
        <v>1229</v>
      </c>
      <c r="W43" s="81"/>
      <c r="X43" s="81"/>
      <c r="Y43" s="81"/>
      <c r="AA43" s="81"/>
      <c r="AC43" s="79"/>
      <c r="AD43" s="93" t="s">
        <v>1228</v>
      </c>
      <c r="AE43" s="93" t="s">
        <v>1086</v>
      </c>
      <c r="AF43" s="93" t="s">
        <v>1230</v>
      </c>
      <c r="AG43" s="93" t="s">
        <v>1127</v>
      </c>
      <c r="AH43" s="93"/>
      <c r="AI43" s="93"/>
      <c r="AJ43" s="93" t="s">
        <v>1128</v>
      </c>
      <c r="AL43" s="93"/>
      <c r="AM43" s="93"/>
      <c r="AN43" s="93"/>
      <c r="AO43" s="79" t="s">
        <v>1212</v>
      </c>
      <c r="AP43" s="79" t="s">
        <v>1231</v>
      </c>
      <c r="AQ43" s="79"/>
      <c r="AR43" s="79"/>
      <c r="AS43" s="79"/>
      <c r="AT43" s="81" t="s">
        <v>1232</v>
      </c>
      <c r="AU43" s="79"/>
      <c r="AV43" s="79"/>
      <c r="AW43" s="79"/>
      <c r="AX43" s="79"/>
      <c r="AY43" s="79"/>
      <c r="AZ43" s="79"/>
      <c r="BA43" s="79"/>
      <c r="BB43" s="79"/>
      <c r="BC43" s="79"/>
      <c r="BD43" s="79"/>
      <c r="BE43" s="79" t="s">
        <v>1215</v>
      </c>
      <c r="BF43" s="79" t="s">
        <v>1102</v>
      </c>
      <c r="BG43" s="79" t="s">
        <v>1103</v>
      </c>
      <c r="BH43" s="79" t="s">
        <v>1233</v>
      </c>
      <c r="BI43" s="79" t="s">
        <v>1234</v>
      </c>
      <c r="BJ43" s="79"/>
      <c r="BK43" s="79"/>
      <c r="BL43" s="79"/>
      <c r="BM43" s="81" t="s">
        <v>1105</v>
      </c>
      <c r="BN43" s="81"/>
      <c r="BO43" s="79"/>
      <c r="BP43" s="79"/>
      <c r="BQ43" s="79"/>
      <c r="BR43" s="79"/>
      <c r="BS43" s="79"/>
      <c r="BT43" s="79"/>
      <c r="BU43" s="79"/>
      <c r="BV43" s="79"/>
      <c r="BX43" s="79"/>
      <c r="BY43" s="79" t="s">
        <v>1153</v>
      </c>
      <c r="BZ43" s="79" t="s">
        <v>1140</v>
      </c>
      <c r="CA43" s="79"/>
      <c r="CI43" s="79"/>
      <c r="CP43" s="82" t="s">
        <v>1216</v>
      </c>
      <c r="CR43" s="77" t="s">
        <v>1106</v>
      </c>
      <c r="CS43" s="79" t="s">
        <v>1188</v>
      </c>
      <c r="CT43" s="79" t="s">
        <v>1218</v>
      </c>
      <c r="CU43" s="79" t="s">
        <v>1219</v>
      </c>
      <c r="CV43" s="79" t="s">
        <v>1235</v>
      </c>
      <c r="CW43" s="79" t="s">
        <v>1145</v>
      </c>
      <c r="CX43" s="79" t="s">
        <v>1155</v>
      </c>
      <c r="DA43" s="79" t="s">
        <v>1188</v>
      </c>
      <c r="DB43" s="79" t="s">
        <v>1236</v>
      </c>
      <c r="DW43" s="79"/>
      <c r="DX43" s="79"/>
      <c r="DY43" s="79"/>
      <c r="DZ43" s="79"/>
      <c r="EA43" s="79"/>
      <c r="EB43" s="79"/>
      <c r="EC43" s="79"/>
      <c r="ED43" s="79"/>
      <c r="EE43" s="79"/>
      <c r="EF43" s="82" t="s">
        <v>1112</v>
      </c>
      <c r="EG43" s="93"/>
      <c r="EH43" s="93" t="s">
        <v>1113</v>
      </c>
      <c r="EI43" s="93" t="s">
        <v>1113</v>
      </c>
      <c r="EJ43" s="93"/>
    </row>
    <row r="44" spans="1:147" ht="163.80000000000001" x14ac:dyDescent="0.2">
      <c r="A44" s="623"/>
      <c r="B44" s="79" t="s">
        <v>1237</v>
      </c>
      <c r="C44" s="79" t="s">
        <v>1238</v>
      </c>
      <c r="D44" s="79" t="s">
        <v>1239</v>
      </c>
      <c r="E44" s="79" t="s">
        <v>1074</v>
      </c>
      <c r="F44" s="79" t="s">
        <v>1075</v>
      </c>
      <c r="G44" s="79" t="s">
        <v>1240</v>
      </c>
      <c r="H44" s="79" t="s">
        <v>1240</v>
      </c>
      <c r="I44" s="79" t="s">
        <v>1241</v>
      </c>
      <c r="J44" s="88" t="s">
        <v>1242</v>
      </c>
      <c r="K44" s="79" t="s">
        <v>1243</v>
      </c>
      <c r="L44" s="79"/>
      <c r="M44" s="79"/>
      <c r="N44" s="79"/>
      <c r="O44" s="79"/>
      <c r="P44" s="79" t="s">
        <v>1244</v>
      </c>
      <c r="Q44" s="93" t="s">
        <v>1245</v>
      </c>
      <c r="R44" s="79" t="s">
        <v>1246</v>
      </c>
      <c r="S44" s="79"/>
      <c r="T44" s="79"/>
      <c r="U44" s="79" t="s">
        <v>1247</v>
      </c>
      <c r="V44" s="81" t="s">
        <v>1248</v>
      </c>
      <c r="W44" s="81"/>
      <c r="X44" s="81"/>
      <c r="Y44" s="81"/>
      <c r="AA44" s="81"/>
      <c r="AC44" s="79"/>
      <c r="AD44" s="93" t="s">
        <v>1245</v>
      </c>
      <c r="AE44" s="93" t="s">
        <v>1086</v>
      </c>
      <c r="AF44" s="93" t="s">
        <v>1249</v>
      </c>
      <c r="AG44" s="93" t="s">
        <v>1127</v>
      </c>
      <c r="AH44" s="93"/>
      <c r="AI44" s="93"/>
      <c r="AJ44" s="93" t="s">
        <v>1128</v>
      </c>
      <c r="AL44" s="93"/>
      <c r="AM44" s="93"/>
      <c r="AN44" s="93"/>
      <c r="AO44" s="79" t="s">
        <v>1250</v>
      </c>
      <c r="AP44" s="79" t="s">
        <v>1251</v>
      </c>
      <c r="AQ44" s="79"/>
      <c r="AR44" s="79"/>
      <c r="AS44" s="79"/>
      <c r="AT44" s="81" t="s">
        <v>1252</v>
      </c>
      <c r="AU44" s="79"/>
      <c r="AV44" s="79"/>
      <c r="AW44" s="79"/>
      <c r="AX44" s="79"/>
      <c r="AY44" s="79"/>
      <c r="AZ44" s="79"/>
      <c r="BA44" s="79"/>
      <c r="BB44" s="79"/>
      <c r="BC44" s="79"/>
      <c r="BD44" s="79"/>
      <c r="BE44" s="79" t="s">
        <v>1215</v>
      </c>
      <c r="BF44" s="79" t="s">
        <v>1102</v>
      </c>
      <c r="BG44" s="79" t="s">
        <v>1103</v>
      </c>
      <c r="BH44" s="79"/>
      <c r="BI44" s="79"/>
      <c r="BJ44" s="79"/>
      <c r="BK44" s="79"/>
      <c r="BL44" s="79"/>
      <c r="BM44" s="81" t="s">
        <v>1105</v>
      </c>
      <c r="BN44" s="81"/>
      <c r="BO44" s="79"/>
      <c r="BP44" s="79"/>
      <c r="BQ44" s="79"/>
      <c r="BR44" s="79"/>
      <c r="BS44" s="79"/>
      <c r="BT44" s="79"/>
      <c r="BU44" s="79"/>
      <c r="BV44" s="79"/>
      <c r="BX44" s="79"/>
      <c r="BY44" s="79" t="s">
        <v>1153</v>
      </c>
      <c r="BZ44" s="79" t="s">
        <v>1140</v>
      </c>
      <c r="CA44" s="79"/>
      <c r="CI44" s="79"/>
      <c r="CR44" s="77" t="s">
        <v>1106</v>
      </c>
      <c r="CS44" s="79" t="s">
        <v>1188</v>
      </c>
      <c r="CT44" s="79" t="s">
        <v>1253</v>
      </c>
      <c r="CU44" s="79" t="s">
        <v>1219</v>
      </c>
      <c r="CV44" s="79" t="s">
        <v>1235</v>
      </c>
      <c r="CW44" s="79" t="s">
        <v>1145</v>
      </c>
      <c r="CX44" s="79" t="s">
        <v>1155</v>
      </c>
      <c r="DA44" s="79" t="s">
        <v>1188</v>
      </c>
      <c r="DB44" s="79" t="s">
        <v>1254</v>
      </c>
      <c r="DW44" s="79"/>
      <c r="DX44" s="79"/>
      <c r="DY44" s="79"/>
      <c r="DZ44" s="79"/>
      <c r="EA44" s="79"/>
      <c r="EB44" s="79"/>
      <c r="EC44" s="79"/>
      <c r="ED44" s="79"/>
      <c r="EE44" s="79"/>
      <c r="EF44" s="82" t="s">
        <v>1112</v>
      </c>
      <c r="EG44" s="93"/>
      <c r="EH44" s="93" t="s">
        <v>1113</v>
      </c>
      <c r="EI44" s="93" t="s">
        <v>1113</v>
      </c>
      <c r="EJ44" s="93"/>
    </row>
    <row r="45" spans="1:147" ht="13.2" thickBot="1" x14ac:dyDescent="0.25">
      <c r="A45" s="91"/>
      <c r="B45" s="72"/>
      <c r="C45" s="72"/>
      <c r="D45" s="72"/>
      <c r="E45" s="72"/>
      <c r="F45" s="72"/>
      <c r="G45" s="72"/>
      <c r="H45" s="72"/>
      <c r="I45" s="72"/>
      <c r="J45" s="72"/>
      <c r="K45" s="72"/>
      <c r="L45" s="72"/>
      <c r="M45" s="72"/>
      <c r="N45" s="72"/>
      <c r="O45" s="72"/>
      <c r="P45" s="72"/>
      <c r="R45" s="72"/>
      <c r="S45" s="72"/>
      <c r="T45" s="72"/>
      <c r="U45" s="72"/>
      <c r="V45" s="72"/>
      <c r="W45" s="72"/>
      <c r="X45" s="72"/>
      <c r="Y45" s="72"/>
      <c r="AA45" s="72"/>
      <c r="AC45" s="72"/>
      <c r="AO45" s="72"/>
      <c r="AP45" s="72"/>
      <c r="AQ45" s="72"/>
      <c r="AR45" s="72"/>
      <c r="AS45" s="72"/>
      <c r="AT45" s="72"/>
      <c r="AU45" s="72"/>
      <c r="AV45" s="72"/>
      <c r="AW45" s="72"/>
      <c r="AX45" s="72"/>
      <c r="AY45" s="72"/>
      <c r="AZ45" s="72"/>
      <c r="BA45" s="72"/>
      <c r="BB45" s="72"/>
      <c r="BC45" s="72"/>
      <c r="BD45" s="72"/>
      <c r="BE45" s="72"/>
      <c r="BF45" s="72"/>
      <c r="BG45" s="72"/>
      <c r="BH45" s="72"/>
      <c r="BI45" s="72"/>
      <c r="BJ45" s="72"/>
      <c r="BK45" s="72"/>
      <c r="BL45" s="72"/>
      <c r="BM45" s="72"/>
      <c r="BN45" s="72"/>
      <c r="BO45" s="72"/>
      <c r="BP45" s="72"/>
      <c r="BQ45" s="72"/>
      <c r="BR45" s="72"/>
      <c r="BS45" s="72"/>
      <c r="BT45" s="72"/>
      <c r="BU45" s="72"/>
      <c r="BV45" s="72"/>
      <c r="BX45" s="72"/>
      <c r="BY45" s="72"/>
      <c r="BZ45" s="72"/>
      <c r="CA45" s="72"/>
      <c r="CI45" s="72"/>
      <c r="CS45" s="72"/>
      <c r="CT45" s="72"/>
      <c r="CU45" s="72"/>
      <c r="CV45" s="72"/>
      <c r="CW45" s="72"/>
      <c r="CX45" s="72"/>
      <c r="DA45" s="72"/>
      <c r="DB45" s="72"/>
      <c r="DW45" s="72"/>
      <c r="DX45" s="72"/>
      <c r="DY45" s="72"/>
      <c r="DZ45" s="72"/>
      <c r="EA45" s="72"/>
      <c r="EB45" s="72"/>
      <c r="EC45" s="72"/>
      <c r="ED45" s="72"/>
      <c r="EE45" s="72"/>
    </row>
    <row r="46" spans="1:147" x14ac:dyDescent="0.2">
      <c r="A46" s="94"/>
      <c r="B46" s="85"/>
      <c r="C46" s="85"/>
      <c r="D46" s="85"/>
      <c r="E46" s="85"/>
      <c r="F46" s="85"/>
      <c r="G46" s="85"/>
      <c r="H46" s="85"/>
      <c r="I46" s="85"/>
      <c r="J46" s="85"/>
      <c r="K46" s="85"/>
      <c r="L46" s="85"/>
      <c r="M46" s="85"/>
      <c r="N46" s="85"/>
      <c r="O46" s="85"/>
      <c r="P46" s="85"/>
      <c r="Q46" s="95"/>
      <c r="R46" s="85"/>
      <c r="S46" s="85"/>
      <c r="T46" s="85"/>
      <c r="U46" s="85"/>
      <c r="V46" s="85"/>
      <c r="W46" s="85"/>
      <c r="X46" s="85"/>
      <c r="Y46" s="85"/>
      <c r="Z46" s="95"/>
      <c r="AA46" s="85"/>
      <c r="AB46" s="95"/>
      <c r="AC46" s="85"/>
      <c r="AD46" s="95"/>
      <c r="AE46" s="95"/>
      <c r="AF46" s="95"/>
      <c r="AG46" s="95"/>
      <c r="AH46" s="95"/>
      <c r="AI46" s="95"/>
      <c r="AJ46" s="95"/>
      <c r="AK46" s="95"/>
      <c r="AL46" s="95"/>
      <c r="AM46" s="95"/>
      <c r="AN46" s="95"/>
      <c r="AO46" s="85"/>
      <c r="AP46" s="85"/>
      <c r="AQ46" s="85"/>
      <c r="AR46" s="85"/>
      <c r="AS46" s="85"/>
      <c r="AT46" s="85"/>
      <c r="AU46" s="85"/>
      <c r="AV46" s="85"/>
      <c r="AW46" s="85"/>
      <c r="AX46" s="85"/>
      <c r="AY46" s="85"/>
      <c r="AZ46" s="85"/>
      <c r="BA46" s="85"/>
      <c r="BB46" s="85"/>
      <c r="BC46" s="85"/>
      <c r="BD46" s="85"/>
      <c r="BE46" s="85"/>
      <c r="BF46" s="85"/>
      <c r="BG46" s="85"/>
      <c r="BH46" s="85"/>
      <c r="BI46" s="85"/>
      <c r="BJ46" s="85"/>
      <c r="BK46" s="85"/>
      <c r="BL46" s="85"/>
      <c r="BM46" s="85"/>
      <c r="BN46" s="85"/>
      <c r="BO46" s="85"/>
      <c r="BP46" s="85"/>
      <c r="BQ46" s="85"/>
      <c r="BR46" s="85"/>
      <c r="BS46" s="85"/>
      <c r="BT46" s="85"/>
      <c r="BU46" s="85"/>
      <c r="BV46" s="85"/>
      <c r="BW46" s="95"/>
      <c r="BX46" s="85"/>
      <c r="BY46" s="85"/>
      <c r="BZ46" s="85"/>
      <c r="CA46" s="85"/>
      <c r="CB46" s="95"/>
      <c r="CC46" s="95"/>
      <c r="CD46" s="95"/>
      <c r="CE46" s="95"/>
      <c r="CF46" s="95"/>
      <c r="CG46" s="95"/>
      <c r="CH46" s="95"/>
      <c r="CI46" s="85"/>
      <c r="CJ46" s="95"/>
      <c r="CK46" s="95"/>
      <c r="CL46" s="95"/>
      <c r="CM46" s="95"/>
      <c r="CN46" s="95"/>
      <c r="CO46" s="95"/>
      <c r="CP46" s="95"/>
      <c r="CQ46" s="95"/>
      <c r="CR46" s="95"/>
      <c r="CS46" s="85"/>
      <c r="CT46" s="85"/>
      <c r="CU46" s="85"/>
      <c r="CV46" s="85"/>
      <c r="CW46" s="85"/>
      <c r="CX46" s="85"/>
      <c r="CY46" s="95"/>
      <c r="CZ46" s="95"/>
      <c r="DA46" s="85"/>
      <c r="DB46" s="85"/>
      <c r="DC46" s="95"/>
      <c r="DD46" s="95"/>
      <c r="DE46" s="95"/>
      <c r="DF46" s="95"/>
      <c r="DG46" s="95"/>
      <c r="DH46" s="95"/>
      <c r="DI46" s="95"/>
      <c r="DJ46" s="95"/>
      <c r="DK46" s="95"/>
      <c r="DL46" s="95"/>
      <c r="DM46" s="95"/>
      <c r="DN46" s="95"/>
      <c r="DO46" s="95"/>
      <c r="DP46" s="95"/>
      <c r="DQ46" s="95"/>
      <c r="DR46" s="95"/>
      <c r="DS46" s="95"/>
      <c r="DT46" s="95"/>
      <c r="DU46" s="95"/>
      <c r="DV46" s="95"/>
      <c r="DW46" s="85"/>
      <c r="DX46" s="85"/>
      <c r="DY46" s="85"/>
      <c r="DZ46" s="85"/>
      <c r="EA46" s="85"/>
      <c r="EB46" s="85"/>
      <c r="EC46" s="85"/>
      <c r="ED46" s="85"/>
      <c r="EE46" s="85"/>
      <c r="EF46" s="95"/>
      <c r="EG46" s="95"/>
      <c r="EH46" s="95"/>
      <c r="EI46" s="95"/>
      <c r="EJ46" s="95"/>
      <c r="EK46" s="95"/>
      <c r="EL46" s="95"/>
      <c r="EM46" s="95"/>
      <c r="EN46" s="95"/>
      <c r="EO46" s="95"/>
      <c r="EP46" s="95"/>
      <c r="EQ46" s="95"/>
    </row>
    <row r="47" spans="1:147" ht="25.2" x14ac:dyDescent="0.2">
      <c r="A47" s="624" t="s">
        <v>1285</v>
      </c>
      <c r="B47" s="71" t="s">
        <v>1148</v>
      </c>
      <c r="C47" s="72" t="s">
        <v>1256</v>
      </c>
      <c r="D47" s="72"/>
      <c r="E47" s="72"/>
      <c r="F47" s="73" t="s">
        <v>1075</v>
      </c>
      <c r="G47" s="72" t="s">
        <v>1257</v>
      </c>
      <c r="H47" s="72" t="s">
        <v>1077</v>
      </c>
      <c r="I47" s="75"/>
      <c r="J47" s="74"/>
      <c r="K47" s="72"/>
      <c r="L47" s="72"/>
      <c r="M47" s="72"/>
      <c r="N47" s="72"/>
      <c r="O47" s="72"/>
      <c r="P47" s="75"/>
      <c r="Q47" s="72"/>
      <c r="R47" s="75"/>
      <c r="S47" s="74"/>
      <c r="T47" s="74"/>
      <c r="U47" s="74"/>
      <c r="V47" s="74"/>
      <c r="W47" s="74"/>
      <c r="X47" s="74"/>
      <c r="Y47" s="74"/>
      <c r="Z47" s="72"/>
      <c r="AA47" s="72"/>
      <c r="AB47" s="72"/>
      <c r="AC47" s="72"/>
      <c r="AD47" s="72"/>
      <c r="AE47" s="72"/>
      <c r="AF47" s="72"/>
      <c r="AG47" s="72"/>
      <c r="AH47" s="72"/>
      <c r="AI47" s="72"/>
      <c r="AJ47" s="72"/>
      <c r="AL47" s="72"/>
      <c r="AM47" s="72"/>
      <c r="AN47" s="72"/>
      <c r="AO47" s="72"/>
      <c r="AP47" s="72"/>
      <c r="AQ47" s="72"/>
      <c r="AR47" s="72"/>
      <c r="AS47" s="72"/>
      <c r="AT47" s="72"/>
      <c r="AU47" s="72"/>
      <c r="AV47" s="72"/>
      <c r="AW47" s="72"/>
      <c r="AX47" s="72"/>
      <c r="AY47" s="72"/>
      <c r="AZ47" s="72"/>
      <c r="BA47" s="72"/>
      <c r="BB47" s="72"/>
      <c r="BC47" s="72"/>
      <c r="BD47" s="72"/>
      <c r="BE47" s="72"/>
      <c r="BF47" s="72"/>
      <c r="BG47" s="72"/>
      <c r="BH47" s="75"/>
      <c r="BI47" s="74"/>
      <c r="BJ47" s="74"/>
      <c r="BK47" s="74"/>
      <c r="BL47" s="74"/>
      <c r="BM47" s="74"/>
      <c r="BN47" s="74"/>
      <c r="BO47" s="78"/>
      <c r="BP47" s="78"/>
      <c r="BQ47" s="78"/>
      <c r="BR47" s="78"/>
      <c r="BS47" s="78"/>
      <c r="BT47" s="78"/>
      <c r="BU47" s="78"/>
      <c r="BV47" s="78"/>
      <c r="BX47" s="72"/>
      <c r="BY47" s="72" t="s">
        <v>1149</v>
      </c>
      <c r="BZ47" s="72"/>
      <c r="CA47" s="72" t="s">
        <v>1258</v>
      </c>
      <c r="CI47" s="72"/>
      <c r="CS47" s="72"/>
      <c r="CT47" s="72"/>
      <c r="CU47" s="72"/>
      <c r="CV47" s="72"/>
      <c r="CW47" s="72"/>
      <c r="CX47" s="72"/>
      <c r="DA47" s="72"/>
      <c r="DB47" s="72"/>
      <c r="DW47" s="74"/>
      <c r="DX47" s="74"/>
      <c r="DY47" s="74"/>
      <c r="DZ47" s="74"/>
      <c r="EA47" s="74"/>
      <c r="EB47" s="74"/>
      <c r="EC47" s="74"/>
      <c r="ED47" s="74"/>
      <c r="EE47" s="72"/>
      <c r="EF47" s="73"/>
      <c r="EG47" s="72"/>
      <c r="EH47" s="72"/>
      <c r="EI47" s="72"/>
      <c r="EJ47" s="72"/>
    </row>
    <row r="48" spans="1:147" ht="138.6" x14ac:dyDescent="0.2">
      <c r="A48" s="624"/>
      <c r="B48" s="71" t="s">
        <v>1150</v>
      </c>
      <c r="C48" s="72" t="s">
        <v>1259</v>
      </c>
      <c r="D48" s="72" t="s">
        <v>1152</v>
      </c>
      <c r="E48" s="72" t="s">
        <v>1074</v>
      </c>
      <c r="F48" s="73" t="s">
        <v>1075</v>
      </c>
      <c r="G48" s="72" t="s">
        <v>1257</v>
      </c>
      <c r="H48" s="72" t="s">
        <v>1077</v>
      </c>
      <c r="I48" s="72" t="s">
        <v>1078</v>
      </c>
      <c r="J48" s="74" t="s">
        <v>1260</v>
      </c>
      <c r="K48" s="72" t="s">
        <v>1261</v>
      </c>
      <c r="L48" s="72"/>
      <c r="M48" s="72"/>
      <c r="N48" s="72"/>
      <c r="O48" s="72"/>
      <c r="P48" s="72" t="s">
        <v>1081</v>
      </c>
      <c r="Q48" s="72" t="s">
        <v>1082</v>
      </c>
      <c r="R48" s="74" t="s">
        <v>1262</v>
      </c>
      <c r="S48" s="74"/>
      <c r="T48" s="74"/>
      <c r="U48" s="74"/>
      <c r="V48" s="74" t="s">
        <v>1263</v>
      </c>
      <c r="W48" s="74"/>
      <c r="X48" s="74"/>
      <c r="Y48" s="74"/>
      <c r="Z48" s="72" t="s">
        <v>1264</v>
      </c>
      <c r="AA48" s="72"/>
      <c r="AB48" s="72" t="s">
        <v>1265</v>
      </c>
      <c r="AC48" s="72"/>
      <c r="AD48" s="72" t="s">
        <v>1266</v>
      </c>
      <c r="AE48" s="72" t="s">
        <v>1086</v>
      </c>
      <c r="AF48" s="72" t="s">
        <v>1087</v>
      </c>
      <c r="AG48" s="72" t="s">
        <v>1088</v>
      </c>
      <c r="AH48" s="72"/>
      <c r="AI48" s="72"/>
      <c r="AJ48" s="72" t="s">
        <v>1090</v>
      </c>
      <c r="AL48" s="72"/>
      <c r="AM48" s="72" t="s">
        <v>1092</v>
      </c>
      <c r="AN48" s="72" t="s">
        <v>1093</v>
      </c>
      <c r="AO48" s="72"/>
      <c r="AP48" s="72"/>
      <c r="AQ48" s="72"/>
      <c r="AR48" s="72"/>
      <c r="AS48" s="72"/>
      <c r="AT48" s="72" t="s">
        <v>1267</v>
      </c>
      <c r="AU48" s="72" t="s">
        <v>1268</v>
      </c>
      <c r="AV48" s="72"/>
      <c r="AW48" s="72"/>
      <c r="AX48" s="72"/>
      <c r="AY48" s="72"/>
      <c r="AZ48" s="72"/>
      <c r="BA48" s="72"/>
      <c r="BB48" s="72"/>
      <c r="BC48" s="72"/>
      <c r="BD48" s="72"/>
      <c r="BE48" s="72" t="s">
        <v>1101</v>
      </c>
      <c r="BF48" s="72" t="s">
        <v>1102</v>
      </c>
      <c r="BG48" s="72" t="s">
        <v>1103</v>
      </c>
      <c r="BH48" s="74" t="s">
        <v>1269</v>
      </c>
      <c r="BI48" s="74"/>
      <c r="BJ48" s="74"/>
      <c r="BK48" s="74"/>
      <c r="BL48" s="74"/>
      <c r="BM48" s="74" t="s">
        <v>1105</v>
      </c>
      <c r="BN48" s="74"/>
      <c r="BO48" s="78"/>
      <c r="BP48" s="78"/>
      <c r="BQ48" s="78"/>
      <c r="BR48" s="78"/>
      <c r="BS48" s="78"/>
      <c r="BT48" s="78"/>
      <c r="BU48" s="78"/>
      <c r="BV48" s="78"/>
      <c r="BX48" s="71" t="s">
        <v>1148</v>
      </c>
      <c r="BY48" s="79" t="s">
        <v>1153</v>
      </c>
      <c r="BZ48" s="72" t="s">
        <v>1154</v>
      </c>
      <c r="CA48" s="72" t="s">
        <v>1258</v>
      </c>
      <c r="CI48" s="72"/>
      <c r="CS48" s="72" t="s">
        <v>1107</v>
      </c>
      <c r="CT48" s="72" t="s">
        <v>1108</v>
      </c>
      <c r="CU48" s="72" t="s">
        <v>1109</v>
      </c>
      <c r="CV48" s="72" t="s">
        <v>1155</v>
      </c>
      <c r="CW48" s="72"/>
      <c r="CX48" s="72"/>
      <c r="DA48" s="72"/>
      <c r="DB48" s="72"/>
      <c r="DW48" s="74" t="s">
        <v>1270</v>
      </c>
      <c r="DX48" s="74"/>
      <c r="DY48" s="74"/>
      <c r="DZ48" s="74"/>
      <c r="EA48" s="74"/>
      <c r="EB48" s="74"/>
      <c r="EC48" s="74"/>
      <c r="ED48" s="74"/>
      <c r="EE48" s="72"/>
      <c r="EF48" s="73" t="s">
        <v>1112</v>
      </c>
      <c r="EG48" s="72"/>
      <c r="EH48" s="72" t="s">
        <v>1113</v>
      </c>
      <c r="EI48" s="72" t="s">
        <v>1113</v>
      </c>
      <c r="EJ48" s="72"/>
    </row>
    <row r="49" spans="1:147" ht="138.6" x14ac:dyDescent="0.2">
      <c r="A49" s="624"/>
      <c r="B49" s="71" t="s">
        <v>1156</v>
      </c>
      <c r="C49" s="72" t="s">
        <v>1259</v>
      </c>
      <c r="D49" s="72" t="s">
        <v>1158</v>
      </c>
      <c r="E49" s="72" t="s">
        <v>1074</v>
      </c>
      <c r="F49" s="73" t="s">
        <v>1075</v>
      </c>
      <c r="G49" s="72" t="s">
        <v>1257</v>
      </c>
      <c r="H49" s="72" t="s">
        <v>1077</v>
      </c>
      <c r="I49" s="72" t="s">
        <v>1159</v>
      </c>
      <c r="J49" s="74" t="s">
        <v>1260</v>
      </c>
      <c r="K49" s="72" t="s">
        <v>1261</v>
      </c>
      <c r="L49" s="72"/>
      <c r="M49" s="72"/>
      <c r="N49" s="72"/>
      <c r="O49" s="72"/>
      <c r="P49" s="72" t="s">
        <v>1160</v>
      </c>
      <c r="Q49" s="72" t="s">
        <v>1161</v>
      </c>
      <c r="R49" s="74" t="s">
        <v>1262</v>
      </c>
      <c r="S49" s="74"/>
      <c r="T49" s="74"/>
      <c r="U49" s="74"/>
      <c r="V49" s="74" t="s">
        <v>1263</v>
      </c>
      <c r="W49" s="74"/>
      <c r="X49" s="74"/>
      <c r="Y49" s="74"/>
      <c r="Z49" s="72" t="s">
        <v>1264</v>
      </c>
      <c r="AA49" s="72"/>
      <c r="AB49" s="72" t="s">
        <v>1271</v>
      </c>
      <c r="AC49" s="72"/>
      <c r="AD49" s="72" t="s">
        <v>1161</v>
      </c>
      <c r="AE49" s="72" t="s">
        <v>1086</v>
      </c>
      <c r="AF49" s="72" t="s">
        <v>1087</v>
      </c>
      <c r="AG49" s="72" t="s">
        <v>1088</v>
      </c>
      <c r="AH49" s="72"/>
      <c r="AI49" s="72"/>
      <c r="AJ49" s="72" t="s">
        <v>1090</v>
      </c>
      <c r="AL49" s="72"/>
      <c r="AM49" s="72" t="s">
        <v>1092</v>
      </c>
      <c r="AN49" s="72" t="s">
        <v>1093</v>
      </c>
      <c r="AO49" s="72"/>
      <c r="AP49" s="72"/>
      <c r="AQ49" s="72"/>
      <c r="AR49" s="72"/>
      <c r="AS49" s="72"/>
      <c r="AT49" s="72" t="s">
        <v>1267</v>
      </c>
      <c r="AU49" s="72" t="s">
        <v>1268</v>
      </c>
      <c r="AV49" s="72"/>
      <c r="AW49" s="72"/>
      <c r="AX49" s="72"/>
      <c r="AY49" s="72"/>
      <c r="AZ49" s="72"/>
      <c r="BA49" s="72"/>
      <c r="BB49" s="72"/>
      <c r="BC49" s="72"/>
      <c r="BD49" s="72"/>
      <c r="BE49" s="72" t="s">
        <v>1101</v>
      </c>
      <c r="BF49" s="72" t="s">
        <v>1102</v>
      </c>
      <c r="BG49" s="72" t="s">
        <v>1103</v>
      </c>
      <c r="BH49" s="74" t="s">
        <v>1269</v>
      </c>
      <c r="BI49" s="74"/>
      <c r="BJ49" s="74"/>
      <c r="BK49" s="74"/>
      <c r="BL49" s="74"/>
      <c r="BM49" s="74" t="s">
        <v>1105</v>
      </c>
      <c r="BN49" s="74"/>
      <c r="BO49" s="78"/>
      <c r="BP49" s="78"/>
      <c r="BQ49" s="78"/>
      <c r="BR49" s="78"/>
      <c r="BS49" s="78"/>
      <c r="BT49" s="78"/>
      <c r="BU49" s="78"/>
      <c r="BV49" s="78"/>
      <c r="BX49" s="71" t="s">
        <v>1148</v>
      </c>
      <c r="BY49" s="79" t="s">
        <v>1153</v>
      </c>
      <c r="BZ49" s="72" t="s">
        <v>1154</v>
      </c>
      <c r="CA49" s="72" t="s">
        <v>1258</v>
      </c>
      <c r="CI49" s="72"/>
      <c r="CS49" s="72" t="s">
        <v>1107</v>
      </c>
      <c r="CT49" s="72" t="s">
        <v>1108</v>
      </c>
      <c r="CU49" s="72" t="s">
        <v>1109</v>
      </c>
      <c r="CV49" s="72" t="s">
        <v>1155</v>
      </c>
      <c r="CW49" s="72"/>
      <c r="CX49" s="72"/>
      <c r="DA49" s="72"/>
      <c r="DB49" s="72"/>
      <c r="DW49" s="74" t="s">
        <v>1270</v>
      </c>
      <c r="DX49" s="74"/>
      <c r="DY49" s="74"/>
      <c r="DZ49" s="74"/>
      <c r="EA49" s="74"/>
      <c r="EB49" s="74"/>
      <c r="EC49" s="74"/>
      <c r="ED49" s="74"/>
      <c r="EE49" s="72"/>
      <c r="EF49" s="73" t="s">
        <v>1112</v>
      </c>
      <c r="EG49" s="72"/>
      <c r="EH49" s="72" t="s">
        <v>1113</v>
      </c>
      <c r="EI49" s="72" t="s">
        <v>1113</v>
      </c>
      <c r="EJ49" s="72"/>
    </row>
    <row r="50" spans="1:147" ht="138.6" x14ac:dyDescent="0.2">
      <c r="A50" s="624"/>
      <c r="B50" s="71" t="s">
        <v>1272</v>
      </c>
      <c r="C50" s="72" t="s">
        <v>1273</v>
      </c>
      <c r="D50" s="72" t="s">
        <v>1158</v>
      </c>
      <c r="E50" s="72" t="s">
        <v>1074</v>
      </c>
      <c r="F50" s="73" t="s">
        <v>1075</v>
      </c>
      <c r="G50" s="72" t="s">
        <v>1257</v>
      </c>
      <c r="H50" s="72" t="s">
        <v>1077</v>
      </c>
      <c r="I50" s="72" t="s">
        <v>1159</v>
      </c>
      <c r="J50" s="74" t="s">
        <v>1260</v>
      </c>
      <c r="K50" s="72" t="s">
        <v>1261</v>
      </c>
      <c r="L50" s="72"/>
      <c r="M50" s="72"/>
      <c r="N50" s="72"/>
      <c r="O50" s="72"/>
      <c r="P50" s="72" t="s">
        <v>1160</v>
      </c>
      <c r="Q50" s="72" t="s">
        <v>1161</v>
      </c>
      <c r="R50" s="74" t="s">
        <v>1262</v>
      </c>
      <c r="S50" s="74"/>
      <c r="T50" s="74"/>
      <c r="U50" s="74"/>
      <c r="V50" s="74" t="s">
        <v>1263</v>
      </c>
      <c r="W50" s="74"/>
      <c r="X50" s="74"/>
      <c r="Y50" s="74"/>
      <c r="Z50" s="72" t="s">
        <v>1274</v>
      </c>
      <c r="AA50" s="72"/>
      <c r="AB50" s="72" t="s">
        <v>1271</v>
      </c>
      <c r="AC50" s="72"/>
      <c r="AD50" s="72" t="s">
        <v>1161</v>
      </c>
      <c r="AE50" s="72" t="s">
        <v>1086</v>
      </c>
      <c r="AF50" s="72" t="s">
        <v>1087</v>
      </c>
      <c r="AG50" s="72" t="s">
        <v>1088</v>
      </c>
      <c r="AH50" s="72"/>
      <c r="AI50" s="72"/>
      <c r="AJ50" s="72" t="s">
        <v>1090</v>
      </c>
      <c r="AL50" s="72"/>
      <c r="AM50" s="72" t="s">
        <v>1092</v>
      </c>
      <c r="AN50" s="72" t="s">
        <v>1093</v>
      </c>
      <c r="AO50" s="72"/>
      <c r="AP50" s="72"/>
      <c r="AQ50" s="72"/>
      <c r="AR50" s="72"/>
      <c r="AS50" s="72"/>
      <c r="AT50" s="72" t="s">
        <v>1267</v>
      </c>
      <c r="AU50" s="72" t="s">
        <v>1268</v>
      </c>
      <c r="AV50" s="72"/>
      <c r="AW50" s="72"/>
      <c r="AX50" s="72"/>
      <c r="AY50" s="72"/>
      <c r="AZ50" s="72"/>
      <c r="BA50" s="72"/>
      <c r="BB50" s="72"/>
      <c r="BC50" s="72"/>
      <c r="BD50" s="72"/>
      <c r="BE50" s="72" t="s">
        <v>1101</v>
      </c>
      <c r="BF50" s="72" t="s">
        <v>1102</v>
      </c>
      <c r="BG50" s="72" t="s">
        <v>1103</v>
      </c>
      <c r="BH50" s="74" t="s">
        <v>1269</v>
      </c>
      <c r="BI50" s="74"/>
      <c r="BJ50" s="74"/>
      <c r="BK50" s="74"/>
      <c r="BL50" s="74"/>
      <c r="BM50" s="74" t="s">
        <v>1105</v>
      </c>
      <c r="BN50" s="74"/>
      <c r="BO50" s="78"/>
      <c r="BP50" s="78"/>
      <c r="BQ50" s="78"/>
      <c r="BR50" s="78"/>
      <c r="BS50" s="78"/>
      <c r="BT50" s="78"/>
      <c r="BU50" s="78"/>
      <c r="BV50" s="78"/>
      <c r="BX50" s="71" t="s">
        <v>1148</v>
      </c>
      <c r="BY50" s="79" t="s">
        <v>1153</v>
      </c>
      <c r="BZ50" s="72" t="s">
        <v>1154</v>
      </c>
      <c r="CA50" s="72" t="s">
        <v>1258</v>
      </c>
      <c r="CI50" s="72"/>
      <c r="CS50" s="72" t="s">
        <v>1107</v>
      </c>
      <c r="CT50" s="72" t="s">
        <v>1108</v>
      </c>
      <c r="CU50" s="72" t="s">
        <v>1109</v>
      </c>
      <c r="CV50" s="72" t="s">
        <v>1155</v>
      </c>
      <c r="CW50" s="72"/>
      <c r="CX50" s="72"/>
      <c r="DA50" s="72"/>
      <c r="DB50" s="72"/>
      <c r="DW50" s="74" t="s">
        <v>1270</v>
      </c>
      <c r="DX50" s="74"/>
      <c r="DY50" s="74"/>
      <c r="DZ50" s="74"/>
      <c r="EA50" s="74"/>
      <c r="EB50" s="74"/>
      <c r="EC50" s="74"/>
      <c r="ED50" s="74"/>
      <c r="EE50" s="72"/>
      <c r="EF50" s="73" t="s">
        <v>1112</v>
      </c>
      <c r="EG50" s="72"/>
      <c r="EH50" s="72" t="s">
        <v>1113</v>
      </c>
      <c r="EI50" s="72" t="s">
        <v>1113</v>
      </c>
      <c r="EJ50" s="72"/>
    </row>
    <row r="51" spans="1:147" x14ac:dyDescent="0.2">
      <c r="A51" s="94"/>
      <c r="B51" s="85"/>
      <c r="C51" s="85"/>
      <c r="D51" s="85"/>
      <c r="E51" s="85"/>
      <c r="F51" s="85"/>
      <c r="G51" s="85"/>
      <c r="H51" s="85"/>
      <c r="I51" s="85"/>
      <c r="J51" s="85"/>
      <c r="K51" s="85"/>
      <c r="L51" s="85"/>
      <c r="M51" s="85"/>
      <c r="N51" s="85"/>
      <c r="O51" s="85"/>
      <c r="P51" s="85"/>
      <c r="Q51" s="95"/>
      <c r="R51" s="85"/>
      <c r="S51" s="85"/>
      <c r="T51" s="85"/>
      <c r="U51" s="85"/>
      <c r="V51" s="85"/>
      <c r="W51" s="85"/>
      <c r="X51" s="85"/>
      <c r="Y51" s="85"/>
      <c r="Z51" s="95"/>
      <c r="AA51" s="85"/>
      <c r="AB51" s="95"/>
      <c r="AC51" s="85"/>
      <c r="AD51" s="95"/>
      <c r="AE51" s="95"/>
      <c r="AF51" s="95"/>
      <c r="AG51" s="95"/>
      <c r="AH51" s="95"/>
      <c r="AI51" s="95"/>
      <c r="AJ51" s="95"/>
      <c r="AK51" s="95"/>
      <c r="AL51" s="95"/>
      <c r="AM51" s="95"/>
      <c r="AN51" s="95"/>
      <c r="AO51" s="85"/>
      <c r="AP51" s="85"/>
      <c r="AQ51" s="85"/>
      <c r="AR51" s="85"/>
      <c r="AS51" s="85"/>
      <c r="AT51" s="85"/>
      <c r="AU51" s="85"/>
      <c r="AV51" s="85"/>
      <c r="AW51" s="85"/>
      <c r="AX51" s="85"/>
      <c r="AY51" s="85"/>
      <c r="AZ51" s="85"/>
      <c r="BA51" s="85"/>
      <c r="BB51" s="85"/>
      <c r="BC51" s="85"/>
      <c r="BD51" s="85"/>
      <c r="BE51" s="85"/>
      <c r="BF51" s="85"/>
      <c r="BG51" s="85"/>
      <c r="BH51" s="85"/>
      <c r="BI51" s="85"/>
      <c r="BJ51" s="85"/>
      <c r="BK51" s="85"/>
      <c r="BL51" s="85"/>
      <c r="BM51" s="85"/>
      <c r="BN51" s="85"/>
      <c r="BO51" s="85"/>
      <c r="BP51" s="85"/>
      <c r="BQ51" s="85"/>
      <c r="BR51" s="85"/>
      <c r="BS51" s="85"/>
      <c r="BT51" s="85"/>
      <c r="BU51" s="85"/>
      <c r="BV51" s="85"/>
      <c r="BW51" s="95"/>
      <c r="BX51" s="85"/>
      <c r="BY51" s="85"/>
      <c r="BZ51" s="85"/>
      <c r="CA51" s="85"/>
      <c r="CB51" s="95"/>
      <c r="CC51" s="95"/>
      <c r="CD51" s="95"/>
      <c r="CE51" s="95"/>
      <c r="CF51" s="95"/>
      <c r="CG51" s="95"/>
      <c r="CH51" s="95"/>
      <c r="CI51" s="85"/>
      <c r="CJ51" s="95"/>
      <c r="CK51" s="95"/>
      <c r="CL51" s="95"/>
      <c r="CM51" s="95"/>
      <c r="CN51" s="95"/>
      <c r="CO51" s="95"/>
      <c r="CP51" s="95"/>
      <c r="CQ51" s="95"/>
      <c r="CR51" s="95"/>
      <c r="CS51" s="85"/>
      <c r="CT51" s="85"/>
      <c r="CU51" s="85"/>
      <c r="CV51" s="85"/>
      <c r="CW51" s="85"/>
      <c r="CX51" s="85"/>
      <c r="CY51" s="95"/>
      <c r="CZ51" s="95"/>
      <c r="DA51" s="85"/>
      <c r="DB51" s="85"/>
      <c r="DC51" s="95"/>
      <c r="DD51" s="95"/>
      <c r="DE51" s="95"/>
      <c r="DF51" s="95"/>
      <c r="DG51" s="95"/>
      <c r="DH51" s="95"/>
      <c r="DI51" s="95"/>
      <c r="DJ51" s="95"/>
      <c r="DK51" s="95"/>
      <c r="DL51" s="95"/>
      <c r="DM51" s="95"/>
      <c r="DN51" s="95"/>
      <c r="DO51" s="95"/>
      <c r="DP51" s="95"/>
      <c r="DQ51" s="95"/>
      <c r="DR51" s="95"/>
      <c r="DS51" s="95"/>
      <c r="DT51" s="95"/>
      <c r="DU51" s="95"/>
      <c r="DV51" s="95"/>
      <c r="DW51" s="85"/>
      <c r="DX51" s="85"/>
      <c r="DY51" s="85"/>
      <c r="DZ51" s="85"/>
      <c r="EA51" s="85"/>
      <c r="EB51" s="85"/>
      <c r="EC51" s="85"/>
      <c r="ED51" s="85"/>
      <c r="EE51" s="85"/>
      <c r="EF51" s="95"/>
      <c r="EG51" s="95"/>
      <c r="EH51" s="95"/>
      <c r="EI51" s="95"/>
      <c r="EJ51" s="95"/>
      <c r="EK51" s="95"/>
      <c r="EL51" s="95"/>
      <c r="EM51" s="95"/>
      <c r="EN51" s="95"/>
      <c r="EO51" s="95"/>
      <c r="EP51" s="95"/>
      <c r="EQ51" s="95"/>
    </row>
    <row r="52" spans="1:147" ht="113.4" x14ac:dyDescent="0.2">
      <c r="A52" s="111" t="s">
        <v>1286</v>
      </c>
      <c r="B52" s="71" t="s">
        <v>1071</v>
      </c>
      <c r="C52" s="72" t="s">
        <v>1072</v>
      </c>
      <c r="D52" s="72" t="s">
        <v>1073</v>
      </c>
      <c r="E52" s="72" t="s">
        <v>1074</v>
      </c>
      <c r="F52" s="73" t="s">
        <v>1075</v>
      </c>
      <c r="G52" s="72" t="s">
        <v>1076</v>
      </c>
      <c r="H52" s="72" t="s">
        <v>1077</v>
      </c>
      <c r="I52" s="72" t="s">
        <v>1078</v>
      </c>
      <c r="J52" s="74" t="s">
        <v>1079</v>
      </c>
      <c r="K52" s="72" t="s">
        <v>1080</v>
      </c>
      <c r="L52" s="72"/>
      <c r="M52" s="72"/>
      <c r="N52" s="72"/>
      <c r="O52" s="72"/>
      <c r="P52" s="72" t="s">
        <v>1081</v>
      </c>
      <c r="Q52" s="72" t="s">
        <v>1082</v>
      </c>
      <c r="R52" s="74" t="s">
        <v>1083</v>
      </c>
      <c r="S52" s="74"/>
      <c r="T52" s="74"/>
      <c r="U52" s="74" t="s">
        <v>1084</v>
      </c>
      <c r="V52" s="74"/>
      <c r="W52" s="74"/>
      <c r="X52" s="74"/>
      <c r="Y52" s="74"/>
      <c r="AA52" s="72"/>
      <c r="AC52" s="72"/>
      <c r="AD52" s="72" t="s">
        <v>1085</v>
      </c>
      <c r="AE52" s="72" t="s">
        <v>1086</v>
      </c>
      <c r="AF52" s="72" t="s">
        <v>1087</v>
      </c>
      <c r="AG52" s="72" t="s">
        <v>1088</v>
      </c>
      <c r="AH52" s="72"/>
      <c r="AI52" s="72"/>
      <c r="AJ52" s="72" t="s">
        <v>1090</v>
      </c>
      <c r="AL52" s="72" t="s">
        <v>1091</v>
      </c>
      <c r="AM52" s="72" t="s">
        <v>1092</v>
      </c>
      <c r="AN52" s="72" t="s">
        <v>1093</v>
      </c>
      <c r="AO52" s="72" t="s">
        <v>1094</v>
      </c>
      <c r="AP52" s="72" t="s">
        <v>1095</v>
      </c>
      <c r="AQ52" s="72" t="s">
        <v>1096</v>
      </c>
      <c r="AR52" s="72" t="s">
        <v>1097</v>
      </c>
      <c r="AS52" s="72"/>
      <c r="AT52" s="72" t="s">
        <v>1098</v>
      </c>
      <c r="AU52" s="72" t="s">
        <v>1099</v>
      </c>
      <c r="AV52" s="72" t="s">
        <v>1100</v>
      </c>
      <c r="AW52" s="72"/>
      <c r="AX52" s="72"/>
      <c r="AY52" s="72"/>
      <c r="AZ52" s="72"/>
      <c r="BA52" s="72"/>
      <c r="BB52" s="72"/>
      <c r="BC52" s="72"/>
      <c r="BD52" s="72"/>
      <c r="BE52" s="72" t="s">
        <v>1101</v>
      </c>
      <c r="BF52" s="72" t="s">
        <v>1102</v>
      </c>
      <c r="BG52" s="72" t="s">
        <v>1103</v>
      </c>
      <c r="BH52" s="74" t="s">
        <v>1104</v>
      </c>
      <c r="BI52" s="74"/>
      <c r="BJ52" s="74"/>
      <c r="BK52" s="74"/>
      <c r="BL52" s="74"/>
      <c r="BM52" s="74" t="s">
        <v>1105</v>
      </c>
      <c r="BN52" s="74"/>
      <c r="BO52" s="78"/>
      <c r="BP52" s="78"/>
      <c r="BQ52" s="78"/>
      <c r="BR52" s="78"/>
      <c r="BS52" s="78"/>
      <c r="BT52" s="78"/>
      <c r="BU52" s="78"/>
      <c r="BV52" s="78"/>
      <c r="BX52" s="72"/>
      <c r="BY52" s="79"/>
      <c r="BZ52" s="72"/>
      <c r="CA52" s="72"/>
      <c r="CI52" s="72"/>
      <c r="CS52" s="72" t="s">
        <v>1107</v>
      </c>
      <c r="CT52" s="72" t="s">
        <v>1108</v>
      </c>
      <c r="CU52" s="72" t="s">
        <v>1109</v>
      </c>
      <c r="CV52" s="72" t="s">
        <v>1110</v>
      </c>
      <c r="CW52" s="72"/>
      <c r="CX52" s="72"/>
      <c r="DA52" s="72"/>
      <c r="DB52" s="72"/>
      <c r="DW52" s="74" t="s">
        <v>1111</v>
      </c>
      <c r="DX52" s="74"/>
      <c r="DY52" s="74"/>
      <c r="DZ52" s="74"/>
      <c r="EA52" s="74"/>
      <c r="EB52" s="74"/>
      <c r="EC52" s="74"/>
      <c r="ED52" s="74"/>
      <c r="EE52" s="72"/>
      <c r="EF52" s="73" t="s">
        <v>1112</v>
      </c>
      <c r="EG52" s="72"/>
      <c r="EH52" s="72" t="s">
        <v>1113</v>
      </c>
      <c r="EI52" s="72" t="s">
        <v>1113</v>
      </c>
      <c r="EJ52" s="72"/>
      <c r="EQ52" s="72" t="s">
        <v>1276</v>
      </c>
    </row>
  </sheetData>
  <mergeCells count="8">
    <mergeCell ref="A34:A36"/>
    <mergeCell ref="A42:A44"/>
    <mergeCell ref="A47:A50"/>
    <mergeCell ref="A1:F1"/>
    <mergeCell ref="A7:A9"/>
    <mergeCell ref="A15:A17"/>
    <mergeCell ref="A20:A23"/>
    <mergeCell ref="A28:F28"/>
  </mergeCells>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CP438"/>
  <sheetViews>
    <sheetView workbookViewId="0"/>
  </sheetViews>
  <sheetFormatPr defaultRowHeight="14.4" x14ac:dyDescent="0.3"/>
  <cols>
    <col min="1" max="1" width="23.88671875" bestFit="1" customWidth="1"/>
    <col min="2" max="26" width="35.109375" bestFit="1" customWidth="1"/>
    <col min="27" max="94" width="35.109375" customWidth="1"/>
  </cols>
  <sheetData>
    <row r="1" spans="1:94" ht="20.100000000000001" customHeight="1" x14ac:dyDescent="0.3">
      <c r="A1" s="132" t="s">
        <v>1464</v>
      </c>
      <c r="B1" s="132" t="s">
        <v>1469</v>
      </c>
      <c r="C1" s="132" t="s">
        <v>1491</v>
      </c>
      <c r="D1" s="131" t="s">
        <v>1503</v>
      </c>
      <c r="E1" s="131" t="s">
        <v>1506</v>
      </c>
      <c r="F1" s="131" t="s">
        <v>1555</v>
      </c>
      <c r="G1" s="131" t="s">
        <v>1559</v>
      </c>
      <c r="H1" s="131" t="s">
        <v>1562</v>
      </c>
      <c r="I1" s="131" t="s">
        <v>1565</v>
      </c>
      <c r="J1" s="131" t="s">
        <v>1574</v>
      </c>
      <c r="K1" s="133" t="s">
        <v>1583</v>
      </c>
      <c r="L1" s="133" t="s">
        <v>1593</v>
      </c>
      <c r="M1" s="133" t="s">
        <v>1602</v>
      </c>
      <c r="N1" s="133" t="s">
        <v>1610</v>
      </c>
      <c r="O1" s="133" t="s">
        <v>1628</v>
      </c>
      <c r="P1" s="133" t="s">
        <v>1637</v>
      </c>
      <c r="Q1" s="136" t="s">
        <v>1678</v>
      </c>
      <c r="R1" s="136" t="s">
        <v>1693</v>
      </c>
      <c r="S1" s="136" t="s">
        <v>1701</v>
      </c>
      <c r="T1" s="137" t="s">
        <v>1707</v>
      </c>
      <c r="U1" s="137" t="s">
        <v>1710</v>
      </c>
      <c r="V1" s="137" t="s">
        <v>1717</v>
      </c>
      <c r="W1" s="138" t="s">
        <v>1722</v>
      </c>
      <c r="X1" s="138" t="s">
        <v>3032</v>
      </c>
      <c r="Y1" s="138" t="s">
        <v>3042</v>
      </c>
      <c r="Z1" s="138" t="s">
        <v>1739</v>
      </c>
      <c r="AA1" s="139" t="s">
        <v>1749</v>
      </c>
      <c r="AB1" s="139" t="s">
        <v>1762</v>
      </c>
      <c r="AC1" s="139" t="s">
        <v>3326</v>
      </c>
      <c r="AD1" s="139" t="s">
        <v>1772</v>
      </c>
      <c r="AE1" s="139" t="s">
        <v>1782</v>
      </c>
      <c r="AF1" s="139" t="s">
        <v>1792</v>
      </c>
      <c r="AG1" s="139" t="s">
        <v>1797</v>
      </c>
      <c r="AH1" s="139" t="s">
        <v>1802</v>
      </c>
      <c r="AI1" s="139" t="s">
        <v>1811</v>
      </c>
      <c r="AJ1" s="139" t="s">
        <v>1816</v>
      </c>
      <c r="AK1" s="139" t="s">
        <v>1821</v>
      </c>
      <c r="AL1" s="139" t="s">
        <v>1831</v>
      </c>
      <c r="AM1" s="139" t="s">
        <v>1836</v>
      </c>
      <c r="AN1" s="139" t="s">
        <v>1841</v>
      </c>
      <c r="AO1" s="139" t="s">
        <v>1846</v>
      </c>
      <c r="AP1" s="139" t="s">
        <v>1851</v>
      </c>
      <c r="AQ1" s="139" t="s">
        <v>1861</v>
      </c>
      <c r="AR1" s="139" t="s">
        <v>1865</v>
      </c>
      <c r="AS1" s="139" t="s">
        <v>1870</v>
      </c>
      <c r="AT1" s="139" t="s">
        <v>1885</v>
      </c>
      <c r="AU1" s="139" t="s">
        <v>1893</v>
      </c>
      <c r="AV1" s="139" t="s">
        <v>1896</v>
      </c>
      <c r="AW1" s="139" t="s">
        <v>1905</v>
      </c>
      <c r="AX1" s="139" t="s">
        <v>1919</v>
      </c>
      <c r="AY1" s="139" t="s">
        <v>1923</v>
      </c>
      <c r="AZ1" s="139" t="s">
        <v>1931</v>
      </c>
      <c r="BA1" s="139" t="s">
        <v>1945</v>
      </c>
      <c r="BB1" s="139" t="s">
        <v>1961</v>
      </c>
      <c r="BC1" s="139" t="s">
        <v>1968</v>
      </c>
      <c r="BD1" s="139" t="s">
        <v>1973</v>
      </c>
      <c r="BE1" s="139" t="s">
        <v>1989</v>
      </c>
      <c r="BF1" s="139" t="s">
        <v>1997</v>
      </c>
      <c r="BG1" s="139" t="s">
        <v>2000</v>
      </c>
      <c r="BH1" s="139" t="s">
        <v>2009</v>
      </c>
      <c r="BI1" s="139" t="s">
        <v>3722</v>
      </c>
      <c r="BJ1" s="139" t="s">
        <v>3724</v>
      </c>
      <c r="BK1" s="139" t="s">
        <v>2029</v>
      </c>
      <c r="BL1" s="139" t="s">
        <v>2042</v>
      </c>
      <c r="BM1" s="139" t="s">
        <v>2046</v>
      </c>
      <c r="BN1" s="139" t="s">
        <v>2051</v>
      </c>
      <c r="BO1" s="139" t="s">
        <v>2056</v>
      </c>
      <c r="BP1" s="139" t="s">
        <v>2061</v>
      </c>
      <c r="BQ1" s="139" t="s">
        <v>2065</v>
      </c>
      <c r="BR1" s="139" t="s">
        <v>2068</v>
      </c>
      <c r="BS1" s="139" t="s">
        <v>2073</v>
      </c>
      <c r="BT1" s="139" t="s">
        <v>2084</v>
      </c>
      <c r="BU1" s="139" t="s">
        <v>2100</v>
      </c>
      <c r="BV1" s="139" t="s">
        <v>2104</v>
      </c>
      <c r="BW1" s="139" t="s">
        <v>2109</v>
      </c>
      <c r="BX1" s="139" t="s">
        <v>2127</v>
      </c>
      <c r="BY1" s="139" t="s">
        <v>2136</v>
      </c>
      <c r="BZ1" s="139" t="s">
        <v>2143</v>
      </c>
      <c r="CA1" s="139" t="s">
        <v>2147</v>
      </c>
      <c r="CB1" s="139" t="s">
        <v>4287</v>
      </c>
      <c r="CC1" s="139" t="s">
        <v>2162</v>
      </c>
      <c r="CD1" s="139" t="s">
        <v>2174</v>
      </c>
      <c r="CE1" s="139" t="s">
        <v>2177</v>
      </c>
      <c r="CF1" s="139" t="s">
        <v>4306</v>
      </c>
      <c r="CG1" s="139" t="s">
        <v>4337</v>
      </c>
      <c r="CH1" s="139" t="s">
        <v>2214</v>
      </c>
      <c r="CI1" s="139" t="s">
        <v>2244</v>
      </c>
      <c r="CJ1" s="139" t="s">
        <v>4390</v>
      </c>
      <c r="CK1" s="139" t="s">
        <v>2252</v>
      </c>
      <c r="CL1" s="139" t="s">
        <v>2260</v>
      </c>
      <c r="CM1" s="139" t="s">
        <v>2269</v>
      </c>
      <c r="CN1" s="139" t="s">
        <v>2278</v>
      </c>
      <c r="CO1" s="139" t="s">
        <v>2295</v>
      </c>
      <c r="CP1" s="139" t="s">
        <v>2308</v>
      </c>
    </row>
    <row r="2" spans="1:94" ht="28.8" x14ac:dyDescent="0.3">
      <c r="A2" s="132" t="s">
        <v>1463</v>
      </c>
      <c r="B2" s="132" t="s">
        <v>1468</v>
      </c>
      <c r="C2" s="132" t="s">
        <v>1490</v>
      </c>
      <c r="D2" s="131" t="s">
        <v>953</v>
      </c>
      <c r="E2" s="131" t="s">
        <v>159</v>
      </c>
      <c r="F2" s="131" t="s">
        <v>1554</v>
      </c>
      <c r="G2" s="131" t="s">
        <v>1558</v>
      </c>
      <c r="H2" s="131" t="s">
        <v>1561</v>
      </c>
      <c r="I2" s="131" t="s">
        <v>1564</v>
      </c>
      <c r="J2" s="131" t="s">
        <v>1573</v>
      </c>
      <c r="K2" s="133" t="s">
        <v>1582</v>
      </c>
      <c r="L2" s="133" t="s">
        <v>1592</v>
      </c>
      <c r="M2" s="133" t="s">
        <v>1601</v>
      </c>
      <c r="N2" s="133" t="s">
        <v>1609</v>
      </c>
      <c r="O2" s="133" t="s">
        <v>1627</v>
      </c>
      <c r="P2" s="133" t="s">
        <v>1636</v>
      </c>
      <c r="Q2" s="136" t="s">
        <v>1677</v>
      </c>
      <c r="R2" s="136" t="s">
        <v>1692</v>
      </c>
      <c r="S2" s="136" t="s">
        <v>1700</v>
      </c>
      <c r="T2" s="137" t="s">
        <v>1706</v>
      </c>
      <c r="U2" s="137" t="s">
        <v>1709</v>
      </c>
      <c r="V2" s="137" t="s">
        <v>1716</v>
      </c>
      <c r="W2" s="138" t="s">
        <v>1721</v>
      </c>
      <c r="X2" s="138" t="s">
        <v>3033</v>
      </c>
      <c r="Y2" s="138" t="s">
        <v>3043</v>
      </c>
      <c r="Z2" s="138" t="s">
        <v>1738</v>
      </c>
      <c r="AA2" s="139" t="s">
        <v>1748</v>
      </c>
      <c r="AB2" s="139" t="s">
        <v>1761</v>
      </c>
      <c r="AC2" s="139" t="s">
        <v>3327</v>
      </c>
      <c r="AD2" s="139" t="s">
        <v>1771</v>
      </c>
      <c r="AE2" s="139" t="s">
        <v>1781</v>
      </c>
      <c r="AF2" s="139" t="s">
        <v>1791</v>
      </c>
      <c r="AG2" s="139" t="s">
        <v>1796</v>
      </c>
      <c r="AH2" s="139" t="s">
        <v>1801</v>
      </c>
      <c r="AI2" s="139" t="s">
        <v>1810</v>
      </c>
      <c r="AJ2" s="139" t="s">
        <v>1815</v>
      </c>
      <c r="AK2" s="139" t="s">
        <v>1820</v>
      </c>
      <c r="AL2" s="139" t="s">
        <v>1830</v>
      </c>
      <c r="AM2" s="139" t="s">
        <v>1835</v>
      </c>
      <c r="AN2" s="139" t="s">
        <v>1840</v>
      </c>
      <c r="AO2" s="139" t="s">
        <v>1845</v>
      </c>
      <c r="AP2" s="139" t="s">
        <v>1850</v>
      </c>
      <c r="AQ2" s="139" t="s">
        <v>1860</v>
      </c>
      <c r="AR2" s="139" t="s">
        <v>1864</v>
      </c>
      <c r="AS2" s="139" t="s">
        <v>1869</v>
      </c>
      <c r="AT2" s="139" t="s">
        <v>1884</v>
      </c>
      <c r="AU2" s="139" t="s">
        <v>1892</v>
      </c>
      <c r="AV2" s="139" t="s">
        <v>1895</v>
      </c>
      <c r="AW2" s="139" t="s">
        <v>1904</v>
      </c>
      <c r="AX2" s="139" t="s">
        <v>1918</v>
      </c>
      <c r="AY2" s="139" t="s">
        <v>1922</v>
      </c>
      <c r="AZ2" s="139" t="s">
        <v>1930</v>
      </c>
      <c r="BA2" s="139" t="s">
        <v>1944</v>
      </c>
      <c r="BB2" s="139" t="s">
        <v>1960</v>
      </c>
      <c r="BC2" s="139" t="s">
        <v>1967</v>
      </c>
      <c r="BD2" s="139" t="s">
        <v>1972</v>
      </c>
      <c r="BE2" s="139" t="s">
        <v>1988</v>
      </c>
      <c r="BF2" s="139" t="s">
        <v>1996</v>
      </c>
      <c r="BG2" s="139" t="s">
        <v>1999</v>
      </c>
      <c r="BH2" s="139" t="s">
        <v>2008</v>
      </c>
      <c r="BI2" s="139" t="s">
        <v>3723</v>
      </c>
      <c r="BJ2" s="139" t="s">
        <v>3725</v>
      </c>
      <c r="BK2" s="139" t="s">
        <v>2028</v>
      </c>
      <c r="BL2" s="139" t="s">
        <v>2041</v>
      </c>
      <c r="BM2" s="139" t="s">
        <v>2045</v>
      </c>
      <c r="BN2" s="139" t="s">
        <v>2050</v>
      </c>
      <c r="BO2" s="139" t="s">
        <v>2055</v>
      </c>
      <c r="BP2" s="139" t="s">
        <v>2060</v>
      </c>
      <c r="BQ2" s="139" t="s">
        <v>2064</v>
      </c>
      <c r="BR2" s="139" t="s">
        <v>2067</v>
      </c>
      <c r="BS2" s="139" t="s">
        <v>2072</v>
      </c>
      <c r="BT2" s="139" t="s">
        <v>2083</v>
      </c>
      <c r="BU2" s="139" t="s">
        <v>2099</v>
      </c>
      <c r="BV2" s="139" t="s">
        <v>2103</v>
      </c>
      <c r="BW2" s="139" t="s">
        <v>2108</v>
      </c>
      <c r="BX2" s="139" t="s">
        <v>2126</v>
      </c>
      <c r="BY2" s="139" t="s">
        <v>2135</v>
      </c>
      <c r="BZ2" s="139" t="s">
        <v>2142</v>
      </c>
      <c r="CA2" s="139" t="s">
        <v>2146</v>
      </c>
      <c r="CB2" s="139" t="s">
        <v>4288</v>
      </c>
      <c r="CC2" s="139" t="s">
        <v>2161</v>
      </c>
      <c r="CD2" s="139" t="s">
        <v>2173</v>
      </c>
      <c r="CE2" s="139" t="s">
        <v>2176</v>
      </c>
      <c r="CF2" s="139" t="s">
        <v>4307</v>
      </c>
      <c r="CG2" s="139" t="s">
        <v>4338</v>
      </c>
      <c r="CH2" s="139" t="s">
        <v>2213</v>
      </c>
      <c r="CI2" s="139" t="s">
        <v>2243</v>
      </c>
      <c r="CJ2" s="139" t="s">
        <v>4391</v>
      </c>
      <c r="CK2" s="139" t="s">
        <v>2251</v>
      </c>
      <c r="CL2" s="139" t="s">
        <v>2259</v>
      </c>
      <c r="CM2" s="139" t="s">
        <v>2268</v>
      </c>
      <c r="CN2" s="139" t="s">
        <v>2277</v>
      </c>
      <c r="CO2" s="139" t="s">
        <v>2294</v>
      </c>
      <c r="CP2" s="139" t="s">
        <v>2307</v>
      </c>
    </row>
    <row r="3" spans="1:94" x14ac:dyDescent="0.3">
      <c r="A3" t="s">
        <v>1467</v>
      </c>
      <c r="B3" t="s">
        <v>2338</v>
      </c>
      <c r="C3" t="s">
        <v>2982</v>
      </c>
      <c r="D3" t="s">
        <v>1505</v>
      </c>
      <c r="E3" t="s">
        <v>2984</v>
      </c>
      <c r="F3" t="s">
        <v>2994</v>
      </c>
      <c r="G3" t="s">
        <v>2994</v>
      </c>
      <c r="H3" t="s">
        <v>2994</v>
      </c>
      <c r="I3" t="s">
        <v>2995</v>
      </c>
      <c r="J3" t="s">
        <v>1505</v>
      </c>
      <c r="K3" t="s">
        <v>1586</v>
      </c>
      <c r="L3" t="s">
        <v>1696</v>
      </c>
      <c r="M3" t="s">
        <v>1586</v>
      </c>
      <c r="N3" t="s">
        <v>2998</v>
      </c>
      <c r="O3" t="s">
        <v>1696</v>
      </c>
      <c r="P3" t="s">
        <v>1586</v>
      </c>
      <c r="Q3" t="s">
        <v>1680</v>
      </c>
      <c r="R3" t="s">
        <v>1696</v>
      </c>
      <c r="S3" t="s">
        <v>1586</v>
      </c>
      <c r="T3" t="s">
        <v>1153</v>
      </c>
      <c r="U3" t="s">
        <v>1140</v>
      </c>
      <c r="V3" t="s">
        <v>3002</v>
      </c>
      <c r="W3" t="s">
        <v>3018</v>
      </c>
      <c r="X3" t="s">
        <v>3034</v>
      </c>
      <c r="Y3" t="s">
        <v>3044</v>
      </c>
      <c r="Z3" t="s">
        <v>3064</v>
      </c>
      <c r="AA3" t="s">
        <v>2994</v>
      </c>
      <c r="AB3" t="s">
        <v>3311</v>
      </c>
      <c r="AC3" t="s">
        <v>3328</v>
      </c>
      <c r="AD3" t="s">
        <v>3337</v>
      </c>
      <c r="AE3" t="s">
        <v>3343</v>
      </c>
      <c r="AF3" t="s">
        <v>3349</v>
      </c>
      <c r="AG3" t="s">
        <v>3349</v>
      </c>
      <c r="AH3" t="s">
        <v>3411</v>
      </c>
      <c r="AI3" t="s">
        <v>3479</v>
      </c>
      <c r="AJ3" t="s">
        <v>3484</v>
      </c>
      <c r="AK3" t="s">
        <v>3565</v>
      </c>
      <c r="AL3" t="s">
        <v>3568</v>
      </c>
      <c r="AM3" t="s">
        <v>1839</v>
      </c>
      <c r="AN3" t="s">
        <v>3591</v>
      </c>
      <c r="AO3" t="s">
        <v>1839</v>
      </c>
      <c r="AP3" t="s">
        <v>3604</v>
      </c>
      <c r="AQ3" t="s">
        <v>3542</v>
      </c>
      <c r="AR3" t="s">
        <v>3616</v>
      </c>
      <c r="AS3" t="s">
        <v>1536</v>
      </c>
      <c r="AT3" t="s">
        <v>1696</v>
      </c>
      <c r="AU3" t="s">
        <v>1696</v>
      </c>
      <c r="AV3" t="s">
        <v>3656</v>
      </c>
      <c r="AW3" t="s">
        <v>3371</v>
      </c>
      <c r="AX3" t="s">
        <v>1696</v>
      </c>
      <c r="AY3" t="s">
        <v>3667</v>
      </c>
      <c r="AZ3" t="s">
        <v>3672</v>
      </c>
      <c r="BA3" t="s">
        <v>1696</v>
      </c>
      <c r="BB3" t="s">
        <v>1586</v>
      </c>
      <c r="BC3" t="s">
        <v>3679</v>
      </c>
      <c r="BD3" t="s">
        <v>3707</v>
      </c>
      <c r="BE3" t="s">
        <v>1991</v>
      </c>
      <c r="BF3" t="s">
        <v>1696</v>
      </c>
      <c r="BG3" t="s">
        <v>3713</v>
      </c>
      <c r="BH3" t="s">
        <v>1696</v>
      </c>
      <c r="BI3" t="s">
        <v>3349</v>
      </c>
      <c r="BJ3" t="s">
        <v>3349</v>
      </c>
      <c r="BK3" t="s">
        <v>3762</v>
      </c>
      <c r="BL3" t="s">
        <v>3777</v>
      </c>
      <c r="BM3" t="s">
        <v>3794</v>
      </c>
      <c r="BN3" t="s">
        <v>3796</v>
      </c>
      <c r="BO3" t="s">
        <v>2994</v>
      </c>
      <c r="BP3" t="s">
        <v>2063</v>
      </c>
      <c r="BQ3" t="s">
        <v>1696</v>
      </c>
      <c r="BR3" t="s">
        <v>3349</v>
      </c>
      <c r="BS3" t="s">
        <v>2076</v>
      </c>
      <c r="BT3" t="s">
        <v>1586</v>
      </c>
      <c r="BU3" t="s">
        <v>3806</v>
      </c>
      <c r="BV3" t="s">
        <v>3883</v>
      </c>
      <c r="BW3" t="s">
        <v>4274</v>
      </c>
      <c r="BX3" t="s">
        <v>4283</v>
      </c>
      <c r="BY3" t="s">
        <v>1696</v>
      </c>
      <c r="BZ3" t="s">
        <v>2994</v>
      </c>
      <c r="CA3" t="s">
        <v>2994</v>
      </c>
      <c r="CB3" t="s">
        <v>2156</v>
      </c>
      <c r="CC3" t="s">
        <v>2165</v>
      </c>
      <c r="CD3" t="s">
        <v>1586</v>
      </c>
      <c r="CE3" t="s">
        <v>4291</v>
      </c>
      <c r="CF3" t="s">
        <v>4308</v>
      </c>
      <c r="CG3" t="s">
        <v>4339</v>
      </c>
      <c r="CH3" t="s">
        <v>4373</v>
      </c>
      <c r="CI3" t="s">
        <v>1696</v>
      </c>
      <c r="CJ3" t="s">
        <v>4392</v>
      </c>
      <c r="CK3" t="s">
        <v>4402</v>
      </c>
      <c r="CL3" t="s">
        <v>4283</v>
      </c>
      <c r="CM3" t="s">
        <v>4405</v>
      </c>
      <c r="CN3" t="s">
        <v>1696</v>
      </c>
      <c r="CO3" t="s">
        <v>4415</v>
      </c>
      <c r="CP3" t="s">
        <v>1696</v>
      </c>
    </row>
    <row r="4" spans="1:94" x14ac:dyDescent="0.3">
      <c r="A4" t="s">
        <v>2980</v>
      </c>
      <c r="C4" t="s">
        <v>2983</v>
      </c>
      <c r="E4" t="s">
        <v>2985</v>
      </c>
      <c r="F4" t="s">
        <v>2059</v>
      </c>
      <c r="G4" t="s">
        <v>2059</v>
      </c>
      <c r="H4" t="s">
        <v>2059</v>
      </c>
      <c r="I4" t="s">
        <v>2996</v>
      </c>
      <c r="K4" t="s">
        <v>1704</v>
      </c>
      <c r="L4" t="s">
        <v>1947</v>
      </c>
      <c r="M4" t="s">
        <v>1704</v>
      </c>
      <c r="N4" t="s">
        <v>2999</v>
      </c>
      <c r="O4" t="s">
        <v>1947</v>
      </c>
      <c r="P4" t="s">
        <v>1704</v>
      </c>
      <c r="Q4" t="s">
        <v>3001</v>
      </c>
      <c r="R4" t="s">
        <v>1947</v>
      </c>
      <c r="S4" t="s">
        <v>1704</v>
      </c>
      <c r="T4" t="s">
        <v>1149</v>
      </c>
      <c r="U4" t="s">
        <v>1154</v>
      </c>
      <c r="V4" t="s">
        <v>2505</v>
      </c>
      <c r="W4" t="s">
        <v>3019</v>
      </c>
      <c r="X4" t="s">
        <v>3018</v>
      </c>
      <c r="Y4" t="s">
        <v>3045</v>
      </c>
      <c r="Z4" t="s">
        <v>3065</v>
      </c>
      <c r="AA4" t="s">
        <v>2059</v>
      </c>
      <c r="AB4" t="s">
        <v>3312</v>
      </c>
      <c r="AC4" t="s">
        <v>3329</v>
      </c>
      <c r="AD4" t="s">
        <v>3338</v>
      </c>
      <c r="AE4" t="s">
        <v>3344</v>
      </c>
      <c r="AF4" t="s">
        <v>3350</v>
      </c>
      <c r="AG4" t="s">
        <v>3371</v>
      </c>
      <c r="AH4" t="s">
        <v>3412</v>
      </c>
      <c r="AI4" t="s">
        <v>3480</v>
      </c>
      <c r="AJ4" t="s">
        <v>3485</v>
      </c>
      <c r="AK4" t="s">
        <v>3566</v>
      </c>
      <c r="AL4" t="s">
        <v>3569</v>
      </c>
      <c r="AM4" t="s">
        <v>2587</v>
      </c>
      <c r="AN4" t="s">
        <v>3592</v>
      </c>
      <c r="AO4" t="s">
        <v>2587</v>
      </c>
      <c r="AP4" t="s">
        <v>3605</v>
      </c>
      <c r="AQ4" t="s">
        <v>3613</v>
      </c>
      <c r="AR4" t="s">
        <v>3617</v>
      </c>
      <c r="AS4" t="s">
        <v>3623</v>
      </c>
      <c r="AT4" t="s">
        <v>1947</v>
      </c>
      <c r="AU4" t="s">
        <v>1947</v>
      </c>
      <c r="AV4" t="s">
        <v>3657</v>
      </c>
      <c r="AW4" t="s">
        <v>3373</v>
      </c>
      <c r="AX4" t="s">
        <v>1947</v>
      </c>
      <c r="AY4" t="s">
        <v>3668</v>
      </c>
      <c r="AZ4" t="s">
        <v>3673</v>
      </c>
      <c r="BA4" t="s">
        <v>1947</v>
      </c>
      <c r="BB4" t="s">
        <v>1704</v>
      </c>
      <c r="BC4" t="s">
        <v>3680</v>
      </c>
      <c r="BD4" t="s">
        <v>3351</v>
      </c>
      <c r="BF4" t="s">
        <v>1947</v>
      </c>
      <c r="BG4" t="s">
        <v>3364</v>
      </c>
      <c r="BH4" t="s">
        <v>1947</v>
      </c>
      <c r="BI4" t="s">
        <v>3371</v>
      </c>
      <c r="BJ4" t="s">
        <v>3371</v>
      </c>
      <c r="BK4" t="s">
        <v>3763</v>
      </c>
      <c r="BL4" t="s">
        <v>3778</v>
      </c>
      <c r="BM4" t="s">
        <v>3795</v>
      </c>
      <c r="BN4" t="s">
        <v>2054</v>
      </c>
      <c r="BO4" t="s">
        <v>2059</v>
      </c>
      <c r="BP4" t="s">
        <v>3799</v>
      </c>
      <c r="BQ4" t="s">
        <v>1947</v>
      </c>
      <c r="BR4" t="s">
        <v>3371</v>
      </c>
      <c r="BS4" t="s">
        <v>3803</v>
      </c>
      <c r="BT4" t="s">
        <v>1704</v>
      </c>
      <c r="BU4" t="s">
        <v>3807</v>
      </c>
      <c r="BV4" t="s">
        <v>3884</v>
      </c>
      <c r="BW4" t="s">
        <v>4275</v>
      </c>
      <c r="BX4" t="s">
        <v>4284</v>
      </c>
      <c r="BY4" t="s">
        <v>1947</v>
      </c>
      <c r="BZ4" t="s">
        <v>2059</v>
      </c>
      <c r="CA4" t="s">
        <v>2059</v>
      </c>
      <c r="CC4" t="s">
        <v>4289</v>
      </c>
      <c r="CD4" t="s">
        <v>1704</v>
      </c>
      <c r="CE4" t="s">
        <v>4292</v>
      </c>
      <c r="CF4" t="s">
        <v>2194</v>
      </c>
      <c r="CG4" t="s">
        <v>4340</v>
      </c>
      <c r="CH4" t="s">
        <v>4374</v>
      </c>
      <c r="CI4" t="s">
        <v>1947</v>
      </c>
      <c r="CJ4" t="s">
        <v>4393</v>
      </c>
      <c r="CK4" t="s">
        <v>4403</v>
      </c>
      <c r="CL4" t="s">
        <v>4284</v>
      </c>
      <c r="CM4" t="s">
        <v>3338</v>
      </c>
      <c r="CN4" t="s">
        <v>1947</v>
      </c>
      <c r="CO4" t="s">
        <v>4416</v>
      </c>
      <c r="CP4" t="s">
        <v>1947</v>
      </c>
    </row>
    <row r="5" spans="1:94" x14ac:dyDescent="0.3">
      <c r="A5" t="s">
        <v>2981</v>
      </c>
      <c r="C5" t="s">
        <v>461</v>
      </c>
      <c r="E5" t="s">
        <v>2986</v>
      </c>
      <c r="I5" t="s">
        <v>1568</v>
      </c>
      <c r="K5" t="s">
        <v>1107</v>
      </c>
      <c r="L5" t="s">
        <v>1596</v>
      </c>
      <c r="M5" t="s">
        <v>1107</v>
      </c>
      <c r="N5" t="s">
        <v>3000</v>
      </c>
      <c r="O5" t="s">
        <v>1596</v>
      </c>
      <c r="P5" t="s">
        <v>1107</v>
      </c>
      <c r="R5" t="s">
        <v>1596</v>
      </c>
      <c r="S5" t="s">
        <v>1107</v>
      </c>
      <c r="V5" t="s">
        <v>3003</v>
      </c>
      <c r="W5" t="s">
        <v>3020</v>
      </c>
      <c r="X5" t="s">
        <v>3035</v>
      </c>
      <c r="Y5" t="s">
        <v>3046</v>
      </c>
      <c r="Z5" t="s">
        <v>3066</v>
      </c>
      <c r="AB5" t="s">
        <v>3313</v>
      </c>
      <c r="AC5" t="s">
        <v>3330</v>
      </c>
      <c r="AD5" t="s">
        <v>1775</v>
      </c>
      <c r="AE5" t="s">
        <v>3345</v>
      </c>
      <c r="AF5" t="s">
        <v>3351</v>
      </c>
      <c r="AG5" t="s">
        <v>3372</v>
      </c>
      <c r="AH5" t="s">
        <v>3413</v>
      </c>
      <c r="AI5" t="s">
        <v>3481</v>
      </c>
      <c r="AJ5" t="s">
        <v>3486</v>
      </c>
      <c r="AK5" t="s">
        <v>3567</v>
      </c>
      <c r="AL5" t="s">
        <v>3570</v>
      </c>
      <c r="AM5" t="s">
        <v>3578</v>
      </c>
      <c r="AN5" t="s">
        <v>3593</v>
      </c>
      <c r="AO5" t="s">
        <v>1849</v>
      </c>
      <c r="AP5" t="s">
        <v>3606</v>
      </c>
      <c r="AQ5" t="s">
        <v>3614</v>
      </c>
      <c r="AR5" t="s">
        <v>3618</v>
      </c>
      <c r="AS5" t="s">
        <v>3624</v>
      </c>
      <c r="AT5" t="s">
        <v>1596</v>
      </c>
      <c r="AU5" t="s">
        <v>1596</v>
      </c>
      <c r="AV5" t="s">
        <v>3658</v>
      </c>
      <c r="AW5" t="s">
        <v>3665</v>
      </c>
      <c r="AX5" t="s">
        <v>1596</v>
      </c>
      <c r="AY5" t="s">
        <v>3669</v>
      </c>
      <c r="AZ5" t="s">
        <v>3674</v>
      </c>
      <c r="BA5" t="s">
        <v>1596</v>
      </c>
      <c r="BB5" t="s">
        <v>1613</v>
      </c>
      <c r="BC5" t="s">
        <v>3681</v>
      </c>
      <c r="BD5" t="s">
        <v>3353</v>
      </c>
      <c r="BF5" t="s">
        <v>1596</v>
      </c>
      <c r="BG5" t="s">
        <v>3714</v>
      </c>
      <c r="BH5" t="s">
        <v>1596</v>
      </c>
      <c r="BI5" t="s">
        <v>3372</v>
      </c>
      <c r="BJ5" t="s">
        <v>3372</v>
      </c>
      <c r="BK5" t="s">
        <v>3764</v>
      </c>
      <c r="BL5" t="s">
        <v>3779</v>
      </c>
      <c r="BN5" t="s">
        <v>3797</v>
      </c>
      <c r="BP5" t="s">
        <v>3800</v>
      </c>
      <c r="BQ5" t="s">
        <v>1596</v>
      </c>
      <c r="BR5" t="s">
        <v>3372</v>
      </c>
      <c r="BS5" t="s">
        <v>3804</v>
      </c>
      <c r="BT5" t="s">
        <v>1107</v>
      </c>
      <c r="BU5" t="s">
        <v>3808</v>
      </c>
      <c r="BV5" t="s">
        <v>3885</v>
      </c>
      <c r="BW5" t="s">
        <v>4276</v>
      </c>
      <c r="BX5" t="s">
        <v>4285</v>
      </c>
      <c r="BY5" t="s">
        <v>1596</v>
      </c>
      <c r="CC5" t="s">
        <v>4290</v>
      </c>
      <c r="CD5" t="s">
        <v>1107</v>
      </c>
      <c r="CE5" t="s">
        <v>4293</v>
      </c>
      <c r="CF5" t="s">
        <v>4309</v>
      </c>
      <c r="CG5" t="s">
        <v>4341</v>
      </c>
      <c r="CH5" t="s">
        <v>4375</v>
      </c>
      <c r="CI5" t="s">
        <v>1596</v>
      </c>
      <c r="CJ5" t="s">
        <v>4394</v>
      </c>
      <c r="CK5" t="s">
        <v>4404</v>
      </c>
      <c r="CL5" t="s">
        <v>4285</v>
      </c>
      <c r="CM5" t="s">
        <v>1775</v>
      </c>
      <c r="CN5" t="s">
        <v>1596</v>
      </c>
      <c r="CO5" t="s">
        <v>4417</v>
      </c>
      <c r="CP5" t="s">
        <v>1596</v>
      </c>
    </row>
    <row r="6" spans="1:94" x14ac:dyDescent="0.3">
      <c r="A6" t="s">
        <v>1074</v>
      </c>
      <c r="E6" t="s">
        <v>2987</v>
      </c>
      <c r="I6" t="s">
        <v>2997</v>
      </c>
      <c r="K6" t="s">
        <v>2424</v>
      </c>
      <c r="M6" t="s">
        <v>2424</v>
      </c>
      <c r="P6" t="s">
        <v>2424</v>
      </c>
      <c r="S6" t="s">
        <v>2424</v>
      </c>
      <c r="V6" t="s">
        <v>3004</v>
      </c>
      <c r="W6" t="s">
        <v>3021</v>
      </c>
      <c r="X6" t="s">
        <v>3036</v>
      </c>
      <c r="Y6" t="s">
        <v>3047</v>
      </c>
      <c r="Z6" t="s">
        <v>3067</v>
      </c>
      <c r="AB6" t="s">
        <v>3314</v>
      </c>
      <c r="AC6" t="s">
        <v>3331</v>
      </c>
      <c r="AD6" t="s">
        <v>3339</v>
      </c>
      <c r="AE6" t="s">
        <v>3346</v>
      </c>
      <c r="AF6" t="s">
        <v>3352</v>
      </c>
      <c r="AG6" t="s">
        <v>3350</v>
      </c>
      <c r="AH6" t="s">
        <v>3414</v>
      </c>
      <c r="AI6" t="s">
        <v>3482</v>
      </c>
      <c r="AJ6" t="s">
        <v>3487</v>
      </c>
      <c r="AL6" t="s">
        <v>3571</v>
      </c>
      <c r="AM6" t="s">
        <v>3579</v>
      </c>
      <c r="AN6" t="s">
        <v>3594</v>
      </c>
      <c r="AO6" t="s">
        <v>3599</v>
      </c>
      <c r="AP6" t="s">
        <v>3607</v>
      </c>
      <c r="AQ6" t="s">
        <v>3615</v>
      </c>
      <c r="AR6" t="s">
        <v>3619</v>
      </c>
      <c r="AS6" t="s">
        <v>3625</v>
      </c>
      <c r="AV6" t="s">
        <v>3659</v>
      </c>
      <c r="AW6" t="s">
        <v>3666</v>
      </c>
      <c r="AY6" t="s">
        <v>3670</v>
      </c>
      <c r="AZ6" t="s">
        <v>3675</v>
      </c>
      <c r="BC6" t="s">
        <v>3682</v>
      </c>
      <c r="BD6" t="s">
        <v>3354</v>
      </c>
      <c r="BG6" t="s">
        <v>3715</v>
      </c>
      <c r="BI6" t="s">
        <v>3350</v>
      </c>
      <c r="BJ6" t="s">
        <v>3350</v>
      </c>
      <c r="BK6" t="s">
        <v>3765</v>
      </c>
      <c r="BL6" t="s">
        <v>3780</v>
      </c>
      <c r="BN6" t="s">
        <v>3798</v>
      </c>
      <c r="BP6" t="s">
        <v>3801</v>
      </c>
      <c r="BR6" t="s">
        <v>3350</v>
      </c>
      <c r="BS6" t="s">
        <v>3805</v>
      </c>
      <c r="BT6" t="s">
        <v>2424</v>
      </c>
      <c r="BU6" t="s">
        <v>3809</v>
      </c>
      <c r="BV6" t="s">
        <v>3886</v>
      </c>
      <c r="BW6" t="s">
        <v>4277</v>
      </c>
      <c r="BX6" t="s">
        <v>4286</v>
      </c>
      <c r="CD6" t="s">
        <v>2424</v>
      </c>
      <c r="CE6" t="s">
        <v>4294</v>
      </c>
      <c r="CF6" t="s">
        <v>4310</v>
      </c>
      <c r="CG6" t="s">
        <v>4342</v>
      </c>
      <c r="CH6" t="s">
        <v>4376</v>
      </c>
      <c r="CJ6" t="s">
        <v>4395</v>
      </c>
      <c r="CL6" t="s">
        <v>4286</v>
      </c>
      <c r="CM6" t="s">
        <v>4406</v>
      </c>
      <c r="CO6" t="s">
        <v>4418</v>
      </c>
    </row>
    <row r="7" spans="1:94" x14ac:dyDescent="0.3">
      <c r="E7" t="s">
        <v>2988</v>
      </c>
      <c r="V7" t="s">
        <v>3005</v>
      </c>
      <c r="W7" t="s">
        <v>3022</v>
      </c>
      <c r="X7" t="s">
        <v>3037</v>
      </c>
      <c r="Y7" t="s">
        <v>3048</v>
      </c>
      <c r="Z7" t="s">
        <v>3068</v>
      </c>
      <c r="AB7" t="s">
        <v>3315</v>
      </c>
      <c r="AC7" t="s">
        <v>3332</v>
      </c>
      <c r="AD7" t="s">
        <v>3340</v>
      </c>
      <c r="AE7" t="s">
        <v>3347</v>
      </c>
      <c r="AF7" t="s">
        <v>3353</v>
      </c>
      <c r="AG7" t="s">
        <v>3373</v>
      </c>
      <c r="AH7" t="s">
        <v>3415</v>
      </c>
      <c r="AI7" t="s">
        <v>3483</v>
      </c>
      <c r="AJ7" t="s">
        <v>3488</v>
      </c>
      <c r="AL7" t="s">
        <v>3572</v>
      </c>
      <c r="AM7" t="s">
        <v>3580</v>
      </c>
      <c r="AN7" t="s">
        <v>3595</v>
      </c>
      <c r="AO7" t="s">
        <v>3578</v>
      </c>
      <c r="AP7" t="s">
        <v>3608</v>
      </c>
      <c r="AR7" t="s">
        <v>3620</v>
      </c>
      <c r="AS7" t="s">
        <v>3626</v>
      </c>
      <c r="AV7" t="s">
        <v>3660</v>
      </c>
      <c r="AW7" t="s">
        <v>3401</v>
      </c>
      <c r="AY7" t="s">
        <v>3671</v>
      </c>
      <c r="AZ7" t="s">
        <v>3676</v>
      </c>
      <c r="BC7" t="s">
        <v>3683</v>
      </c>
      <c r="BD7" t="s">
        <v>3708</v>
      </c>
      <c r="BG7" t="s">
        <v>3716</v>
      </c>
      <c r="BI7" t="s">
        <v>3373</v>
      </c>
      <c r="BJ7" t="s">
        <v>3373</v>
      </c>
      <c r="BK7" t="s">
        <v>3766</v>
      </c>
      <c r="BL7" t="s">
        <v>3781</v>
      </c>
      <c r="BP7" t="s">
        <v>3802</v>
      </c>
      <c r="BR7" t="s">
        <v>3373</v>
      </c>
      <c r="BU7" t="s">
        <v>3810</v>
      </c>
      <c r="BV7" t="s">
        <v>3887</v>
      </c>
      <c r="BW7" t="s">
        <v>4278</v>
      </c>
      <c r="CE7" t="s">
        <v>4295</v>
      </c>
      <c r="CF7" t="s">
        <v>4311</v>
      </c>
      <c r="CG7" t="s">
        <v>4343</v>
      </c>
      <c r="CH7" t="s">
        <v>4377</v>
      </c>
      <c r="CJ7" t="s">
        <v>4396</v>
      </c>
      <c r="CM7" t="s">
        <v>4407</v>
      </c>
      <c r="CO7" t="s">
        <v>4419</v>
      </c>
    </row>
    <row r="8" spans="1:94" x14ac:dyDescent="0.3">
      <c r="E8" t="s">
        <v>2373</v>
      </c>
      <c r="V8" t="s">
        <v>3006</v>
      </c>
      <c r="W8" t="s">
        <v>3023</v>
      </c>
      <c r="X8" t="s">
        <v>3038</v>
      </c>
      <c r="Y8" t="s">
        <v>3049</v>
      </c>
      <c r="Z8" t="s">
        <v>3069</v>
      </c>
      <c r="AB8" t="s">
        <v>3316</v>
      </c>
      <c r="AC8" t="s">
        <v>3333</v>
      </c>
      <c r="AD8" t="s">
        <v>3341</v>
      </c>
      <c r="AE8" t="s">
        <v>3348</v>
      </c>
      <c r="AF8" t="s">
        <v>3354</v>
      </c>
      <c r="AG8" t="s">
        <v>3374</v>
      </c>
      <c r="AH8" t="s">
        <v>3416</v>
      </c>
      <c r="AJ8" t="s">
        <v>3489</v>
      </c>
      <c r="AL8" t="s">
        <v>3573</v>
      </c>
      <c r="AM8" t="s">
        <v>3581</v>
      </c>
      <c r="AN8" t="s">
        <v>3596</v>
      </c>
      <c r="AO8" t="s">
        <v>3579</v>
      </c>
      <c r="AP8" t="s">
        <v>3609</v>
      </c>
      <c r="AR8" t="s">
        <v>3621</v>
      </c>
      <c r="AS8" t="s">
        <v>3627</v>
      </c>
      <c r="AV8" t="s">
        <v>3661</v>
      </c>
      <c r="AZ8" t="s">
        <v>3677</v>
      </c>
      <c r="BC8" t="s">
        <v>3684</v>
      </c>
      <c r="BD8" t="s">
        <v>3709</v>
      </c>
      <c r="BG8" t="s">
        <v>3717</v>
      </c>
      <c r="BI8" t="s">
        <v>3374</v>
      </c>
      <c r="BJ8" t="s">
        <v>3374</v>
      </c>
      <c r="BK8" t="s">
        <v>3767</v>
      </c>
      <c r="BL8" t="s">
        <v>3782</v>
      </c>
      <c r="BR8" t="s">
        <v>3374</v>
      </c>
      <c r="BU8" t="s">
        <v>3313</v>
      </c>
      <c r="BV8" t="s">
        <v>3888</v>
      </c>
      <c r="BW8" t="s">
        <v>4279</v>
      </c>
      <c r="CE8" t="s">
        <v>4296</v>
      </c>
      <c r="CF8" t="s">
        <v>4312</v>
      </c>
      <c r="CG8" t="s">
        <v>4344</v>
      </c>
      <c r="CH8" t="s">
        <v>4378</v>
      </c>
      <c r="CJ8" t="s">
        <v>4397</v>
      </c>
      <c r="CM8" t="s">
        <v>4408</v>
      </c>
      <c r="CO8" t="s">
        <v>4420</v>
      </c>
    </row>
    <row r="9" spans="1:94" x14ac:dyDescent="0.3">
      <c r="E9" t="s">
        <v>2989</v>
      </c>
      <c r="V9" t="s">
        <v>3007</v>
      </c>
      <c r="W9" t="s">
        <v>3024</v>
      </c>
      <c r="X9" t="s">
        <v>3039</v>
      </c>
      <c r="Y9" t="s">
        <v>3050</v>
      </c>
      <c r="Z9" t="s">
        <v>3070</v>
      </c>
      <c r="AB9" t="s">
        <v>3317</v>
      </c>
      <c r="AC9" t="s">
        <v>3334</v>
      </c>
      <c r="AD9" t="s">
        <v>3342</v>
      </c>
      <c r="AF9" t="s">
        <v>3355</v>
      </c>
      <c r="AG9" t="s">
        <v>3352</v>
      </c>
      <c r="AH9" t="s">
        <v>3417</v>
      </c>
      <c r="AJ9" t="s">
        <v>3490</v>
      </c>
      <c r="AL9" t="s">
        <v>3574</v>
      </c>
      <c r="AM9" t="s">
        <v>3582</v>
      </c>
      <c r="AN9" t="s">
        <v>3597</v>
      </c>
      <c r="AO9" t="s">
        <v>3580</v>
      </c>
      <c r="AP9" t="s">
        <v>3610</v>
      </c>
      <c r="AR9" t="s">
        <v>3622</v>
      </c>
      <c r="AS9" t="s">
        <v>2134</v>
      </c>
      <c r="AV9" t="s">
        <v>3662</v>
      </c>
      <c r="AZ9" t="s">
        <v>3678</v>
      </c>
      <c r="BC9" t="s">
        <v>3685</v>
      </c>
      <c r="BD9" t="s">
        <v>3382</v>
      </c>
      <c r="BG9" t="s">
        <v>3718</v>
      </c>
      <c r="BI9" t="s">
        <v>3352</v>
      </c>
      <c r="BJ9" t="s">
        <v>3352</v>
      </c>
      <c r="BK9" t="s">
        <v>3768</v>
      </c>
      <c r="BL9" t="s">
        <v>3783</v>
      </c>
      <c r="BR9" t="s">
        <v>3352</v>
      </c>
      <c r="BU9" t="s">
        <v>3811</v>
      </c>
      <c r="BV9" t="s">
        <v>3889</v>
      </c>
      <c r="BW9" t="s">
        <v>4280</v>
      </c>
      <c r="CE9" t="s">
        <v>4297</v>
      </c>
      <c r="CF9" t="s">
        <v>4313</v>
      </c>
      <c r="CG9" t="s">
        <v>4345</v>
      </c>
      <c r="CH9" t="s">
        <v>4379</v>
      </c>
      <c r="CJ9" t="s">
        <v>4398</v>
      </c>
      <c r="CM9" t="s">
        <v>4409</v>
      </c>
      <c r="CO9" t="s">
        <v>4421</v>
      </c>
    </row>
    <row r="10" spans="1:94" x14ac:dyDescent="0.3">
      <c r="E10" t="s">
        <v>2990</v>
      </c>
      <c r="V10" t="s">
        <v>3008</v>
      </c>
      <c r="W10" t="s">
        <v>3025</v>
      </c>
      <c r="X10" t="s">
        <v>3040</v>
      </c>
      <c r="Y10" t="s">
        <v>3051</v>
      </c>
      <c r="Z10" t="s">
        <v>3071</v>
      </c>
      <c r="AB10" t="s">
        <v>3318</v>
      </c>
      <c r="AC10" t="s">
        <v>3335</v>
      </c>
      <c r="AF10" t="s">
        <v>3356</v>
      </c>
      <c r="AG10" t="s">
        <v>3375</v>
      </c>
      <c r="AH10" t="s">
        <v>3418</v>
      </c>
      <c r="AJ10" t="s">
        <v>3491</v>
      </c>
      <c r="AL10" t="s">
        <v>3575</v>
      </c>
      <c r="AM10" t="s">
        <v>3583</v>
      </c>
      <c r="AN10" t="s">
        <v>3598</v>
      </c>
      <c r="AO10" t="s">
        <v>3583</v>
      </c>
      <c r="AP10" t="s">
        <v>3611</v>
      </c>
      <c r="AS10" t="s">
        <v>3628</v>
      </c>
      <c r="AV10" t="s">
        <v>3663</v>
      </c>
      <c r="BC10" t="s">
        <v>3686</v>
      </c>
      <c r="BD10" t="s">
        <v>3710</v>
      </c>
      <c r="BG10" t="s">
        <v>3719</v>
      </c>
      <c r="BI10" t="s">
        <v>3375</v>
      </c>
      <c r="BJ10" t="s">
        <v>3375</v>
      </c>
      <c r="BK10" t="s">
        <v>3678</v>
      </c>
      <c r="BL10" t="s">
        <v>3784</v>
      </c>
      <c r="BR10" t="s">
        <v>3375</v>
      </c>
      <c r="BU10" t="s">
        <v>3812</v>
      </c>
      <c r="BV10" t="s">
        <v>3890</v>
      </c>
      <c r="BW10" t="s">
        <v>4281</v>
      </c>
      <c r="CE10" t="s">
        <v>4298</v>
      </c>
      <c r="CF10" t="s">
        <v>4314</v>
      </c>
      <c r="CG10" t="s">
        <v>4346</v>
      </c>
      <c r="CH10" t="s">
        <v>4380</v>
      </c>
      <c r="CJ10" t="s">
        <v>4399</v>
      </c>
      <c r="CM10" t="s">
        <v>3340</v>
      </c>
      <c r="CO10" t="s">
        <v>4422</v>
      </c>
    </row>
    <row r="11" spans="1:94" x14ac:dyDescent="0.3">
      <c r="E11" t="s">
        <v>2991</v>
      </c>
      <c r="V11" t="s">
        <v>3009</v>
      </c>
      <c r="W11" t="s">
        <v>3026</v>
      </c>
      <c r="X11" t="s">
        <v>3041</v>
      </c>
      <c r="Y11" t="s">
        <v>904</v>
      </c>
      <c r="Z11" t="s">
        <v>3072</v>
      </c>
      <c r="AB11" t="s">
        <v>3319</v>
      </c>
      <c r="AC11" t="s">
        <v>3336</v>
      </c>
      <c r="AF11" t="s">
        <v>3357</v>
      </c>
      <c r="AG11" t="s">
        <v>3376</v>
      </c>
      <c r="AH11" t="s">
        <v>3419</v>
      </c>
      <c r="AJ11" t="s">
        <v>3492</v>
      </c>
      <c r="AL11" t="s">
        <v>3576</v>
      </c>
      <c r="AM11" t="s">
        <v>3584</v>
      </c>
      <c r="AO11" t="s">
        <v>3600</v>
      </c>
      <c r="AP11" t="s">
        <v>3612</v>
      </c>
      <c r="AS11" t="s">
        <v>2242</v>
      </c>
      <c r="AV11" t="s">
        <v>3664</v>
      </c>
      <c r="BC11" t="s">
        <v>3687</v>
      </c>
      <c r="BD11" t="s">
        <v>2238</v>
      </c>
      <c r="BG11" t="s">
        <v>3720</v>
      </c>
      <c r="BI11" t="s">
        <v>3376</v>
      </c>
      <c r="BJ11" t="s">
        <v>3376</v>
      </c>
      <c r="BK11" t="s">
        <v>3769</v>
      </c>
      <c r="BL11" t="s">
        <v>3785</v>
      </c>
      <c r="BR11" t="s">
        <v>3376</v>
      </c>
      <c r="BU11" t="s">
        <v>3813</v>
      </c>
      <c r="BV11" t="s">
        <v>3891</v>
      </c>
      <c r="BW11" t="s">
        <v>4282</v>
      </c>
      <c r="CE11" t="s">
        <v>4299</v>
      </c>
      <c r="CF11" t="s">
        <v>4315</v>
      </c>
      <c r="CG11" t="s">
        <v>4347</v>
      </c>
      <c r="CH11" t="s">
        <v>4381</v>
      </c>
      <c r="CJ11" t="s">
        <v>2250</v>
      </c>
      <c r="CM11" t="s">
        <v>3341</v>
      </c>
      <c r="CO11" t="s">
        <v>4423</v>
      </c>
    </row>
    <row r="12" spans="1:94" x14ac:dyDescent="0.3">
      <c r="E12" t="s">
        <v>2992</v>
      </c>
      <c r="V12" t="s">
        <v>3010</v>
      </c>
      <c r="W12" t="s">
        <v>3027</v>
      </c>
      <c r="Y12" t="s">
        <v>3052</v>
      </c>
      <c r="Z12" t="s">
        <v>3073</v>
      </c>
      <c r="AB12" t="s">
        <v>3320</v>
      </c>
      <c r="AF12" t="s">
        <v>2238</v>
      </c>
      <c r="AG12" t="s">
        <v>3353</v>
      </c>
      <c r="AH12" t="s">
        <v>3420</v>
      </c>
      <c r="AJ12" t="s">
        <v>3493</v>
      </c>
      <c r="AL12" t="s">
        <v>3577</v>
      </c>
      <c r="AM12" t="s">
        <v>3585</v>
      </c>
      <c r="AO12" t="s">
        <v>3601</v>
      </c>
      <c r="AS12" t="s">
        <v>1600</v>
      </c>
      <c r="AV12" t="s">
        <v>1899</v>
      </c>
      <c r="BC12" t="s">
        <v>3688</v>
      </c>
      <c r="BD12" t="s">
        <v>3361</v>
      </c>
      <c r="BG12" t="s">
        <v>3721</v>
      </c>
      <c r="BI12" t="s">
        <v>3353</v>
      </c>
      <c r="BJ12" t="s">
        <v>3353</v>
      </c>
      <c r="BK12" t="s">
        <v>3770</v>
      </c>
      <c r="BL12" t="s">
        <v>2695</v>
      </c>
      <c r="BR12" t="s">
        <v>3353</v>
      </c>
      <c r="BU12" t="s">
        <v>3814</v>
      </c>
      <c r="BV12" t="s">
        <v>3065</v>
      </c>
      <c r="CE12" t="s">
        <v>4300</v>
      </c>
      <c r="CF12" t="s">
        <v>4316</v>
      </c>
      <c r="CG12" t="s">
        <v>4348</v>
      </c>
      <c r="CH12" t="s">
        <v>4382</v>
      </c>
      <c r="CJ12" t="s">
        <v>4400</v>
      </c>
      <c r="CM12" t="s">
        <v>4410</v>
      </c>
      <c r="CO12" t="s">
        <v>4424</v>
      </c>
    </row>
    <row r="13" spans="1:94" x14ac:dyDescent="0.3">
      <c r="E13" t="s">
        <v>2993</v>
      </c>
      <c r="V13" t="s">
        <v>3011</v>
      </c>
      <c r="W13" t="s">
        <v>3028</v>
      </c>
      <c r="Y13" t="s">
        <v>3053</v>
      </c>
      <c r="Z13" t="s">
        <v>3074</v>
      </c>
      <c r="AB13" t="s">
        <v>3321</v>
      </c>
      <c r="AF13" t="s">
        <v>3358</v>
      </c>
      <c r="AG13" t="s">
        <v>3377</v>
      </c>
      <c r="AH13" t="s">
        <v>3421</v>
      </c>
      <c r="AJ13" t="s">
        <v>3494</v>
      </c>
      <c r="AM13" t="s">
        <v>3586</v>
      </c>
      <c r="AO13" t="s">
        <v>3602</v>
      </c>
      <c r="AS13" t="s">
        <v>3629</v>
      </c>
      <c r="AV13" t="s">
        <v>3557</v>
      </c>
      <c r="BC13" t="s">
        <v>3689</v>
      </c>
      <c r="BD13" t="s">
        <v>3711</v>
      </c>
      <c r="BI13" t="s">
        <v>3377</v>
      </c>
      <c r="BJ13" t="s">
        <v>3377</v>
      </c>
      <c r="BK13" t="s">
        <v>3771</v>
      </c>
      <c r="BL13" t="s">
        <v>3786</v>
      </c>
      <c r="BR13" t="s">
        <v>3377</v>
      </c>
      <c r="BU13" t="s">
        <v>3815</v>
      </c>
      <c r="BV13" t="s">
        <v>3892</v>
      </c>
      <c r="CE13" t="s">
        <v>4301</v>
      </c>
      <c r="CF13" t="s">
        <v>4317</v>
      </c>
      <c r="CG13" t="s">
        <v>4349</v>
      </c>
      <c r="CH13" t="s">
        <v>4383</v>
      </c>
      <c r="CJ13" t="s">
        <v>4401</v>
      </c>
      <c r="CM13" t="s">
        <v>4411</v>
      </c>
      <c r="CO13" t="s">
        <v>4425</v>
      </c>
    </row>
    <row r="14" spans="1:94" x14ac:dyDescent="0.3">
      <c r="V14" t="s">
        <v>3012</v>
      </c>
      <c r="W14" t="s">
        <v>3029</v>
      </c>
      <c r="Y14" t="s">
        <v>3054</v>
      </c>
      <c r="Z14" t="s">
        <v>3075</v>
      </c>
      <c r="AB14" t="s">
        <v>3322</v>
      </c>
      <c r="AF14" t="s">
        <v>3359</v>
      </c>
      <c r="AG14" t="s">
        <v>3378</v>
      </c>
      <c r="AH14" t="s">
        <v>3422</v>
      </c>
      <c r="AJ14" t="s">
        <v>3495</v>
      </c>
      <c r="AM14" t="s">
        <v>3587</v>
      </c>
      <c r="AO14" t="s">
        <v>3603</v>
      </c>
      <c r="AS14" t="s">
        <v>3630</v>
      </c>
      <c r="BC14" t="s">
        <v>3690</v>
      </c>
      <c r="BD14" t="s">
        <v>3712</v>
      </c>
      <c r="BI14" t="s">
        <v>3378</v>
      </c>
      <c r="BJ14" t="s">
        <v>3378</v>
      </c>
      <c r="BK14" t="s">
        <v>3772</v>
      </c>
      <c r="BL14" t="s">
        <v>3787</v>
      </c>
      <c r="BR14" t="s">
        <v>3378</v>
      </c>
      <c r="BU14" t="s">
        <v>3816</v>
      </c>
      <c r="BV14" t="s">
        <v>3893</v>
      </c>
      <c r="CE14" t="s">
        <v>4302</v>
      </c>
      <c r="CF14" t="s">
        <v>4318</v>
      </c>
      <c r="CG14" t="s">
        <v>4350</v>
      </c>
      <c r="CH14" t="s">
        <v>4384</v>
      </c>
      <c r="CM14" t="s">
        <v>4412</v>
      </c>
      <c r="CO14" t="s">
        <v>4426</v>
      </c>
    </row>
    <row r="15" spans="1:94" x14ac:dyDescent="0.3">
      <c r="V15" t="s">
        <v>3013</v>
      </c>
      <c r="W15" t="s">
        <v>3030</v>
      </c>
      <c r="Y15" t="s">
        <v>3055</v>
      </c>
      <c r="Z15" t="s">
        <v>3076</v>
      </c>
      <c r="AB15" t="s">
        <v>3323</v>
      </c>
      <c r="AF15" t="s">
        <v>3360</v>
      </c>
      <c r="AG15" t="s">
        <v>3379</v>
      </c>
      <c r="AH15" t="s">
        <v>3423</v>
      </c>
      <c r="AJ15" t="s">
        <v>3496</v>
      </c>
      <c r="AM15" t="s">
        <v>3588</v>
      </c>
      <c r="AS15" t="s">
        <v>3631</v>
      </c>
      <c r="BC15" t="s">
        <v>3691</v>
      </c>
      <c r="BD15" t="s">
        <v>3400</v>
      </c>
      <c r="BI15" t="s">
        <v>3379</v>
      </c>
      <c r="BJ15" t="s">
        <v>3379</v>
      </c>
      <c r="BK15" t="s">
        <v>3773</v>
      </c>
      <c r="BL15" t="s">
        <v>3788</v>
      </c>
      <c r="BR15" t="s">
        <v>3379</v>
      </c>
      <c r="BU15" t="s">
        <v>3817</v>
      </c>
      <c r="BV15" t="s">
        <v>3068</v>
      </c>
      <c r="CE15" t="s">
        <v>4303</v>
      </c>
      <c r="CF15" t="s">
        <v>4319</v>
      </c>
      <c r="CG15" t="s">
        <v>4351</v>
      </c>
      <c r="CH15" t="s">
        <v>4385</v>
      </c>
      <c r="CM15" t="s">
        <v>4413</v>
      </c>
      <c r="CO15" t="s">
        <v>4427</v>
      </c>
    </row>
    <row r="16" spans="1:94" x14ac:dyDescent="0.3">
      <c r="V16" t="s">
        <v>3014</v>
      </c>
      <c r="W16" t="s">
        <v>3031</v>
      </c>
      <c r="Y16" t="s">
        <v>3056</v>
      </c>
      <c r="Z16" t="s">
        <v>3077</v>
      </c>
      <c r="AB16" t="s">
        <v>3324</v>
      </c>
      <c r="AF16" t="s">
        <v>3361</v>
      </c>
      <c r="AG16" t="s">
        <v>3380</v>
      </c>
      <c r="AH16" t="s">
        <v>3424</v>
      </c>
      <c r="AJ16" t="s">
        <v>3497</v>
      </c>
      <c r="AM16" t="s">
        <v>3589</v>
      </c>
      <c r="AS16" t="s">
        <v>3632</v>
      </c>
      <c r="BC16" t="s">
        <v>3692</v>
      </c>
      <c r="BI16" t="s">
        <v>3380</v>
      </c>
      <c r="BJ16" t="s">
        <v>3380</v>
      </c>
      <c r="BK16" t="s">
        <v>3774</v>
      </c>
      <c r="BL16" t="s">
        <v>3789</v>
      </c>
      <c r="BR16" t="s">
        <v>3380</v>
      </c>
      <c r="BU16" t="s">
        <v>3818</v>
      </c>
      <c r="BV16" t="s">
        <v>3894</v>
      </c>
      <c r="CE16" t="s">
        <v>4304</v>
      </c>
      <c r="CF16" t="s">
        <v>4320</v>
      </c>
      <c r="CG16" t="s">
        <v>4352</v>
      </c>
      <c r="CH16" t="s">
        <v>4386</v>
      </c>
      <c r="CM16" t="s">
        <v>4414</v>
      </c>
      <c r="CO16" t="s">
        <v>4428</v>
      </c>
    </row>
    <row r="17" spans="22:93" x14ac:dyDescent="0.3">
      <c r="V17" t="s">
        <v>3015</v>
      </c>
      <c r="Y17" t="s">
        <v>3057</v>
      </c>
      <c r="Z17" t="s">
        <v>3078</v>
      </c>
      <c r="AB17" t="s">
        <v>3325</v>
      </c>
      <c r="AF17" t="s">
        <v>3362</v>
      </c>
      <c r="AG17" t="s">
        <v>3355</v>
      </c>
      <c r="AH17" t="s">
        <v>3425</v>
      </c>
      <c r="AJ17" t="s">
        <v>3498</v>
      </c>
      <c r="AM17" t="s">
        <v>3590</v>
      </c>
      <c r="AS17" t="s">
        <v>3633</v>
      </c>
      <c r="BC17" t="s">
        <v>3693</v>
      </c>
      <c r="BI17" t="s">
        <v>3355</v>
      </c>
      <c r="BJ17" t="s">
        <v>3355</v>
      </c>
      <c r="BK17" t="s">
        <v>3775</v>
      </c>
      <c r="BL17" t="s">
        <v>3790</v>
      </c>
      <c r="BR17" t="s">
        <v>3355</v>
      </c>
      <c r="BU17" t="s">
        <v>3819</v>
      </c>
      <c r="BV17" t="s">
        <v>3895</v>
      </c>
      <c r="CE17" t="s">
        <v>4305</v>
      </c>
      <c r="CF17" t="s">
        <v>4321</v>
      </c>
      <c r="CG17" t="s">
        <v>4353</v>
      </c>
      <c r="CH17" t="s">
        <v>4387</v>
      </c>
      <c r="CO17" t="s">
        <v>4429</v>
      </c>
    </row>
    <row r="18" spans="22:93" x14ac:dyDescent="0.3">
      <c r="V18" t="s">
        <v>3016</v>
      </c>
      <c r="Y18" t="s">
        <v>3058</v>
      </c>
      <c r="Z18" t="s">
        <v>3079</v>
      </c>
      <c r="AF18" t="s">
        <v>3363</v>
      </c>
      <c r="AG18" t="s">
        <v>3381</v>
      </c>
      <c r="AH18" t="s">
        <v>3426</v>
      </c>
      <c r="AJ18" t="s">
        <v>3499</v>
      </c>
      <c r="AS18" t="s">
        <v>1891</v>
      </c>
      <c r="BC18" t="s">
        <v>3694</v>
      </c>
      <c r="BI18" t="s">
        <v>3381</v>
      </c>
      <c r="BJ18" t="s">
        <v>3381</v>
      </c>
      <c r="BK18" t="s">
        <v>2032</v>
      </c>
      <c r="BL18" t="s">
        <v>3791</v>
      </c>
      <c r="BR18" t="s">
        <v>3381</v>
      </c>
      <c r="BU18" t="s">
        <v>3820</v>
      </c>
      <c r="BV18" t="s">
        <v>3070</v>
      </c>
      <c r="CF18" t="s">
        <v>4322</v>
      </c>
      <c r="CG18" t="s">
        <v>4354</v>
      </c>
      <c r="CH18" t="s">
        <v>4388</v>
      </c>
    </row>
    <row r="19" spans="22:93" x14ac:dyDescent="0.3">
      <c r="V19" t="s">
        <v>3017</v>
      </c>
      <c r="Y19" t="s">
        <v>3059</v>
      </c>
      <c r="Z19" t="s">
        <v>3080</v>
      </c>
      <c r="AF19" t="s">
        <v>3364</v>
      </c>
      <c r="AG19" t="s">
        <v>3382</v>
      </c>
      <c r="AH19" t="s">
        <v>3427</v>
      </c>
      <c r="AJ19" t="s">
        <v>3500</v>
      </c>
      <c r="AS19" t="s">
        <v>3634</v>
      </c>
      <c r="BC19" t="s">
        <v>3695</v>
      </c>
      <c r="BI19" t="s">
        <v>3382</v>
      </c>
      <c r="BJ19" t="s">
        <v>3382</v>
      </c>
      <c r="BK19" t="s">
        <v>3776</v>
      </c>
      <c r="BL19" t="s">
        <v>3792</v>
      </c>
      <c r="BR19" t="s">
        <v>3382</v>
      </c>
      <c r="BU19" t="s">
        <v>3821</v>
      </c>
      <c r="BV19" t="s">
        <v>3074</v>
      </c>
      <c r="CF19" t="s">
        <v>4323</v>
      </c>
      <c r="CG19" t="s">
        <v>4355</v>
      </c>
      <c r="CH19" t="s">
        <v>4389</v>
      </c>
    </row>
    <row r="20" spans="22:93" x14ac:dyDescent="0.3">
      <c r="V20" t="s">
        <v>1134</v>
      </c>
      <c r="Y20" t="s">
        <v>3060</v>
      </c>
      <c r="Z20" t="s">
        <v>3081</v>
      </c>
      <c r="AF20" t="s">
        <v>3365</v>
      </c>
      <c r="AG20" t="s">
        <v>3383</v>
      </c>
      <c r="AH20" t="s">
        <v>3428</v>
      </c>
      <c r="AJ20" t="s">
        <v>3501</v>
      </c>
      <c r="AS20" t="s">
        <v>3635</v>
      </c>
      <c r="BC20" t="s">
        <v>3696</v>
      </c>
      <c r="BI20" t="s">
        <v>3383</v>
      </c>
      <c r="BJ20" t="s">
        <v>3383</v>
      </c>
      <c r="BL20" t="s">
        <v>3554</v>
      </c>
      <c r="BR20" t="s">
        <v>3383</v>
      </c>
      <c r="BU20" t="s">
        <v>3822</v>
      </c>
      <c r="BV20" t="s">
        <v>3075</v>
      </c>
      <c r="CF20" t="s">
        <v>4324</v>
      </c>
      <c r="CG20" t="s">
        <v>2207</v>
      </c>
    </row>
    <row r="21" spans="22:93" x14ac:dyDescent="0.3">
      <c r="Y21" t="s">
        <v>3061</v>
      </c>
      <c r="Z21" t="s">
        <v>3082</v>
      </c>
      <c r="AF21" t="s">
        <v>3366</v>
      </c>
      <c r="AG21" t="s">
        <v>3384</v>
      </c>
      <c r="AH21" t="s">
        <v>3429</v>
      </c>
      <c r="AJ21" t="s">
        <v>3502</v>
      </c>
      <c r="AS21" t="s">
        <v>3636</v>
      </c>
      <c r="BC21" t="s">
        <v>3697</v>
      </c>
      <c r="BI21" t="s">
        <v>3384</v>
      </c>
      <c r="BJ21" t="s">
        <v>3384</v>
      </c>
      <c r="BL21" t="s">
        <v>3793</v>
      </c>
      <c r="BR21" t="s">
        <v>3384</v>
      </c>
      <c r="BU21" t="s">
        <v>3823</v>
      </c>
      <c r="BV21" t="s">
        <v>3896</v>
      </c>
      <c r="CF21" t="s">
        <v>4325</v>
      </c>
      <c r="CG21" t="s">
        <v>4356</v>
      </c>
    </row>
    <row r="22" spans="22:93" x14ac:dyDescent="0.3">
      <c r="Y22" t="s">
        <v>3062</v>
      </c>
      <c r="Z22" t="s">
        <v>3083</v>
      </c>
      <c r="AF22" t="s">
        <v>3367</v>
      </c>
      <c r="AG22" t="s">
        <v>3385</v>
      </c>
      <c r="AH22" t="s">
        <v>3430</v>
      </c>
      <c r="AJ22" t="s">
        <v>3503</v>
      </c>
      <c r="AS22" t="s">
        <v>1995</v>
      </c>
      <c r="BC22" t="s">
        <v>3698</v>
      </c>
      <c r="BI22" t="s">
        <v>3385</v>
      </c>
      <c r="BJ22" t="s">
        <v>3385</v>
      </c>
      <c r="BR22" t="s">
        <v>3385</v>
      </c>
      <c r="BU22" t="s">
        <v>3824</v>
      </c>
      <c r="BV22" t="s">
        <v>3897</v>
      </c>
      <c r="CF22" t="s">
        <v>4326</v>
      </c>
      <c r="CG22" t="s">
        <v>4357</v>
      </c>
    </row>
    <row r="23" spans="22:93" x14ac:dyDescent="0.3">
      <c r="Y23" t="s">
        <v>3063</v>
      </c>
      <c r="Z23" t="s">
        <v>3084</v>
      </c>
      <c r="AF23" t="s">
        <v>3368</v>
      </c>
      <c r="AG23" t="s">
        <v>3386</v>
      </c>
      <c r="AH23" t="s">
        <v>3431</v>
      </c>
      <c r="AJ23" t="s">
        <v>3504</v>
      </c>
      <c r="AS23" t="s">
        <v>2276</v>
      </c>
      <c r="BC23" t="s">
        <v>3699</v>
      </c>
      <c r="BI23" t="s">
        <v>3386</v>
      </c>
      <c r="BJ23" t="s">
        <v>3386</v>
      </c>
      <c r="BR23" t="s">
        <v>3386</v>
      </c>
      <c r="BU23" t="s">
        <v>3825</v>
      </c>
      <c r="BV23" t="s">
        <v>3898</v>
      </c>
      <c r="CF23" t="s">
        <v>4327</v>
      </c>
      <c r="CG23" t="s">
        <v>4358</v>
      </c>
    </row>
    <row r="24" spans="22:93" x14ac:dyDescent="0.3">
      <c r="Z24" t="s">
        <v>3085</v>
      </c>
      <c r="AF24" t="s">
        <v>3369</v>
      </c>
      <c r="AG24" t="s">
        <v>3171</v>
      </c>
      <c r="AH24" t="s">
        <v>3432</v>
      </c>
      <c r="AJ24" t="s">
        <v>3505</v>
      </c>
      <c r="AS24" t="s">
        <v>1883</v>
      </c>
      <c r="BC24" t="s">
        <v>1971</v>
      </c>
      <c r="BI24" t="s">
        <v>3171</v>
      </c>
      <c r="BJ24" t="s">
        <v>3171</v>
      </c>
      <c r="BR24" t="s">
        <v>3171</v>
      </c>
      <c r="BU24" t="s">
        <v>3826</v>
      </c>
      <c r="BV24" t="s">
        <v>3899</v>
      </c>
      <c r="CF24" t="s">
        <v>4328</v>
      </c>
      <c r="CG24" t="s">
        <v>4359</v>
      </c>
    </row>
    <row r="25" spans="22:93" x14ac:dyDescent="0.3">
      <c r="Z25" t="s">
        <v>3086</v>
      </c>
      <c r="AF25" t="s">
        <v>3370</v>
      </c>
      <c r="AG25" t="s">
        <v>2238</v>
      </c>
      <c r="AH25" t="s">
        <v>3433</v>
      </c>
      <c r="AJ25" t="s">
        <v>3506</v>
      </c>
      <c r="AS25" t="s">
        <v>3637</v>
      </c>
      <c r="BC25" t="s">
        <v>3700</v>
      </c>
      <c r="BI25" t="s">
        <v>2238</v>
      </c>
      <c r="BJ25" t="s">
        <v>2238</v>
      </c>
      <c r="BR25" t="s">
        <v>2238</v>
      </c>
      <c r="BU25" t="s">
        <v>3827</v>
      </c>
      <c r="BV25" t="s">
        <v>3900</v>
      </c>
      <c r="CF25" t="s">
        <v>4329</v>
      </c>
      <c r="CG25" t="s">
        <v>4360</v>
      </c>
    </row>
    <row r="26" spans="22:93" x14ac:dyDescent="0.3">
      <c r="Z26" t="s">
        <v>3087</v>
      </c>
      <c r="AG26" t="s">
        <v>3358</v>
      </c>
      <c r="AH26" t="s">
        <v>3434</v>
      </c>
      <c r="AJ26" t="s">
        <v>3507</v>
      </c>
      <c r="AS26" t="s">
        <v>3638</v>
      </c>
      <c r="BC26" t="s">
        <v>3701</v>
      </c>
      <c r="BI26" t="s">
        <v>3358</v>
      </c>
      <c r="BJ26" t="s">
        <v>3358</v>
      </c>
      <c r="BR26" t="s">
        <v>3358</v>
      </c>
      <c r="BU26" t="s">
        <v>3516</v>
      </c>
      <c r="BV26" t="s">
        <v>3901</v>
      </c>
      <c r="CF26" t="s">
        <v>4330</v>
      </c>
      <c r="CG26" t="s">
        <v>4361</v>
      </c>
    </row>
    <row r="27" spans="22:93" x14ac:dyDescent="0.3">
      <c r="Z27" t="s">
        <v>3088</v>
      </c>
      <c r="AG27" t="s">
        <v>3359</v>
      </c>
      <c r="AH27" t="s">
        <v>3435</v>
      </c>
      <c r="AJ27" t="s">
        <v>3508</v>
      </c>
      <c r="AS27" t="s">
        <v>3639</v>
      </c>
      <c r="BC27" t="s">
        <v>3702</v>
      </c>
      <c r="BI27" t="s">
        <v>3359</v>
      </c>
      <c r="BJ27" t="s">
        <v>3359</v>
      </c>
      <c r="BR27" t="s">
        <v>3359</v>
      </c>
      <c r="BU27" t="s">
        <v>3828</v>
      </c>
      <c r="BV27" t="s">
        <v>3902</v>
      </c>
      <c r="CF27" t="s">
        <v>4331</v>
      </c>
      <c r="CG27" t="s">
        <v>4362</v>
      </c>
    </row>
    <row r="28" spans="22:93" x14ac:dyDescent="0.3">
      <c r="Z28" t="s">
        <v>3089</v>
      </c>
      <c r="AG28" t="s">
        <v>3387</v>
      </c>
      <c r="AH28" t="s">
        <v>3436</v>
      </c>
      <c r="AJ28" t="s">
        <v>3509</v>
      </c>
      <c r="AS28" t="s">
        <v>3640</v>
      </c>
      <c r="BC28" t="s">
        <v>3703</v>
      </c>
      <c r="BI28" t="s">
        <v>3387</v>
      </c>
      <c r="BJ28" t="s">
        <v>3387</v>
      </c>
      <c r="BR28" t="s">
        <v>3387</v>
      </c>
      <c r="BU28" t="s">
        <v>3829</v>
      </c>
      <c r="BV28" t="s">
        <v>3903</v>
      </c>
      <c r="CF28" t="s">
        <v>4332</v>
      </c>
      <c r="CG28" t="s">
        <v>4363</v>
      </c>
    </row>
    <row r="29" spans="22:93" x14ac:dyDescent="0.3">
      <c r="Z29" t="s">
        <v>3090</v>
      </c>
      <c r="AG29" t="s">
        <v>3388</v>
      </c>
      <c r="AH29" t="s">
        <v>3437</v>
      </c>
      <c r="AJ29" t="s">
        <v>3510</v>
      </c>
      <c r="AS29" t="s">
        <v>3641</v>
      </c>
      <c r="BC29" t="s">
        <v>3704</v>
      </c>
      <c r="BI29" t="s">
        <v>3388</v>
      </c>
      <c r="BJ29" t="s">
        <v>3388</v>
      </c>
      <c r="BR29" t="s">
        <v>3388</v>
      </c>
      <c r="BU29" t="s">
        <v>3830</v>
      </c>
      <c r="BV29" t="s">
        <v>3904</v>
      </c>
      <c r="CF29" t="s">
        <v>4333</v>
      </c>
      <c r="CG29" t="s">
        <v>4364</v>
      </c>
    </row>
    <row r="30" spans="22:93" x14ac:dyDescent="0.3">
      <c r="Z30" t="s">
        <v>3091</v>
      </c>
      <c r="AG30" t="s">
        <v>3360</v>
      </c>
      <c r="AH30" t="s">
        <v>3438</v>
      </c>
      <c r="AJ30" t="s">
        <v>3511</v>
      </c>
      <c r="AS30" t="s">
        <v>3642</v>
      </c>
      <c r="BC30" t="s">
        <v>3705</v>
      </c>
      <c r="BI30" t="s">
        <v>3360</v>
      </c>
      <c r="BJ30" t="s">
        <v>3360</v>
      </c>
      <c r="BR30" t="s">
        <v>3360</v>
      </c>
      <c r="BU30" t="s">
        <v>3831</v>
      </c>
      <c r="BV30" t="s">
        <v>3905</v>
      </c>
      <c r="CF30" t="s">
        <v>4334</v>
      </c>
      <c r="CG30" t="s">
        <v>4365</v>
      </c>
    </row>
    <row r="31" spans="22:93" x14ac:dyDescent="0.3">
      <c r="Z31" t="s">
        <v>3092</v>
      </c>
      <c r="AG31" t="s">
        <v>3361</v>
      </c>
      <c r="AH31" t="s">
        <v>3439</v>
      </c>
      <c r="AJ31" t="s">
        <v>3512</v>
      </c>
      <c r="AS31" t="s">
        <v>3643</v>
      </c>
      <c r="BC31" t="s">
        <v>3706</v>
      </c>
      <c r="BI31" t="s">
        <v>3361</v>
      </c>
      <c r="BJ31" t="s">
        <v>3361</v>
      </c>
      <c r="BR31" t="s">
        <v>3361</v>
      </c>
      <c r="BU31" t="s">
        <v>3832</v>
      </c>
      <c r="BV31" t="s">
        <v>3906</v>
      </c>
      <c r="CF31" t="s">
        <v>4335</v>
      </c>
      <c r="CG31" t="s">
        <v>4366</v>
      </c>
    </row>
    <row r="32" spans="22:93" x14ac:dyDescent="0.3">
      <c r="Z32" t="s">
        <v>3093</v>
      </c>
      <c r="AG32" t="s">
        <v>3389</v>
      </c>
      <c r="AH32" t="s">
        <v>3440</v>
      </c>
      <c r="AJ32" t="s">
        <v>3513</v>
      </c>
      <c r="AS32" t="s">
        <v>3644</v>
      </c>
      <c r="BI32" t="s">
        <v>3389</v>
      </c>
      <c r="BJ32" t="s">
        <v>3389</v>
      </c>
      <c r="BR32" t="s">
        <v>3389</v>
      </c>
      <c r="BU32" t="s">
        <v>3522</v>
      </c>
      <c r="BV32" t="s">
        <v>3907</v>
      </c>
      <c r="CF32" t="s">
        <v>4336</v>
      </c>
      <c r="CG32" t="s">
        <v>4367</v>
      </c>
    </row>
    <row r="33" spans="26:85" x14ac:dyDescent="0.3">
      <c r="Z33" t="s">
        <v>3094</v>
      </c>
      <c r="AG33" t="s">
        <v>3390</v>
      </c>
      <c r="AH33" t="s">
        <v>3441</v>
      </c>
      <c r="AJ33" t="s">
        <v>3514</v>
      </c>
      <c r="AS33" t="s">
        <v>3436</v>
      </c>
      <c r="BI33" t="s">
        <v>3390</v>
      </c>
      <c r="BJ33" t="s">
        <v>3390</v>
      </c>
      <c r="BR33" t="s">
        <v>3390</v>
      </c>
      <c r="BU33" t="s">
        <v>3833</v>
      </c>
      <c r="BV33" t="s">
        <v>3908</v>
      </c>
      <c r="CG33" t="s">
        <v>4368</v>
      </c>
    </row>
    <row r="34" spans="26:85" x14ac:dyDescent="0.3">
      <c r="Z34" t="s">
        <v>3095</v>
      </c>
      <c r="AG34" t="s">
        <v>3391</v>
      </c>
      <c r="AH34" t="s">
        <v>3442</v>
      </c>
      <c r="AJ34" t="s">
        <v>3515</v>
      </c>
      <c r="AS34" t="s">
        <v>3645</v>
      </c>
      <c r="BI34" t="s">
        <v>3391</v>
      </c>
      <c r="BJ34" t="s">
        <v>3391</v>
      </c>
      <c r="BR34" t="s">
        <v>3391</v>
      </c>
      <c r="BU34" t="s">
        <v>3834</v>
      </c>
      <c r="BV34" t="s">
        <v>3909</v>
      </c>
      <c r="CG34" t="s">
        <v>4369</v>
      </c>
    </row>
    <row r="35" spans="26:85" x14ac:dyDescent="0.3">
      <c r="Z35" t="s">
        <v>3096</v>
      </c>
      <c r="AG35" t="s">
        <v>3362</v>
      </c>
      <c r="AH35" t="s">
        <v>3443</v>
      </c>
      <c r="AJ35" t="s">
        <v>3516</v>
      </c>
      <c r="AS35" t="s">
        <v>3443</v>
      </c>
      <c r="BI35" t="s">
        <v>3362</v>
      </c>
      <c r="BJ35" t="s">
        <v>3362</v>
      </c>
      <c r="BR35" t="s">
        <v>3362</v>
      </c>
      <c r="BU35" t="s">
        <v>3835</v>
      </c>
      <c r="BV35" t="s">
        <v>3910</v>
      </c>
      <c r="CG35" t="s">
        <v>4370</v>
      </c>
    </row>
    <row r="36" spans="26:85" x14ac:dyDescent="0.3">
      <c r="Z36" t="s">
        <v>3097</v>
      </c>
      <c r="AG36" t="s">
        <v>3392</v>
      </c>
      <c r="AH36" t="s">
        <v>3444</v>
      </c>
      <c r="AJ36" t="s">
        <v>3517</v>
      </c>
      <c r="AS36" t="s">
        <v>3646</v>
      </c>
      <c r="BI36" t="s">
        <v>3392</v>
      </c>
      <c r="BJ36" t="s">
        <v>3392</v>
      </c>
      <c r="BR36" t="s">
        <v>3392</v>
      </c>
      <c r="BU36" t="s">
        <v>3836</v>
      </c>
      <c r="BV36" t="s">
        <v>3911</v>
      </c>
      <c r="CG36" t="s">
        <v>4371</v>
      </c>
    </row>
    <row r="37" spans="26:85" x14ac:dyDescent="0.3">
      <c r="Z37" t="s">
        <v>3098</v>
      </c>
      <c r="AG37" t="s">
        <v>3393</v>
      </c>
      <c r="AH37" t="s">
        <v>3445</v>
      </c>
      <c r="AJ37" t="s">
        <v>3518</v>
      </c>
      <c r="AS37" t="s">
        <v>3444</v>
      </c>
      <c r="BI37" t="s">
        <v>3393</v>
      </c>
      <c r="BJ37" t="s">
        <v>3393</v>
      </c>
      <c r="BR37" t="s">
        <v>3393</v>
      </c>
      <c r="BU37" t="s">
        <v>3837</v>
      </c>
      <c r="BV37" t="s">
        <v>3078</v>
      </c>
      <c r="CG37" t="s">
        <v>4372</v>
      </c>
    </row>
    <row r="38" spans="26:85" x14ac:dyDescent="0.3">
      <c r="Z38" t="s">
        <v>3099</v>
      </c>
      <c r="AG38" t="s">
        <v>3394</v>
      </c>
      <c r="AH38" t="s">
        <v>2040</v>
      </c>
      <c r="AJ38" t="s">
        <v>3519</v>
      </c>
      <c r="AS38" t="s">
        <v>3647</v>
      </c>
      <c r="BI38" t="s">
        <v>3394</v>
      </c>
      <c r="BJ38" t="s">
        <v>3394</v>
      </c>
      <c r="BR38" t="s">
        <v>3394</v>
      </c>
      <c r="BU38" t="s">
        <v>3838</v>
      </c>
      <c r="BV38" t="s">
        <v>3912</v>
      </c>
    </row>
    <row r="39" spans="26:85" x14ac:dyDescent="0.3">
      <c r="Z39" t="s">
        <v>3100</v>
      </c>
      <c r="AG39" t="s">
        <v>3395</v>
      </c>
      <c r="AH39" t="s">
        <v>3446</v>
      </c>
      <c r="AJ39" t="s">
        <v>3520</v>
      </c>
      <c r="AS39" t="s">
        <v>2040</v>
      </c>
      <c r="BI39" t="s">
        <v>3395</v>
      </c>
      <c r="BJ39" t="s">
        <v>3395</v>
      </c>
      <c r="BR39" t="s">
        <v>3395</v>
      </c>
      <c r="BU39" t="s">
        <v>3839</v>
      </c>
      <c r="BV39" t="s">
        <v>3913</v>
      </c>
    </row>
    <row r="40" spans="26:85" x14ac:dyDescent="0.3">
      <c r="Z40" t="s">
        <v>3101</v>
      </c>
      <c r="AG40" t="s">
        <v>3364</v>
      </c>
      <c r="AH40" t="s">
        <v>3447</v>
      </c>
      <c r="AJ40" t="s">
        <v>3521</v>
      </c>
      <c r="AS40" t="s">
        <v>3648</v>
      </c>
      <c r="BI40" t="s">
        <v>3364</v>
      </c>
      <c r="BJ40" t="s">
        <v>3364</v>
      </c>
      <c r="BR40" t="s">
        <v>3364</v>
      </c>
      <c r="BU40" t="s">
        <v>3840</v>
      </c>
      <c r="BV40" t="s">
        <v>3914</v>
      </c>
    </row>
    <row r="41" spans="26:85" x14ac:dyDescent="0.3">
      <c r="Z41" t="s">
        <v>3102</v>
      </c>
      <c r="AG41" t="s">
        <v>3365</v>
      </c>
      <c r="AH41" t="s">
        <v>3448</v>
      </c>
      <c r="AJ41" t="s">
        <v>3522</v>
      </c>
      <c r="AS41" t="s">
        <v>3446</v>
      </c>
      <c r="BI41" t="s">
        <v>3365</v>
      </c>
      <c r="BJ41" t="s">
        <v>3365</v>
      </c>
      <c r="BR41" t="s">
        <v>3365</v>
      </c>
      <c r="BU41" t="s">
        <v>3841</v>
      </c>
      <c r="BV41" t="s">
        <v>3915</v>
      </c>
    </row>
    <row r="42" spans="26:85" x14ac:dyDescent="0.3">
      <c r="Z42" t="s">
        <v>3103</v>
      </c>
      <c r="AG42" t="s">
        <v>3366</v>
      </c>
      <c r="AH42" t="s">
        <v>3449</v>
      </c>
      <c r="AJ42" t="s">
        <v>3523</v>
      </c>
      <c r="AS42" t="s">
        <v>3649</v>
      </c>
      <c r="BI42" t="s">
        <v>3366</v>
      </c>
      <c r="BJ42" t="s">
        <v>3366</v>
      </c>
      <c r="BR42" t="s">
        <v>3366</v>
      </c>
      <c r="BU42" t="s">
        <v>3842</v>
      </c>
      <c r="BV42" t="s">
        <v>3916</v>
      </c>
    </row>
    <row r="43" spans="26:85" x14ac:dyDescent="0.3">
      <c r="Z43" t="s">
        <v>3104</v>
      </c>
      <c r="AG43" t="s">
        <v>3396</v>
      </c>
      <c r="AH43" t="s">
        <v>3450</v>
      </c>
      <c r="AJ43" t="s">
        <v>3524</v>
      </c>
      <c r="AS43" t="s">
        <v>3447</v>
      </c>
      <c r="BI43" t="s">
        <v>3396</v>
      </c>
      <c r="BJ43" t="s">
        <v>3396</v>
      </c>
      <c r="BR43" t="s">
        <v>3396</v>
      </c>
      <c r="BU43" t="s">
        <v>3843</v>
      </c>
      <c r="BV43" t="s">
        <v>3079</v>
      </c>
    </row>
    <row r="44" spans="26:85" x14ac:dyDescent="0.3">
      <c r="Z44" t="s">
        <v>3105</v>
      </c>
      <c r="AG44" t="s">
        <v>3397</v>
      </c>
      <c r="AH44" t="s">
        <v>3451</v>
      </c>
      <c r="AJ44" t="s">
        <v>3525</v>
      </c>
      <c r="AS44" t="s">
        <v>3650</v>
      </c>
      <c r="BI44" t="s">
        <v>3397</v>
      </c>
      <c r="BJ44" t="s">
        <v>3397</v>
      </c>
      <c r="BR44" t="s">
        <v>3397</v>
      </c>
      <c r="BU44" t="s">
        <v>3844</v>
      </c>
      <c r="BV44" t="s">
        <v>3917</v>
      </c>
    </row>
    <row r="45" spans="26:85" x14ac:dyDescent="0.3">
      <c r="Z45" t="s">
        <v>3106</v>
      </c>
      <c r="AG45" t="s">
        <v>3398</v>
      </c>
      <c r="AH45" t="s">
        <v>3452</v>
      </c>
      <c r="AJ45" t="s">
        <v>3526</v>
      </c>
      <c r="AS45" t="s">
        <v>3448</v>
      </c>
      <c r="BI45" t="s">
        <v>3398</v>
      </c>
      <c r="BJ45" t="s">
        <v>3398</v>
      </c>
      <c r="BR45" t="s">
        <v>3398</v>
      </c>
      <c r="BU45" t="s">
        <v>3845</v>
      </c>
      <c r="BV45" t="s">
        <v>3918</v>
      </c>
    </row>
    <row r="46" spans="26:85" x14ac:dyDescent="0.3">
      <c r="Z46" t="s">
        <v>3107</v>
      </c>
      <c r="AG46" t="s">
        <v>3399</v>
      </c>
      <c r="AH46" t="s">
        <v>86</v>
      </c>
      <c r="AJ46" t="s">
        <v>3527</v>
      </c>
      <c r="AS46" t="s">
        <v>3651</v>
      </c>
      <c r="BI46" t="s">
        <v>3399</v>
      </c>
      <c r="BJ46" t="s">
        <v>3399</v>
      </c>
      <c r="BR46" t="s">
        <v>3399</v>
      </c>
      <c r="BU46" t="s">
        <v>3846</v>
      </c>
      <c r="BV46" t="s">
        <v>3919</v>
      </c>
    </row>
    <row r="47" spans="26:85" x14ac:dyDescent="0.3">
      <c r="Z47" t="s">
        <v>3108</v>
      </c>
      <c r="AG47" t="s">
        <v>3400</v>
      </c>
      <c r="AH47" t="s">
        <v>3453</v>
      </c>
      <c r="AJ47" t="s">
        <v>3528</v>
      </c>
      <c r="AS47" t="s">
        <v>3449</v>
      </c>
      <c r="BI47" t="s">
        <v>3400</v>
      </c>
      <c r="BJ47" t="s">
        <v>3401</v>
      </c>
      <c r="BR47" t="s">
        <v>3400</v>
      </c>
      <c r="BU47" t="s">
        <v>3847</v>
      </c>
      <c r="BV47" t="s">
        <v>3920</v>
      </c>
    </row>
    <row r="48" spans="26:85" x14ac:dyDescent="0.3">
      <c r="Z48" t="s">
        <v>3109</v>
      </c>
      <c r="AG48" t="s">
        <v>3401</v>
      </c>
      <c r="AH48" t="s">
        <v>3454</v>
      </c>
      <c r="AJ48" t="s">
        <v>3529</v>
      </c>
      <c r="AS48" t="s">
        <v>3652</v>
      </c>
      <c r="BI48" t="s">
        <v>3401</v>
      </c>
      <c r="BJ48" t="s">
        <v>3367</v>
      </c>
      <c r="BR48" t="s">
        <v>3401</v>
      </c>
      <c r="BU48" t="s">
        <v>3597</v>
      </c>
      <c r="BV48" t="s">
        <v>3921</v>
      </c>
    </row>
    <row r="49" spans="26:74" x14ac:dyDescent="0.3">
      <c r="Z49" t="s">
        <v>3110</v>
      </c>
      <c r="AG49" t="s">
        <v>3367</v>
      </c>
      <c r="AH49" t="s">
        <v>3455</v>
      </c>
      <c r="AJ49" t="s">
        <v>3530</v>
      </c>
      <c r="AS49" t="s">
        <v>86</v>
      </c>
      <c r="BI49" t="s">
        <v>3367</v>
      </c>
      <c r="BJ49" t="s">
        <v>3402</v>
      </c>
      <c r="BR49" t="s">
        <v>3367</v>
      </c>
      <c r="BU49" t="s">
        <v>3848</v>
      </c>
      <c r="BV49" t="s">
        <v>3922</v>
      </c>
    </row>
    <row r="50" spans="26:74" x14ac:dyDescent="0.3">
      <c r="Z50" t="s">
        <v>3111</v>
      </c>
      <c r="AG50" t="s">
        <v>3402</v>
      </c>
      <c r="AH50" t="s">
        <v>3456</v>
      </c>
      <c r="AJ50" t="s">
        <v>3531</v>
      </c>
      <c r="AS50" t="s">
        <v>3653</v>
      </c>
      <c r="BI50" t="s">
        <v>3402</v>
      </c>
      <c r="BJ50" t="s">
        <v>3403</v>
      </c>
      <c r="BR50" t="s">
        <v>3402</v>
      </c>
      <c r="BU50" t="s">
        <v>3849</v>
      </c>
      <c r="BV50" t="s">
        <v>3923</v>
      </c>
    </row>
    <row r="51" spans="26:74" x14ac:dyDescent="0.3">
      <c r="Z51" t="s">
        <v>3112</v>
      </c>
      <c r="AG51" t="s">
        <v>3403</v>
      </c>
      <c r="AH51" t="s">
        <v>3457</v>
      </c>
      <c r="AJ51" t="s">
        <v>3532</v>
      </c>
      <c r="AS51" t="s">
        <v>3454</v>
      </c>
      <c r="BI51" t="s">
        <v>3403</v>
      </c>
      <c r="BJ51" t="s">
        <v>3404</v>
      </c>
      <c r="BR51" t="s">
        <v>3403</v>
      </c>
      <c r="BU51" t="s">
        <v>3850</v>
      </c>
      <c r="BV51" t="s">
        <v>3085</v>
      </c>
    </row>
    <row r="52" spans="26:74" x14ac:dyDescent="0.3">
      <c r="Z52" t="s">
        <v>3113</v>
      </c>
      <c r="AG52" t="s">
        <v>3404</v>
      </c>
      <c r="AH52" t="s">
        <v>3458</v>
      </c>
      <c r="AJ52" t="s">
        <v>3533</v>
      </c>
      <c r="AS52" t="s">
        <v>3654</v>
      </c>
      <c r="BI52" t="s">
        <v>3404</v>
      </c>
      <c r="BJ52" t="s">
        <v>3405</v>
      </c>
      <c r="BR52" t="s">
        <v>3404</v>
      </c>
      <c r="BU52" t="s">
        <v>3851</v>
      </c>
      <c r="BV52" t="s">
        <v>3924</v>
      </c>
    </row>
    <row r="53" spans="26:74" x14ac:dyDescent="0.3">
      <c r="Z53" t="s">
        <v>3114</v>
      </c>
      <c r="AG53" t="s">
        <v>3405</v>
      </c>
      <c r="AH53" t="s">
        <v>3459</v>
      </c>
      <c r="AJ53" t="s">
        <v>3534</v>
      </c>
      <c r="AS53" t="s">
        <v>2125</v>
      </c>
      <c r="BI53" t="s">
        <v>3405</v>
      </c>
      <c r="BJ53" t="s">
        <v>3406</v>
      </c>
      <c r="BR53" t="s">
        <v>3405</v>
      </c>
      <c r="BU53" t="s">
        <v>3852</v>
      </c>
      <c r="BV53" t="s">
        <v>3925</v>
      </c>
    </row>
    <row r="54" spans="26:74" x14ac:dyDescent="0.3">
      <c r="Z54" t="s">
        <v>3115</v>
      </c>
      <c r="AG54" t="s">
        <v>3406</v>
      </c>
      <c r="AH54" t="s">
        <v>3460</v>
      </c>
      <c r="AJ54" t="s">
        <v>3535</v>
      </c>
      <c r="AS54" t="s">
        <v>2427</v>
      </c>
      <c r="BI54" t="s">
        <v>3406</v>
      </c>
      <c r="BJ54" t="s">
        <v>3407</v>
      </c>
      <c r="BR54" t="s">
        <v>3406</v>
      </c>
      <c r="BU54" t="s">
        <v>3853</v>
      </c>
      <c r="BV54" t="s">
        <v>3926</v>
      </c>
    </row>
    <row r="55" spans="26:74" x14ac:dyDescent="0.3">
      <c r="Z55" t="s">
        <v>3116</v>
      </c>
      <c r="AG55" t="s">
        <v>3407</v>
      </c>
      <c r="AH55" t="s">
        <v>3461</v>
      </c>
      <c r="AJ55" t="s">
        <v>3536</v>
      </c>
      <c r="AS55" t="s">
        <v>3655</v>
      </c>
      <c r="BI55" t="s">
        <v>3407</v>
      </c>
      <c r="BJ55" t="s">
        <v>3408</v>
      </c>
      <c r="BR55" t="s">
        <v>3407</v>
      </c>
      <c r="BU55" t="s">
        <v>3854</v>
      </c>
      <c r="BV55" t="s">
        <v>3090</v>
      </c>
    </row>
    <row r="56" spans="26:74" x14ac:dyDescent="0.3">
      <c r="Z56" t="s">
        <v>3117</v>
      </c>
      <c r="AG56" t="s">
        <v>3408</v>
      </c>
      <c r="AH56" t="s">
        <v>3462</v>
      </c>
      <c r="AJ56" t="s">
        <v>3537</v>
      </c>
      <c r="AS56" t="s">
        <v>1873</v>
      </c>
      <c r="BI56" t="s">
        <v>3408</v>
      </c>
      <c r="BJ56" t="s">
        <v>3726</v>
      </c>
      <c r="BR56" t="s">
        <v>3408</v>
      </c>
      <c r="BU56" t="s">
        <v>3855</v>
      </c>
      <c r="BV56" t="s">
        <v>3927</v>
      </c>
    </row>
    <row r="57" spans="26:74" x14ac:dyDescent="0.3">
      <c r="Z57" t="s">
        <v>3118</v>
      </c>
      <c r="AG57" t="s">
        <v>3409</v>
      </c>
      <c r="AH57" t="s">
        <v>3463</v>
      </c>
      <c r="AJ57" t="s">
        <v>3538</v>
      </c>
      <c r="BI57" t="s">
        <v>3409</v>
      </c>
      <c r="BJ57" t="s">
        <v>3727</v>
      </c>
      <c r="BR57" t="s">
        <v>3409</v>
      </c>
      <c r="BU57" t="s">
        <v>3856</v>
      </c>
      <c r="BV57" t="s">
        <v>3928</v>
      </c>
    </row>
    <row r="58" spans="26:74" x14ac:dyDescent="0.3">
      <c r="Z58" t="s">
        <v>3119</v>
      </c>
      <c r="AG58" t="s">
        <v>3410</v>
      </c>
      <c r="AH58" t="s">
        <v>3464</v>
      </c>
      <c r="AJ58" t="s">
        <v>3539</v>
      </c>
      <c r="BI58" t="s">
        <v>3410</v>
      </c>
      <c r="BJ58" t="s">
        <v>3728</v>
      </c>
      <c r="BR58" t="s">
        <v>3410</v>
      </c>
      <c r="BU58" t="s">
        <v>3857</v>
      </c>
      <c r="BV58" t="s">
        <v>3929</v>
      </c>
    </row>
    <row r="59" spans="26:74" x14ac:dyDescent="0.3">
      <c r="Z59" t="s">
        <v>3120</v>
      </c>
      <c r="AH59" t="s">
        <v>3465</v>
      </c>
      <c r="AJ59" t="s">
        <v>3540</v>
      </c>
      <c r="BJ59" t="s">
        <v>3729</v>
      </c>
      <c r="BU59" t="s">
        <v>3858</v>
      </c>
      <c r="BV59" t="s">
        <v>3930</v>
      </c>
    </row>
    <row r="60" spans="26:74" x14ac:dyDescent="0.3">
      <c r="Z60" t="s">
        <v>3121</v>
      </c>
      <c r="AH60" t="s">
        <v>3466</v>
      </c>
      <c r="AJ60" t="s">
        <v>3541</v>
      </c>
      <c r="BJ60" t="s">
        <v>3730</v>
      </c>
      <c r="BU60" t="s">
        <v>3859</v>
      </c>
      <c r="BV60" t="s">
        <v>3931</v>
      </c>
    </row>
    <row r="61" spans="26:74" x14ac:dyDescent="0.3">
      <c r="Z61" t="s">
        <v>3122</v>
      </c>
      <c r="AH61" t="s">
        <v>3467</v>
      </c>
      <c r="AJ61" t="s">
        <v>3542</v>
      </c>
      <c r="BJ61" t="s">
        <v>3731</v>
      </c>
      <c r="BU61" t="s">
        <v>3860</v>
      </c>
      <c r="BV61" t="s">
        <v>3932</v>
      </c>
    </row>
    <row r="62" spans="26:74" x14ac:dyDescent="0.3">
      <c r="Z62" t="s">
        <v>3123</v>
      </c>
      <c r="AH62" t="s">
        <v>3468</v>
      </c>
      <c r="AJ62" t="s">
        <v>3543</v>
      </c>
      <c r="BJ62" t="s">
        <v>3732</v>
      </c>
      <c r="BU62" t="s">
        <v>3861</v>
      </c>
      <c r="BV62" t="s">
        <v>3933</v>
      </c>
    </row>
    <row r="63" spans="26:74" x14ac:dyDescent="0.3">
      <c r="Z63" t="s">
        <v>3124</v>
      </c>
      <c r="AH63" t="s">
        <v>3469</v>
      </c>
      <c r="AJ63" t="s">
        <v>3544</v>
      </c>
      <c r="BJ63" t="s">
        <v>3733</v>
      </c>
      <c r="BU63" t="s">
        <v>3546</v>
      </c>
      <c r="BV63" t="s">
        <v>3934</v>
      </c>
    </row>
    <row r="64" spans="26:74" x14ac:dyDescent="0.3">
      <c r="Z64" t="s">
        <v>3125</v>
      </c>
      <c r="AH64" t="s">
        <v>3470</v>
      </c>
      <c r="AJ64" t="s">
        <v>3545</v>
      </c>
      <c r="BJ64" t="s">
        <v>3734</v>
      </c>
      <c r="BU64" t="s">
        <v>3862</v>
      </c>
      <c r="BV64" t="s">
        <v>3935</v>
      </c>
    </row>
    <row r="65" spans="26:74" x14ac:dyDescent="0.3">
      <c r="Z65" t="s">
        <v>3126</v>
      </c>
      <c r="AH65" t="s">
        <v>3471</v>
      </c>
      <c r="AJ65" t="s">
        <v>3546</v>
      </c>
      <c r="BJ65" t="s">
        <v>3735</v>
      </c>
      <c r="BU65" t="s">
        <v>3863</v>
      </c>
      <c r="BV65" t="s">
        <v>3936</v>
      </c>
    </row>
    <row r="66" spans="26:74" x14ac:dyDescent="0.3">
      <c r="Z66" t="s">
        <v>3127</v>
      </c>
      <c r="AH66" t="s">
        <v>3472</v>
      </c>
      <c r="AJ66" t="s">
        <v>3547</v>
      </c>
      <c r="BJ66" t="s">
        <v>3736</v>
      </c>
      <c r="BU66" t="s">
        <v>3864</v>
      </c>
      <c r="BV66" t="s">
        <v>3937</v>
      </c>
    </row>
    <row r="67" spans="26:74" x14ac:dyDescent="0.3">
      <c r="Z67" t="s">
        <v>3128</v>
      </c>
      <c r="AH67" t="s">
        <v>3473</v>
      </c>
      <c r="AJ67" t="s">
        <v>3548</v>
      </c>
      <c r="BJ67" t="s">
        <v>3737</v>
      </c>
      <c r="BU67" t="s">
        <v>3865</v>
      </c>
      <c r="BV67" t="s">
        <v>3938</v>
      </c>
    </row>
    <row r="68" spans="26:74" x14ac:dyDescent="0.3">
      <c r="Z68" t="s">
        <v>3129</v>
      </c>
      <c r="AH68" t="s">
        <v>3474</v>
      </c>
      <c r="AJ68" t="s">
        <v>3549</v>
      </c>
      <c r="BJ68" t="s">
        <v>3738</v>
      </c>
      <c r="BU68" t="s">
        <v>1899</v>
      </c>
      <c r="BV68" t="s">
        <v>3939</v>
      </c>
    </row>
    <row r="69" spans="26:74" x14ac:dyDescent="0.3">
      <c r="Z69" t="s">
        <v>3130</v>
      </c>
      <c r="AH69" t="s">
        <v>3475</v>
      </c>
      <c r="AJ69" t="s">
        <v>3550</v>
      </c>
      <c r="BJ69" t="s">
        <v>3739</v>
      </c>
      <c r="BU69" t="s">
        <v>3866</v>
      </c>
      <c r="BV69" t="s">
        <v>3940</v>
      </c>
    </row>
    <row r="70" spans="26:74" x14ac:dyDescent="0.3">
      <c r="Z70" t="s">
        <v>3131</v>
      </c>
      <c r="AH70" t="s">
        <v>3476</v>
      </c>
      <c r="AJ70" t="s">
        <v>3551</v>
      </c>
      <c r="BJ70" t="s">
        <v>3740</v>
      </c>
      <c r="BU70" t="s">
        <v>3867</v>
      </c>
      <c r="BV70" t="s">
        <v>3941</v>
      </c>
    </row>
    <row r="71" spans="26:74" x14ac:dyDescent="0.3">
      <c r="Z71" t="s">
        <v>3132</v>
      </c>
      <c r="AH71" t="s">
        <v>3477</v>
      </c>
      <c r="AJ71" t="s">
        <v>3552</v>
      </c>
      <c r="BJ71" t="s">
        <v>3741</v>
      </c>
      <c r="BU71" t="s">
        <v>3868</v>
      </c>
      <c r="BV71" t="s">
        <v>3095</v>
      </c>
    </row>
    <row r="72" spans="26:74" x14ac:dyDescent="0.3">
      <c r="Z72" t="s">
        <v>3133</v>
      </c>
      <c r="AH72" t="s">
        <v>3478</v>
      </c>
      <c r="AJ72" t="s">
        <v>3553</v>
      </c>
      <c r="BJ72" t="s">
        <v>3742</v>
      </c>
      <c r="BU72" t="s">
        <v>3869</v>
      </c>
      <c r="BV72" t="s">
        <v>3942</v>
      </c>
    </row>
    <row r="73" spans="26:74" x14ac:dyDescent="0.3">
      <c r="Z73" t="s">
        <v>3134</v>
      </c>
      <c r="AJ73" t="s">
        <v>3554</v>
      </c>
      <c r="BJ73" t="s">
        <v>3743</v>
      </c>
      <c r="BU73" t="s">
        <v>3870</v>
      </c>
      <c r="BV73" t="s">
        <v>3943</v>
      </c>
    </row>
    <row r="74" spans="26:74" x14ac:dyDescent="0.3">
      <c r="Z74" t="s">
        <v>3135</v>
      </c>
      <c r="AJ74" t="s">
        <v>3555</v>
      </c>
      <c r="BJ74" t="s">
        <v>3744</v>
      </c>
      <c r="BU74" t="s">
        <v>3871</v>
      </c>
      <c r="BV74" t="s">
        <v>3944</v>
      </c>
    </row>
    <row r="75" spans="26:74" x14ac:dyDescent="0.3">
      <c r="Z75" t="s">
        <v>3136</v>
      </c>
      <c r="AJ75" t="s">
        <v>3556</v>
      </c>
      <c r="BJ75" t="s">
        <v>3745</v>
      </c>
      <c r="BU75" t="s">
        <v>3872</v>
      </c>
      <c r="BV75" t="s">
        <v>3096</v>
      </c>
    </row>
    <row r="76" spans="26:74" x14ac:dyDescent="0.3">
      <c r="Z76" t="s">
        <v>3137</v>
      </c>
      <c r="AJ76" t="s">
        <v>3557</v>
      </c>
      <c r="BJ76" t="s">
        <v>3746</v>
      </c>
      <c r="BU76" t="s">
        <v>3873</v>
      </c>
      <c r="BV76" t="s">
        <v>3945</v>
      </c>
    </row>
    <row r="77" spans="26:74" x14ac:dyDescent="0.3">
      <c r="Z77" t="s">
        <v>3138</v>
      </c>
      <c r="AJ77" t="s">
        <v>3558</v>
      </c>
      <c r="BJ77" t="s">
        <v>3370</v>
      </c>
      <c r="BU77" t="s">
        <v>3874</v>
      </c>
      <c r="BV77" t="s">
        <v>3946</v>
      </c>
    </row>
    <row r="78" spans="26:74" x14ac:dyDescent="0.3">
      <c r="Z78" t="s">
        <v>3139</v>
      </c>
      <c r="AJ78" t="s">
        <v>3559</v>
      </c>
      <c r="BJ78" t="s">
        <v>3747</v>
      </c>
      <c r="BU78" t="s">
        <v>3875</v>
      </c>
      <c r="BV78" t="s">
        <v>3947</v>
      </c>
    </row>
    <row r="79" spans="26:74" x14ac:dyDescent="0.3">
      <c r="Z79" t="s">
        <v>3140</v>
      </c>
      <c r="AJ79" t="s">
        <v>3560</v>
      </c>
      <c r="BJ79" t="s">
        <v>3748</v>
      </c>
      <c r="BU79" t="s">
        <v>3876</v>
      </c>
      <c r="BV79" t="s">
        <v>3948</v>
      </c>
    </row>
    <row r="80" spans="26:74" x14ac:dyDescent="0.3">
      <c r="Z80" t="s">
        <v>3141</v>
      </c>
      <c r="AJ80" t="s">
        <v>3561</v>
      </c>
      <c r="BJ80" t="s">
        <v>3749</v>
      </c>
      <c r="BU80" t="s">
        <v>3877</v>
      </c>
      <c r="BV80" t="s">
        <v>3949</v>
      </c>
    </row>
    <row r="81" spans="26:74" x14ac:dyDescent="0.3">
      <c r="Z81" t="s">
        <v>3142</v>
      </c>
      <c r="AJ81" t="s">
        <v>3562</v>
      </c>
      <c r="BJ81" t="s">
        <v>3750</v>
      </c>
      <c r="BU81" t="s">
        <v>3878</v>
      </c>
      <c r="BV81" t="s">
        <v>3950</v>
      </c>
    </row>
    <row r="82" spans="26:74" x14ac:dyDescent="0.3">
      <c r="Z82" t="s">
        <v>3143</v>
      </c>
      <c r="AJ82" t="s">
        <v>3563</v>
      </c>
      <c r="BJ82" t="s">
        <v>3751</v>
      </c>
      <c r="BU82" t="s">
        <v>3879</v>
      </c>
      <c r="BV82" t="s">
        <v>3951</v>
      </c>
    </row>
    <row r="83" spans="26:74" x14ac:dyDescent="0.3">
      <c r="Z83" t="s">
        <v>3144</v>
      </c>
      <c r="AJ83" t="s">
        <v>3564</v>
      </c>
      <c r="BJ83" t="s">
        <v>3752</v>
      </c>
      <c r="BU83" t="s">
        <v>3880</v>
      </c>
      <c r="BV83" t="s">
        <v>3952</v>
      </c>
    </row>
    <row r="84" spans="26:74" x14ac:dyDescent="0.3">
      <c r="Z84" t="s">
        <v>3145</v>
      </c>
      <c r="BJ84" t="s">
        <v>3753</v>
      </c>
      <c r="BU84" t="s">
        <v>3881</v>
      </c>
      <c r="BV84" t="s">
        <v>3101</v>
      </c>
    </row>
    <row r="85" spans="26:74" x14ac:dyDescent="0.3">
      <c r="Z85" t="s">
        <v>3146</v>
      </c>
      <c r="BJ85" t="s">
        <v>3754</v>
      </c>
      <c r="BU85" t="s">
        <v>3882</v>
      </c>
      <c r="BV85" t="s">
        <v>3953</v>
      </c>
    </row>
    <row r="86" spans="26:74" x14ac:dyDescent="0.3">
      <c r="Z86" t="s">
        <v>3147</v>
      </c>
      <c r="BJ86" t="s">
        <v>3410</v>
      </c>
      <c r="BV86" t="s">
        <v>3954</v>
      </c>
    </row>
    <row r="87" spans="26:74" x14ac:dyDescent="0.3">
      <c r="Z87" t="s">
        <v>3148</v>
      </c>
      <c r="BJ87" t="s">
        <v>3755</v>
      </c>
      <c r="BV87" t="s">
        <v>3955</v>
      </c>
    </row>
    <row r="88" spans="26:74" x14ac:dyDescent="0.3">
      <c r="Z88" t="s">
        <v>3149</v>
      </c>
      <c r="BJ88" t="s">
        <v>3756</v>
      </c>
      <c r="BV88" t="s">
        <v>3956</v>
      </c>
    </row>
    <row r="89" spans="26:74" x14ac:dyDescent="0.3">
      <c r="Z89" t="s">
        <v>3150</v>
      </c>
      <c r="BJ89" t="s">
        <v>3757</v>
      </c>
      <c r="BV89" t="s">
        <v>3957</v>
      </c>
    </row>
    <row r="90" spans="26:74" x14ac:dyDescent="0.3">
      <c r="Z90" t="s">
        <v>3151</v>
      </c>
      <c r="BJ90" t="s">
        <v>3758</v>
      </c>
      <c r="BV90" t="s">
        <v>3958</v>
      </c>
    </row>
    <row r="91" spans="26:74" x14ac:dyDescent="0.3">
      <c r="Z91" t="s">
        <v>3152</v>
      </c>
      <c r="BJ91" t="s">
        <v>3759</v>
      </c>
      <c r="BV91" t="s">
        <v>3959</v>
      </c>
    </row>
    <row r="92" spans="26:74" x14ac:dyDescent="0.3">
      <c r="Z92" t="s">
        <v>3153</v>
      </c>
      <c r="BJ92" t="s">
        <v>3760</v>
      </c>
      <c r="BV92" t="s">
        <v>3960</v>
      </c>
    </row>
    <row r="93" spans="26:74" x14ac:dyDescent="0.3">
      <c r="Z93" t="s">
        <v>3154</v>
      </c>
      <c r="BJ93" t="s">
        <v>3761</v>
      </c>
      <c r="BV93" t="s">
        <v>3961</v>
      </c>
    </row>
    <row r="94" spans="26:74" x14ac:dyDescent="0.3">
      <c r="Z94" t="s">
        <v>3155</v>
      </c>
      <c r="BV94" t="s">
        <v>3962</v>
      </c>
    </row>
    <row r="95" spans="26:74" x14ac:dyDescent="0.3">
      <c r="Z95" t="s">
        <v>3156</v>
      </c>
      <c r="BV95" t="s">
        <v>3963</v>
      </c>
    </row>
    <row r="96" spans="26:74" x14ac:dyDescent="0.3">
      <c r="Z96" t="s">
        <v>3157</v>
      </c>
      <c r="BV96" t="s">
        <v>3964</v>
      </c>
    </row>
    <row r="97" spans="26:74" x14ac:dyDescent="0.3">
      <c r="Z97" t="s">
        <v>3158</v>
      </c>
      <c r="BV97" t="s">
        <v>3965</v>
      </c>
    </row>
    <row r="98" spans="26:74" x14ac:dyDescent="0.3">
      <c r="Z98" t="s">
        <v>3159</v>
      </c>
      <c r="BV98" t="s">
        <v>3966</v>
      </c>
    </row>
    <row r="99" spans="26:74" x14ac:dyDescent="0.3">
      <c r="Z99" t="s">
        <v>3160</v>
      </c>
      <c r="BV99" t="s">
        <v>3967</v>
      </c>
    </row>
    <row r="100" spans="26:74" x14ac:dyDescent="0.3">
      <c r="Z100" t="s">
        <v>3161</v>
      </c>
      <c r="BV100" t="s">
        <v>3968</v>
      </c>
    </row>
    <row r="101" spans="26:74" x14ac:dyDescent="0.3">
      <c r="Z101" t="s">
        <v>3162</v>
      </c>
      <c r="BV101" t="s">
        <v>3969</v>
      </c>
    </row>
    <row r="102" spans="26:74" x14ac:dyDescent="0.3">
      <c r="Z102" t="s">
        <v>3163</v>
      </c>
      <c r="BV102" t="s">
        <v>3970</v>
      </c>
    </row>
    <row r="103" spans="26:74" x14ac:dyDescent="0.3">
      <c r="Z103" t="s">
        <v>3164</v>
      </c>
      <c r="BV103" t="s">
        <v>3971</v>
      </c>
    </row>
    <row r="104" spans="26:74" x14ac:dyDescent="0.3">
      <c r="Z104" t="s">
        <v>3165</v>
      </c>
      <c r="BV104" t="s">
        <v>3972</v>
      </c>
    </row>
    <row r="105" spans="26:74" x14ac:dyDescent="0.3">
      <c r="Z105" t="s">
        <v>3166</v>
      </c>
      <c r="BV105" t="s">
        <v>3973</v>
      </c>
    </row>
    <row r="106" spans="26:74" x14ac:dyDescent="0.3">
      <c r="Z106" t="s">
        <v>3167</v>
      </c>
      <c r="BV106" t="s">
        <v>3103</v>
      </c>
    </row>
    <row r="107" spans="26:74" x14ac:dyDescent="0.3">
      <c r="Z107" t="s">
        <v>3168</v>
      </c>
      <c r="BV107" t="s">
        <v>3104</v>
      </c>
    </row>
    <row r="108" spans="26:74" x14ac:dyDescent="0.3">
      <c r="Z108" t="s">
        <v>3169</v>
      </c>
      <c r="BV108" t="s">
        <v>3974</v>
      </c>
    </row>
    <row r="109" spans="26:74" x14ac:dyDescent="0.3">
      <c r="Z109" t="s">
        <v>3170</v>
      </c>
      <c r="BV109" t="s">
        <v>3975</v>
      </c>
    </row>
    <row r="110" spans="26:74" x14ac:dyDescent="0.3">
      <c r="Z110" t="s">
        <v>3171</v>
      </c>
      <c r="BV110" t="s">
        <v>3976</v>
      </c>
    </row>
    <row r="111" spans="26:74" x14ac:dyDescent="0.3">
      <c r="Z111" t="s">
        <v>3172</v>
      </c>
      <c r="BV111" t="s">
        <v>3977</v>
      </c>
    </row>
    <row r="112" spans="26:74" x14ac:dyDescent="0.3">
      <c r="Z112" t="s">
        <v>3173</v>
      </c>
      <c r="BV112" t="s">
        <v>3978</v>
      </c>
    </row>
    <row r="113" spans="26:74" x14ac:dyDescent="0.3">
      <c r="Z113" t="s">
        <v>3174</v>
      </c>
      <c r="BV113" t="s">
        <v>3979</v>
      </c>
    </row>
    <row r="114" spans="26:74" x14ac:dyDescent="0.3">
      <c r="Z114" t="s">
        <v>3175</v>
      </c>
      <c r="BV114" t="s">
        <v>3980</v>
      </c>
    </row>
    <row r="115" spans="26:74" x14ac:dyDescent="0.3">
      <c r="Z115" t="s">
        <v>3176</v>
      </c>
      <c r="BV115" t="s">
        <v>3981</v>
      </c>
    </row>
    <row r="116" spans="26:74" x14ac:dyDescent="0.3">
      <c r="Z116" t="s">
        <v>3177</v>
      </c>
      <c r="BV116" t="s">
        <v>3982</v>
      </c>
    </row>
    <row r="117" spans="26:74" x14ac:dyDescent="0.3">
      <c r="Z117" t="s">
        <v>3178</v>
      </c>
      <c r="BV117" t="s">
        <v>3983</v>
      </c>
    </row>
    <row r="118" spans="26:74" x14ac:dyDescent="0.3">
      <c r="Z118" t="s">
        <v>3179</v>
      </c>
      <c r="BV118" t="s">
        <v>3984</v>
      </c>
    </row>
    <row r="119" spans="26:74" x14ac:dyDescent="0.3">
      <c r="Z119" t="s">
        <v>3180</v>
      </c>
      <c r="BV119" t="s">
        <v>3985</v>
      </c>
    </row>
    <row r="120" spans="26:74" x14ac:dyDescent="0.3">
      <c r="Z120" t="s">
        <v>3181</v>
      </c>
      <c r="BV120" t="s">
        <v>3986</v>
      </c>
    </row>
    <row r="121" spans="26:74" x14ac:dyDescent="0.3">
      <c r="Z121" t="s">
        <v>3182</v>
      </c>
      <c r="BV121" t="s">
        <v>3108</v>
      </c>
    </row>
    <row r="122" spans="26:74" x14ac:dyDescent="0.3">
      <c r="Z122" t="s">
        <v>3183</v>
      </c>
      <c r="BV122" t="s">
        <v>3987</v>
      </c>
    </row>
    <row r="123" spans="26:74" x14ac:dyDescent="0.3">
      <c r="Z123" t="s">
        <v>3184</v>
      </c>
      <c r="BV123" t="s">
        <v>3988</v>
      </c>
    </row>
    <row r="124" spans="26:74" x14ac:dyDescent="0.3">
      <c r="Z124" t="s">
        <v>3185</v>
      </c>
      <c r="BV124" t="s">
        <v>3989</v>
      </c>
    </row>
    <row r="125" spans="26:74" x14ac:dyDescent="0.3">
      <c r="Z125" t="s">
        <v>3186</v>
      </c>
      <c r="BV125" t="s">
        <v>3990</v>
      </c>
    </row>
    <row r="126" spans="26:74" x14ac:dyDescent="0.3">
      <c r="Z126" t="s">
        <v>3187</v>
      </c>
      <c r="BV126" t="s">
        <v>3991</v>
      </c>
    </row>
    <row r="127" spans="26:74" x14ac:dyDescent="0.3">
      <c r="Z127" t="s">
        <v>3188</v>
      </c>
      <c r="BV127" t="s">
        <v>3111</v>
      </c>
    </row>
    <row r="128" spans="26:74" x14ac:dyDescent="0.3">
      <c r="Z128" t="s">
        <v>3189</v>
      </c>
      <c r="BV128" t="s">
        <v>3112</v>
      </c>
    </row>
    <row r="129" spans="26:74" x14ac:dyDescent="0.3">
      <c r="Z129" t="s">
        <v>3190</v>
      </c>
      <c r="BV129" t="s">
        <v>3992</v>
      </c>
    </row>
    <row r="130" spans="26:74" x14ac:dyDescent="0.3">
      <c r="Z130" t="s">
        <v>3191</v>
      </c>
      <c r="BV130" t="s">
        <v>3113</v>
      </c>
    </row>
    <row r="131" spans="26:74" x14ac:dyDescent="0.3">
      <c r="Z131" t="s">
        <v>3192</v>
      </c>
      <c r="BV131" t="s">
        <v>3993</v>
      </c>
    </row>
    <row r="132" spans="26:74" x14ac:dyDescent="0.3">
      <c r="Z132" t="s">
        <v>3193</v>
      </c>
      <c r="BV132" t="s">
        <v>3994</v>
      </c>
    </row>
    <row r="133" spans="26:74" x14ac:dyDescent="0.3">
      <c r="Z133" t="s">
        <v>3194</v>
      </c>
      <c r="BV133" t="s">
        <v>3995</v>
      </c>
    </row>
    <row r="134" spans="26:74" x14ac:dyDescent="0.3">
      <c r="Z134" t="s">
        <v>3195</v>
      </c>
      <c r="BV134" t="s">
        <v>3996</v>
      </c>
    </row>
    <row r="135" spans="26:74" x14ac:dyDescent="0.3">
      <c r="Z135" t="s">
        <v>3196</v>
      </c>
      <c r="BV135" t="s">
        <v>3997</v>
      </c>
    </row>
    <row r="136" spans="26:74" x14ac:dyDescent="0.3">
      <c r="Z136" t="s">
        <v>3197</v>
      </c>
      <c r="BV136" t="s">
        <v>3116</v>
      </c>
    </row>
    <row r="137" spans="26:74" x14ac:dyDescent="0.3">
      <c r="Z137" t="s">
        <v>3198</v>
      </c>
      <c r="BV137" t="s">
        <v>3998</v>
      </c>
    </row>
    <row r="138" spans="26:74" x14ac:dyDescent="0.3">
      <c r="Z138" t="s">
        <v>3199</v>
      </c>
      <c r="BV138" t="s">
        <v>3999</v>
      </c>
    </row>
    <row r="139" spans="26:74" x14ac:dyDescent="0.3">
      <c r="Z139" t="s">
        <v>3200</v>
      </c>
      <c r="BV139" t="s">
        <v>4000</v>
      </c>
    </row>
    <row r="140" spans="26:74" x14ac:dyDescent="0.3">
      <c r="Z140" t="s">
        <v>3201</v>
      </c>
      <c r="BV140" t="s">
        <v>4001</v>
      </c>
    </row>
    <row r="141" spans="26:74" x14ac:dyDescent="0.3">
      <c r="Z141" t="s">
        <v>3202</v>
      </c>
      <c r="BV141" t="s">
        <v>4002</v>
      </c>
    </row>
    <row r="142" spans="26:74" x14ac:dyDescent="0.3">
      <c r="Z142" t="s">
        <v>3203</v>
      </c>
      <c r="BV142" t="s">
        <v>4003</v>
      </c>
    </row>
    <row r="143" spans="26:74" x14ac:dyDescent="0.3">
      <c r="Z143" t="s">
        <v>3204</v>
      </c>
      <c r="BV143" t="s">
        <v>4004</v>
      </c>
    </row>
    <row r="144" spans="26:74" x14ac:dyDescent="0.3">
      <c r="Z144" t="s">
        <v>3205</v>
      </c>
      <c r="BV144" t="s">
        <v>4005</v>
      </c>
    </row>
    <row r="145" spans="26:74" x14ac:dyDescent="0.3">
      <c r="Z145" t="s">
        <v>3206</v>
      </c>
      <c r="BV145" t="s">
        <v>4006</v>
      </c>
    </row>
    <row r="146" spans="26:74" x14ac:dyDescent="0.3">
      <c r="Z146" t="s">
        <v>3207</v>
      </c>
      <c r="BV146" t="s">
        <v>4007</v>
      </c>
    </row>
    <row r="147" spans="26:74" x14ac:dyDescent="0.3">
      <c r="Z147" t="s">
        <v>3208</v>
      </c>
      <c r="BV147" t="s">
        <v>4008</v>
      </c>
    </row>
    <row r="148" spans="26:74" x14ac:dyDescent="0.3">
      <c r="Z148" t="s">
        <v>3209</v>
      </c>
      <c r="BV148" t="s">
        <v>4009</v>
      </c>
    </row>
    <row r="149" spans="26:74" x14ac:dyDescent="0.3">
      <c r="Z149" t="s">
        <v>3210</v>
      </c>
      <c r="BV149" t="s">
        <v>4010</v>
      </c>
    </row>
    <row r="150" spans="26:74" x14ac:dyDescent="0.3">
      <c r="Z150" t="s">
        <v>3211</v>
      </c>
      <c r="BV150" t="s">
        <v>4011</v>
      </c>
    </row>
    <row r="151" spans="26:74" x14ac:dyDescent="0.3">
      <c r="Z151" t="s">
        <v>3212</v>
      </c>
      <c r="BV151" t="s">
        <v>4012</v>
      </c>
    </row>
    <row r="152" spans="26:74" x14ac:dyDescent="0.3">
      <c r="Z152" t="s">
        <v>3213</v>
      </c>
      <c r="BV152" t="s">
        <v>4013</v>
      </c>
    </row>
    <row r="153" spans="26:74" x14ac:dyDescent="0.3">
      <c r="Z153" t="s">
        <v>3214</v>
      </c>
      <c r="BV153" t="s">
        <v>4014</v>
      </c>
    </row>
    <row r="154" spans="26:74" x14ac:dyDescent="0.3">
      <c r="Z154" t="s">
        <v>3215</v>
      </c>
      <c r="BV154" t="s">
        <v>4015</v>
      </c>
    </row>
    <row r="155" spans="26:74" x14ac:dyDescent="0.3">
      <c r="Z155" t="s">
        <v>3216</v>
      </c>
      <c r="BV155" t="s">
        <v>3121</v>
      </c>
    </row>
    <row r="156" spans="26:74" x14ac:dyDescent="0.3">
      <c r="Z156" t="s">
        <v>3217</v>
      </c>
      <c r="BV156" t="s">
        <v>3122</v>
      </c>
    </row>
    <row r="157" spans="26:74" x14ac:dyDescent="0.3">
      <c r="Z157" t="s">
        <v>3218</v>
      </c>
      <c r="BV157" t="s">
        <v>4016</v>
      </c>
    </row>
    <row r="158" spans="26:74" x14ac:dyDescent="0.3">
      <c r="Z158" t="s">
        <v>3219</v>
      </c>
      <c r="BV158" t="s">
        <v>4017</v>
      </c>
    </row>
    <row r="159" spans="26:74" x14ac:dyDescent="0.3">
      <c r="Z159" t="s">
        <v>3220</v>
      </c>
      <c r="BV159" t="s">
        <v>4018</v>
      </c>
    </row>
    <row r="160" spans="26:74" x14ac:dyDescent="0.3">
      <c r="Z160" t="s">
        <v>3221</v>
      </c>
      <c r="BV160" t="s">
        <v>4019</v>
      </c>
    </row>
    <row r="161" spans="26:74" x14ac:dyDescent="0.3">
      <c r="Z161" t="s">
        <v>3222</v>
      </c>
      <c r="BV161" t="s">
        <v>4020</v>
      </c>
    </row>
    <row r="162" spans="26:74" x14ac:dyDescent="0.3">
      <c r="Z162" t="s">
        <v>3223</v>
      </c>
      <c r="BV162" t="s">
        <v>4021</v>
      </c>
    </row>
    <row r="163" spans="26:74" x14ac:dyDescent="0.3">
      <c r="Z163" t="s">
        <v>3224</v>
      </c>
      <c r="BV163" t="s">
        <v>4022</v>
      </c>
    </row>
    <row r="164" spans="26:74" x14ac:dyDescent="0.3">
      <c r="Z164" t="s">
        <v>3225</v>
      </c>
      <c r="BV164" t="s">
        <v>4023</v>
      </c>
    </row>
    <row r="165" spans="26:74" x14ac:dyDescent="0.3">
      <c r="Z165" t="s">
        <v>3226</v>
      </c>
      <c r="BV165" t="s">
        <v>4024</v>
      </c>
    </row>
    <row r="166" spans="26:74" x14ac:dyDescent="0.3">
      <c r="Z166" t="s">
        <v>3227</v>
      </c>
      <c r="BV166" t="s">
        <v>4025</v>
      </c>
    </row>
    <row r="167" spans="26:74" x14ac:dyDescent="0.3">
      <c r="Z167" t="s">
        <v>3228</v>
      </c>
      <c r="BV167" t="s">
        <v>4026</v>
      </c>
    </row>
    <row r="168" spans="26:74" x14ac:dyDescent="0.3">
      <c r="Z168" t="s">
        <v>3229</v>
      </c>
      <c r="BV168" t="s">
        <v>4027</v>
      </c>
    </row>
    <row r="169" spans="26:74" x14ac:dyDescent="0.3">
      <c r="Z169" t="s">
        <v>3230</v>
      </c>
      <c r="BV169" t="s">
        <v>4028</v>
      </c>
    </row>
    <row r="170" spans="26:74" x14ac:dyDescent="0.3">
      <c r="Z170" t="s">
        <v>3231</v>
      </c>
      <c r="BV170" t="s">
        <v>4029</v>
      </c>
    </row>
    <row r="171" spans="26:74" x14ac:dyDescent="0.3">
      <c r="Z171" t="s">
        <v>3232</v>
      </c>
      <c r="BV171" t="s">
        <v>4030</v>
      </c>
    </row>
    <row r="172" spans="26:74" x14ac:dyDescent="0.3">
      <c r="Z172" t="s">
        <v>3233</v>
      </c>
      <c r="BV172" t="s">
        <v>4031</v>
      </c>
    </row>
    <row r="173" spans="26:74" x14ac:dyDescent="0.3">
      <c r="Z173" t="s">
        <v>3234</v>
      </c>
      <c r="BV173" t="s">
        <v>4032</v>
      </c>
    </row>
    <row r="174" spans="26:74" x14ac:dyDescent="0.3">
      <c r="Z174" t="s">
        <v>3235</v>
      </c>
      <c r="BV174" t="s">
        <v>4033</v>
      </c>
    </row>
    <row r="175" spans="26:74" x14ac:dyDescent="0.3">
      <c r="Z175" t="s">
        <v>3236</v>
      </c>
      <c r="BV175" t="s">
        <v>4034</v>
      </c>
    </row>
    <row r="176" spans="26:74" x14ac:dyDescent="0.3">
      <c r="Z176" t="s">
        <v>3237</v>
      </c>
      <c r="BV176" t="s">
        <v>4035</v>
      </c>
    </row>
    <row r="177" spans="26:74" x14ac:dyDescent="0.3">
      <c r="Z177" t="s">
        <v>3238</v>
      </c>
      <c r="BV177" t="s">
        <v>3127</v>
      </c>
    </row>
    <row r="178" spans="26:74" x14ac:dyDescent="0.3">
      <c r="Z178" t="s">
        <v>3239</v>
      </c>
      <c r="BV178" t="s">
        <v>4036</v>
      </c>
    </row>
    <row r="179" spans="26:74" x14ac:dyDescent="0.3">
      <c r="Z179" t="s">
        <v>3240</v>
      </c>
      <c r="BV179" t="s">
        <v>4037</v>
      </c>
    </row>
    <row r="180" spans="26:74" x14ac:dyDescent="0.3">
      <c r="Z180" t="s">
        <v>3241</v>
      </c>
      <c r="BV180" t="s">
        <v>4038</v>
      </c>
    </row>
    <row r="181" spans="26:74" x14ac:dyDescent="0.3">
      <c r="Z181" t="s">
        <v>3242</v>
      </c>
      <c r="BV181" t="s">
        <v>4039</v>
      </c>
    </row>
    <row r="182" spans="26:74" x14ac:dyDescent="0.3">
      <c r="Z182" t="s">
        <v>3243</v>
      </c>
      <c r="BV182" t="s">
        <v>3130</v>
      </c>
    </row>
    <row r="183" spans="26:74" x14ac:dyDescent="0.3">
      <c r="Z183" t="s">
        <v>3244</v>
      </c>
      <c r="BV183" t="s">
        <v>4040</v>
      </c>
    </row>
    <row r="184" spans="26:74" x14ac:dyDescent="0.3">
      <c r="Z184" t="s">
        <v>3245</v>
      </c>
      <c r="BV184" t="s">
        <v>4041</v>
      </c>
    </row>
    <row r="185" spans="26:74" x14ac:dyDescent="0.3">
      <c r="Z185" t="s">
        <v>3246</v>
      </c>
      <c r="BV185" t="s">
        <v>3134</v>
      </c>
    </row>
    <row r="186" spans="26:74" x14ac:dyDescent="0.3">
      <c r="Z186" t="s">
        <v>3247</v>
      </c>
      <c r="BV186" t="s">
        <v>4042</v>
      </c>
    </row>
    <row r="187" spans="26:74" x14ac:dyDescent="0.3">
      <c r="Z187" t="s">
        <v>3248</v>
      </c>
      <c r="BV187" t="s">
        <v>4043</v>
      </c>
    </row>
    <row r="188" spans="26:74" x14ac:dyDescent="0.3">
      <c r="Z188" t="s">
        <v>3249</v>
      </c>
      <c r="BV188" t="s">
        <v>4044</v>
      </c>
    </row>
    <row r="189" spans="26:74" x14ac:dyDescent="0.3">
      <c r="Z189" t="s">
        <v>3250</v>
      </c>
      <c r="BV189" t="s">
        <v>4045</v>
      </c>
    </row>
    <row r="190" spans="26:74" x14ac:dyDescent="0.3">
      <c r="Z190" t="s">
        <v>3251</v>
      </c>
      <c r="BV190" t="s">
        <v>4046</v>
      </c>
    </row>
    <row r="191" spans="26:74" x14ac:dyDescent="0.3">
      <c r="Z191" t="s">
        <v>3252</v>
      </c>
      <c r="BV191" t="s">
        <v>4047</v>
      </c>
    </row>
    <row r="192" spans="26:74" x14ac:dyDescent="0.3">
      <c r="Z192" t="s">
        <v>3253</v>
      </c>
      <c r="BV192" t="s">
        <v>4048</v>
      </c>
    </row>
    <row r="193" spans="26:74" x14ac:dyDescent="0.3">
      <c r="Z193" t="s">
        <v>3254</v>
      </c>
      <c r="BV193" t="s">
        <v>4049</v>
      </c>
    </row>
    <row r="194" spans="26:74" x14ac:dyDescent="0.3">
      <c r="Z194" t="s">
        <v>3255</v>
      </c>
      <c r="BV194" t="s">
        <v>4050</v>
      </c>
    </row>
    <row r="195" spans="26:74" x14ac:dyDescent="0.3">
      <c r="Z195" t="s">
        <v>3256</v>
      </c>
      <c r="BV195" t="s">
        <v>4051</v>
      </c>
    </row>
    <row r="196" spans="26:74" x14ac:dyDescent="0.3">
      <c r="Z196" t="s">
        <v>3257</v>
      </c>
      <c r="BV196" t="s">
        <v>4052</v>
      </c>
    </row>
    <row r="197" spans="26:74" x14ac:dyDescent="0.3">
      <c r="Z197" t="s">
        <v>3258</v>
      </c>
      <c r="BV197" t="s">
        <v>4053</v>
      </c>
    </row>
    <row r="198" spans="26:74" x14ac:dyDescent="0.3">
      <c r="Z198" t="s">
        <v>3259</v>
      </c>
      <c r="BV198" t="s">
        <v>4054</v>
      </c>
    </row>
    <row r="199" spans="26:74" x14ac:dyDescent="0.3">
      <c r="Z199" t="s">
        <v>3260</v>
      </c>
      <c r="BV199" t="s">
        <v>4055</v>
      </c>
    </row>
    <row r="200" spans="26:74" x14ac:dyDescent="0.3">
      <c r="Z200" t="s">
        <v>3261</v>
      </c>
      <c r="BV200" t="s">
        <v>4056</v>
      </c>
    </row>
    <row r="201" spans="26:74" x14ac:dyDescent="0.3">
      <c r="Z201" t="s">
        <v>3262</v>
      </c>
      <c r="BV201" t="s">
        <v>4057</v>
      </c>
    </row>
    <row r="202" spans="26:74" x14ac:dyDescent="0.3">
      <c r="Z202" t="s">
        <v>3263</v>
      </c>
      <c r="BV202" t="s">
        <v>4058</v>
      </c>
    </row>
    <row r="203" spans="26:74" x14ac:dyDescent="0.3">
      <c r="Z203" t="s">
        <v>3264</v>
      </c>
      <c r="BV203" t="s">
        <v>4059</v>
      </c>
    </row>
    <row r="204" spans="26:74" x14ac:dyDescent="0.3">
      <c r="Z204" t="s">
        <v>3265</v>
      </c>
      <c r="BV204" t="s">
        <v>3163</v>
      </c>
    </row>
    <row r="205" spans="26:74" x14ac:dyDescent="0.3">
      <c r="Z205" t="s">
        <v>3266</v>
      </c>
      <c r="BV205" t="s">
        <v>4060</v>
      </c>
    </row>
    <row r="206" spans="26:74" x14ac:dyDescent="0.3">
      <c r="Z206" t="s">
        <v>3267</v>
      </c>
      <c r="BV206" t="s">
        <v>3168</v>
      </c>
    </row>
    <row r="207" spans="26:74" x14ac:dyDescent="0.3">
      <c r="Z207" t="s">
        <v>3268</v>
      </c>
      <c r="BV207" t="s">
        <v>4061</v>
      </c>
    </row>
    <row r="208" spans="26:74" x14ac:dyDescent="0.3">
      <c r="Z208" t="s">
        <v>3269</v>
      </c>
      <c r="BV208" t="s">
        <v>4062</v>
      </c>
    </row>
    <row r="209" spans="26:74" x14ac:dyDescent="0.3">
      <c r="Z209" t="s">
        <v>3270</v>
      </c>
      <c r="BV209" t="s">
        <v>3170</v>
      </c>
    </row>
    <row r="210" spans="26:74" x14ac:dyDescent="0.3">
      <c r="Z210" t="s">
        <v>3271</v>
      </c>
      <c r="BV210" t="s">
        <v>4063</v>
      </c>
    </row>
    <row r="211" spans="26:74" x14ac:dyDescent="0.3">
      <c r="Z211" t="s">
        <v>3272</v>
      </c>
      <c r="BV211" t="s">
        <v>4064</v>
      </c>
    </row>
    <row r="212" spans="26:74" x14ac:dyDescent="0.3">
      <c r="Z212" t="s">
        <v>3273</v>
      </c>
      <c r="BV212" t="s">
        <v>4065</v>
      </c>
    </row>
    <row r="213" spans="26:74" x14ac:dyDescent="0.3">
      <c r="Z213" t="s">
        <v>3274</v>
      </c>
      <c r="BV213" t="s">
        <v>4066</v>
      </c>
    </row>
    <row r="214" spans="26:74" x14ac:dyDescent="0.3">
      <c r="Z214" t="s">
        <v>3275</v>
      </c>
      <c r="BV214" t="s">
        <v>4067</v>
      </c>
    </row>
    <row r="215" spans="26:74" x14ac:dyDescent="0.3">
      <c r="Z215" t="s">
        <v>3276</v>
      </c>
      <c r="BV215" t="s">
        <v>4068</v>
      </c>
    </row>
    <row r="216" spans="26:74" x14ac:dyDescent="0.3">
      <c r="Z216" t="s">
        <v>3277</v>
      </c>
      <c r="BV216" t="s">
        <v>4069</v>
      </c>
    </row>
    <row r="217" spans="26:74" x14ac:dyDescent="0.3">
      <c r="Z217" t="s">
        <v>3278</v>
      </c>
      <c r="BV217" t="s">
        <v>4070</v>
      </c>
    </row>
    <row r="218" spans="26:74" x14ac:dyDescent="0.3">
      <c r="Z218" t="s">
        <v>3279</v>
      </c>
      <c r="BV218" t="s">
        <v>4071</v>
      </c>
    </row>
    <row r="219" spans="26:74" x14ac:dyDescent="0.3">
      <c r="Z219" t="s">
        <v>3280</v>
      </c>
      <c r="BV219" t="s">
        <v>4072</v>
      </c>
    </row>
    <row r="220" spans="26:74" x14ac:dyDescent="0.3">
      <c r="Z220" t="s">
        <v>3281</v>
      </c>
      <c r="BV220" t="s">
        <v>4073</v>
      </c>
    </row>
    <row r="221" spans="26:74" x14ac:dyDescent="0.3">
      <c r="Z221" t="s">
        <v>3282</v>
      </c>
      <c r="BV221" t="s">
        <v>4074</v>
      </c>
    </row>
    <row r="222" spans="26:74" x14ac:dyDescent="0.3">
      <c r="Z222" t="s">
        <v>3283</v>
      </c>
      <c r="BV222" t="s">
        <v>4075</v>
      </c>
    </row>
    <row r="223" spans="26:74" x14ac:dyDescent="0.3">
      <c r="Z223" t="s">
        <v>3284</v>
      </c>
      <c r="BV223" t="s">
        <v>4076</v>
      </c>
    </row>
    <row r="224" spans="26:74" x14ac:dyDescent="0.3">
      <c r="Z224" t="s">
        <v>3285</v>
      </c>
      <c r="BV224" t="s">
        <v>4077</v>
      </c>
    </row>
    <row r="225" spans="26:74" x14ac:dyDescent="0.3">
      <c r="Z225" t="s">
        <v>3286</v>
      </c>
      <c r="BV225" t="s">
        <v>4078</v>
      </c>
    </row>
    <row r="226" spans="26:74" x14ac:dyDescent="0.3">
      <c r="Z226" t="s">
        <v>3287</v>
      </c>
      <c r="BV226" t="s">
        <v>4079</v>
      </c>
    </row>
    <row r="227" spans="26:74" x14ac:dyDescent="0.3">
      <c r="Z227" t="s">
        <v>3288</v>
      </c>
      <c r="BV227" t="s">
        <v>4080</v>
      </c>
    </row>
    <row r="228" spans="26:74" x14ac:dyDescent="0.3">
      <c r="Z228" t="s">
        <v>3289</v>
      </c>
      <c r="BV228" t="s">
        <v>4081</v>
      </c>
    </row>
    <row r="229" spans="26:74" x14ac:dyDescent="0.3">
      <c r="Z229" t="s">
        <v>3290</v>
      </c>
      <c r="BV229" t="s">
        <v>4082</v>
      </c>
    </row>
    <row r="230" spans="26:74" x14ac:dyDescent="0.3">
      <c r="Z230" t="s">
        <v>3291</v>
      </c>
      <c r="BV230" t="s">
        <v>4083</v>
      </c>
    </row>
    <row r="231" spans="26:74" x14ac:dyDescent="0.3">
      <c r="Z231" t="s">
        <v>3292</v>
      </c>
      <c r="BV231" t="s">
        <v>4084</v>
      </c>
    </row>
    <row r="232" spans="26:74" x14ac:dyDescent="0.3">
      <c r="Z232" t="s">
        <v>3293</v>
      </c>
      <c r="BV232" t="s">
        <v>4085</v>
      </c>
    </row>
    <row r="233" spans="26:74" x14ac:dyDescent="0.3">
      <c r="Z233" t="s">
        <v>3294</v>
      </c>
      <c r="BV233" t="s">
        <v>4086</v>
      </c>
    </row>
    <row r="234" spans="26:74" x14ac:dyDescent="0.3">
      <c r="Z234" t="s">
        <v>3295</v>
      </c>
      <c r="BV234" t="s">
        <v>4087</v>
      </c>
    </row>
    <row r="235" spans="26:74" x14ac:dyDescent="0.3">
      <c r="Z235" t="s">
        <v>3296</v>
      </c>
      <c r="BV235" t="s">
        <v>4088</v>
      </c>
    </row>
    <row r="236" spans="26:74" x14ac:dyDescent="0.3">
      <c r="Z236" t="s">
        <v>3297</v>
      </c>
      <c r="BV236" t="s">
        <v>4089</v>
      </c>
    </row>
    <row r="237" spans="26:74" x14ac:dyDescent="0.3">
      <c r="Z237" t="s">
        <v>3298</v>
      </c>
      <c r="BV237" t="s">
        <v>4090</v>
      </c>
    </row>
    <row r="238" spans="26:74" x14ac:dyDescent="0.3">
      <c r="Z238" t="s">
        <v>3299</v>
      </c>
      <c r="BV238" t="s">
        <v>4091</v>
      </c>
    </row>
    <row r="239" spans="26:74" x14ac:dyDescent="0.3">
      <c r="Z239" t="s">
        <v>3300</v>
      </c>
      <c r="BV239" t="s">
        <v>4092</v>
      </c>
    </row>
    <row r="240" spans="26:74" x14ac:dyDescent="0.3">
      <c r="Z240" t="s">
        <v>3301</v>
      </c>
      <c r="BV240" t="s">
        <v>4093</v>
      </c>
    </row>
    <row r="241" spans="26:74" x14ac:dyDescent="0.3">
      <c r="Z241" t="s">
        <v>3302</v>
      </c>
      <c r="BV241" t="s">
        <v>4094</v>
      </c>
    </row>
    <row r="242" spans="26:74" x14ac:dyDescent="0.3">
      <c r="Z242" t="s">
        <v>3303</v>
      </c>
      <c r="BV242" t="s">
        <v>4095</v>
      </c>
    </row>
    <row r="243" spans="26:74" x14ac:dyDescent="0.3">
      <c r="Z243" t="s">
        <v>3304</v>
      </c>
      <c r="BV243" t="s">
        <v>3208</v>
      </c>
    </row>
    <row r="244" spans="26:74" x14ac:dyDescent="0.3">
      <c r="Z244" t="s">
        <v>3305</v>
      </c>
      <c r="BV244" t="s">
        <v>4096</v>
      </c>
    </row>
    <row r="245" spans="26:74" x14ac:dyDescent="0.3">
      <c r="Z245" t="s">
        <v>3306</v>
      </c>
      <c r="BV245" t="s">
        <v>4097</v>
      </c>
    </row>
    <row r="246" spans="26:74" x14ac:dyDescent="0.3">
      <c r="Z246" t="s">
        <v>3307</v>
      </c>
      <c r="BV246" t="s">
        <v>4098</v>
      </c>
    </row>
    <row r="247" spans="26:74" x14ac:dyDescent="0.3">
      <c r="Z247" t="s">
        <v>3308</v>
      </c>
      <c r="BV247" t="s">
        <v>4099</v>
      </c>
    </row>
    <row r="248" spans="26:74" x14ac:dyDescent="0.3">
      <c r="Z248" t="s">
        <v>3309</v>
      </c>
      <c r="BV248" t="s">
        <v>3212</v>
      </c>
    </row>
    <row r="249" spans="26:74" x14ac:dyDescent="0.3">
      <c r="Z249" t="s">
        <v>3310</v>
      </c>
      <c r="BV249" t="s">
        <v>4100</v>
      </c>
    </row>
    <row r="250" spans="26:74" x14ac:dyDescent="0.3">
      <c r="BV250" t="s">
        <v>4101</v>
      </c>
    </row>
    <row r="251" spans="26:74" x14ac:dyDescent="0.3">
      <c r="BV251" t="s">
        <v>4102</v>
      </c>
    </row>
    <row r="252" spans="26:74" x14ac:dyDescent="0.3">
      <c r="BV252" t="s">
        <v>4103</v>
      </c>
    </row>
    <row r="253" spans="26:74" x14ac:dyDescent="0.3">
      <c r="BV253" t="s">
        <v>4104</v>
      </c>
    </row>
    <row r="254" spans="26:74" x14ac:dyDescent="0.3">
      <c r="BV254" t="s">
        <v>4105</v>
      </c>
    </row>
    <row r="255" spans="26:74" x14ac:dyDescent="0.3">
      <c r="BV255" t="s">
        <v>4106</v>
      </c>
    </row>
    <row r="256" spans="26:74" x14ac:dyDescent="0.3">
      <c r="BV256" t="s">
        <v>4107</v>
      </c>
    </row>
    <row r="257" spans="74:74" x14ac:dyDescent="0.3">
      <c r="BV257" t="s">
        <v>4108</v>
      </c>
    </row>
    <row r="258" spans="74:74" x14ac:dyDescent="0.3">
      <c r="BV258" t="s">
        <v>4109</v>
      </c>
    </row>
    <row r="259" spans="74:74" x14ac:dyDescent="0.3">
      <c r="BV259" t="s">
        <v>4110</v>
      </c>
    </row>
    <row r="260" spans="74:74" x14ac:dyDescent="0.3">
      <c r="BV260" t="s">
        <v>4111</v>
      </c>
    </row>
    <row r="261" spans="74:74" x14ac:dyDescent="0.3">
      <c r="BV261" t="s">
        <v>4112</v>
      </c>
    </row>
    <row r="262" spans="74:74" x14ac:dyDescent="0.3">
      <c r="BV262" t="s">
        <v>3215</v>
      </c>
    </row>
    <row r="263" spans="74:74" x14ac:dyDescent="0.3">
      <c r="BV263" t="s">
        <v>4113</v>
      </c>
    </row>
    <row r="264" spans="74:74" x14ac:dyDescent="0.3">
      <c r="BV264" t="s">
        <v>4114</v>
      </c>
    </row>
    <row r="265" spans="74:74" x14ac:dyDescent="0.3">
      <c r="BV265" t="s">
        <v>4115</v>
      </c>
    </row>
    <row r="266" spans="74:74" x14ac:dyDescent="0.3">
      <c r="BV266" t="s">
        <v>4116</v>
      </c>
    </row>
    <row r="267" spans="74:74" x14ac:dyDescent="0.3">
      <c r="BV267" t="s">
        <v>4117</v>
      </c>
    </row>
    <row r="268" spans="74:74" x14ac:dyDescent="0.3">
      <c r="BV268" t="s">
        <v>4118</v>
      </c>
    </row>
    <row r="269" spans="74:74" x14ac:dyDescent="0.3">
      <c r="BV269" t="s">
        <v>4119</v>
      </c>
    </row>
    <row r="270" spans="74:74" x14ac:dyDescent="0.3">
      <c r="BV270" t="s">
        <v>4120</v>
      </c>
    </row>
    <row r="271" spans="74:74" x14ac:dyDescent="0.3">
      <c r="BV271" t="s">
        <v>4121</v>
      </c>
    </row>
    <row r="272" spans="74:74" x14ac:dyDescent="0.3">
      <c r="BV272" t="s">
        <v>4122</v>
      </c>
    </row>
    <row r="273" spans="74:74" x14ac:dyDescent="0.3">
      <c r="BV273" t="s">
        <v>4123</v>
      </c>
    </row>
    <row r="274" spans="74:74" x14ac:dyDescent="0.3">
      <c r="BV274" t="s">
        <v>4124</v>
      </c>
    </row>
    <row r="275" spans="74:74" x14ac:dyDescent="0.3">
      <c r="BV275" t="s">
        <v>4125</v>
      </c>
    </row>
    <row r="276" spans="74:74" x14ac:dyDescent="0.3">
      <c r="BV276" t="s">
        <v>4126</v>
      </c>
    </row>
    <row r="277" spans="74:74" x14ac:dyDescent="0.3">
      <c r="BV277" t="s">
        <v>4127</v>
      </c>
    </row>
    <row r="278" spans="74:74" x14ac:dyDescent="0.3">
      <c r="BV278" t="s">
        <v>4128</v>
      </c>
    </row>
    <row r="279" spans="74:74" x14ac:dyDescent="0.3">
      <c r="BV279" t="s">
        <v>4129</v>
      </c>
    </row>
    <row r="280" spans="74:74" x14ac:dyDescent="0.3">
      <c r="BV280" t="s">
        <v>4130</v>
      </c>
    </row>
    <row r="281" spans="74:74" x14ac:dyDescent="0.3">
      <c r="BV281" t="s">
        <v>4131</v>
      </c>
    </row>
    <row r="282" spans="74:74" x14ac:dyDescent="0.3">
      <c r="BV282" t="s">
        <v>4132</v>
      </c>
    </row>
    <row r="283" spans="74:74" x14ac:dyDescent="0.3">
      <c r="BV283" t="s">
        <v>4133</v>
      </c>
    </row>
    <row r="284" spans="74:74" x14ac:dyDescent="0.3">
      <c r="BV284" t="s">
        <v>4134</v>
      </c>
    </row>
    <row r="285" spans="74:74" x14ac:dyDescent="0.3">
      <c r="BV285" t="s">
        <v>4135</v>
      </c>
    </row>
    <row r="286" spans="74:74" x14ac:dyDescent="0.3">
      <c r="BV286" t="s">
        <v>4136</v>
      </c>
    </row>
    <row r="287" spans="74:74" x14ac:dyDescent="0.3">
      <c r="BV287" t="s">
        <v>4137</v>
      </c>
    </row>
    <row r="288" spans="74:74" x14ac:dyDescent="0.3">
      <c r="BV288" t="s">
        <v>4138</v>
      </c>
    </row>
    <row r="289" spans="74:74" x14ac:dyDescent="0.3">
      <c r="BV289" t="s">
        <v>4139</v>
      </c>
    </row>
    <row r="290" spans="74:74" x14ac:dyDescent="0.3">
      <c r="BV290" t="s">
        <v>4140</v>
      </c>
    </row>
    <row r="291" spans="74:74" x14ac:dyDescent="0.3">
      <c r="BV291" t="s">
        <v>4141</v>
      </c>
    </row>
    <row r="292" spans="74:74" x14ac:dyDescent="0.3">
      <c r="BV292" t="s">
        <v>4142</v>
      </c>
    </row>
    <row r="293" spans="74:74" x14ac:dyDescent="0.3">
      <c r="BV293" t="s">
        <v>4143</v>
      </c>
    </row>
    <row r="294" spans="74:74" x14ac:dyDescent="0.3">
      <c r="BV294" t="s">
        <v>3222</v>
      </c>
    </row>
    <row r="295" spans="74:74" x14ac:dyDescent="0.3">
      <c r="BV295" t="s">
        <v>3224</v>
      </c>
    </row>
    <row r="296" spans="74:74" x14ac:dyDescent="0.3">
      <c r="BV296" t="s">
        <v>4144</v>
      </c>
    </row>
    <row r="297" spans="74:74" x14ac:dyDescent="0.3">
      <c r="BV297" t="s">
        <v>4145</v>
      </c>
    </row>
    <row r="298" spans="74:74" x14ac:dyDescent="0.3">
      <c r="BV298" t="s">
        <v>4146</v>
      </c>
    </row>
    <row r="299" spans="74:74" x14ac:dyDescent="0.3">
      <c r="BV299" t="s">
        <v>4147</v>
      </c>
    </row>
    <row r="300" spans="74:74" x14ac:dyDescent="0.3">
      <c r="BV300" t="s">
        <v>4148</v>
      </c>
    </row>
    <row r="301" spans="74:74" x14ac:dyDescent="0.3">
      <c r="BV301" t="s">
        <v>4149</v>
      </c>
    </row>
    <row r="302" spans="74:74" x14ac:dyDescent="0.3">
      <c r="BV302" t="s">
        <v>4150</v>
      </c>
    </row>
    <row r="303" spans="74:74" x14ac:dyDescent="0.3">
      <c r="BV303" t="s">
        <v>4151</v>
      </c>
    </row>
    <row r="304" spans="74:74" x14ac:dyDescent="0.3">
      <c r="BV304" t="s">
        <v>4152</v>
      </c>
    </row>
    <row r="305" spans="74:74" x14ac:dyDescent="0.3">
      <c r="BV305" t="s">
        <v>4153</v>
      </c>
    </row>
    <row r="306" spans="74:74" x14ac:dyDescent="0.3">
      <c r="BV306" t="s">
        <v>4154</v>
      </c>
    </row>
    <row r="307" spans="74:74" x14ac:dyDescent="0.3">
      <c r="BV307" t="s">
        <v>4155</v>
      </c>
    </row>
    <row r="308" spans="74:74" x14ac:dyDescent="0.3">
      <c r="BV308" t="s">
        <v>4156</v>
      </c>
    </row>
    <row r="309" spans="74:74" x14ac:dyDescent="0.3">
      <c r="BV309" t="s">
        <v>3234</v>
      </c>
    </row>
    <row r="310" spans="74:74" x14ac:dyDescent="0.3">
      <c r="BV310" t="s">
        <v>4157</v>
      </c>
    </row>
    <row r="311" spans="74:74" x14ac:dyDescent="0.3">
      <c r="BV311" t="s">
        <v>4158</v>
      </c>
    </row>
    <row r="312" spans="74:74" x14ac:dyDescent="0.3">
      <c r="BV312" t="s">
        <v>4159</v>
      </c>
    </row>
    <row r="313" spans="74:74" x14ac:dyDescent="0.3">
      <c r="BV313" t="s">
        <v>4160</v>
      </c>
    </row>
    <row r="314" spans="74:74" x14ac:dyDescent="0.3">
      <c r="BV314" t="s">
        <v>4161</v>
      </c>
    </row>
    <row r="315" spans="74:74" x14ac:dyDescent="0.3">
      <c r="BV315" t="s">
        <v>4162</v>
      </c>
    </row>
    <row r="316" spans="74:74" x14ac:dyDescent="0.3">
      <c r="BV316" t="s">
        <v>4163</v>
      </c>
    </row>
    <row r="317" spans="74:74" x14ac:dyDescent="0.3">
      <c r="BV317" t="s">
        <v>4164</v>
      </c>
    </row>
    <row r="318" spans="74:74" x14ac:dyDescent="0.3">
      <c r="BV318" t="s">
        <v>4165</v>
      </c>
    </row>
    <row r="319" spans="74:74" x14ac:dyDescent="0.3">
      <c r="BV319" t="s">
        <v>4166</v>
      </c>
    </row>
    <row r="320" spans="74:74" x14ac:dyDescent="0.3">
      <c r="BV320" t="s">
        <v>4167</v>
      </c>
    </row>
    <row r="321" spans="74:74" x14ac:dyDescent="0.3">
      <c r="BV321" t="s">
        <v>4168</v>
      </c>
    </row>
    <row r="322" spans="74:74" x14ac:dyDescent="0.3">
      <c r="BV322" t="s">
        <v>4169</v>
      </c>
    </row>
    <row r="323" spans="74:74" x14ac:dyDescent="0.3">
      <c r="BV323" t="s">
        <v>4170</v>
      </c>
    </row>
    <row r="324" spans="74:74" x14ac:dyDescent="0.3">
      <c r="BV324" t="s">
        <v>4171</v>
      </c>
    </row>
    <row r="325" spans="74:74" x14ac:dyDescent="0.3">
      <c r="BV325" t="s">
        <v>4172</v>
      </c>
    </row>
    <row r="326" spans="74:74" x14ac:dyDescent="0.3">
      <c r="BV326" t="s">
        <v>3238</v>
      </c>
    </row>
    <row r="327" spans="74:74" x14ac:dyDescent="0.3">
      <c r="BV327" t="s">
        <v>4173</v>
      </c>
    </row>
    <row r="328" spans="74:74" x14ac:dyDescent="0.3">
      <c r="BV328" t="s">
        <v>4174</v>
      </c>
    </row>
    <row r="329" spans="74:74" x14ac:dyDescent="0.3">
      <c r="BV329" t="s">
        <v>4175</v>
      </c>
    </row>
    <row r="330" spans="74:74" x14ac:dyDescent="0.3">
      <c r="BV330" t="s">
        <v>3241</v>
      </c>
    </row>
    <row r="331" spans="74:74" x14ac:dyDescent="0.3">
      <c r="BV331" t="s">
        <v>4176</v>
      </c>
    </row>
    <row r="332" spans="74:74" x14ac:dyDescent="0.3">
      <c r="BV332" t="s">
        <v>4177</v>
      </c>
    </row>
    <row r="333" spans="74:74" x14ac:dyDescent="0.3">
      <c r="BV333" t="s">
        <v>4178</v>
      </c>
    </row>
    <row r="334" spans="74:74" x14ac:dyDescent="0.3">
      <c r="BV334" t="s">
        <v>4179</v>
      </c>
    </row>
    <row r="335" spans="74:74" x14ac:dyDescent="0.3">
      <c r="BV335" t="s">
        <v>4180</v>
      </c>
    </row>
    <row r="336" spans="74:74" x14ac:dyDescent="0.3">
      <c r="BV336" t="s">
        <v>4181</v>
      </c>
    </row>
    <row r="337" spans="74:74" x14ac:dyDescent="0.3">
      <c r="BV337" t="s">
        <v>4182</v>
      </c>
    </row>
    <row r="338" spans="74:74" x14ac:dyDescent="0.3">
      <c r="BV338" t="s">
        <v>4183</v>
      </c>
    </row>
    <row r="339" spans="74:74" x14ac:dyDescent="0.3">
      <c r="BV339" t="s">
        <v>4184</v>
      </c>
    </row>
    <row r="340" spans="74:74" x14ac:dyDescent="0.3">
      <c r="BV340" t="s">
        <v>4185</v>
      </c>
    </row>
    <row r="341" spans="74:74" x14ac:dyDescent="0.3">
      <c r="BV341" t="s">
        <v>4186</v>
      </c>
    </row>
    <row r="342" spans="74:74" x14ac:dyDescent="0.3">
      <c r="BV342" t="s">
        <v>4187</v>
      </c>
    </row>
    <row r="343" spans="74:74" x14ac:dyDescent="0.3">
      <c r="BV343" t="s">
        <v>4188</v>
      </c>
    </row>
    <row r="344" spans="74:74" x14ac:dyDescent="0.3">
      <c r="BV344" t="s">
        <v>4189</v>
      </c>
    </row>
    <row r="345" spans="74:74" x14ac:dyDescent="0.3">
      <c r="BV345" t="s">
        <v>4190</v>
      </c>
    </row>
    <row r="346" spans="74:74" x14ac:dyDescent="0.3">
      <c r="BV346" t="s">
        <v>4191</v>
      </c>
    </row>
    <row r="347" spans="74:74" x14ac:dyDescent="0.3">
      <c r="BV347" t="s">
        <v>4192</v>
      </c>
    </row>
    <row r="348" spans="74:74" x14ac:dyDescent="0.3">
      <c r="BV348" t="s">
        <v>4193</v>
      </c>
    </row>
    <row r="349" spans="74:74" x14ac:dyDescent="0.3">
      <c r="BV349" t="s">
        <v>3244</v>
      </c>
    </row>
    <row r="350" spans="74:74" x14ac:dyDescent="0.3">
      <c r="BV350" t="s">
        <v>3246</v>
      </c>
    </row>
    <row r="351" spans="74:74" x14ac:dyDescent="0.3">
      <c r="BV351" t="s">
        <v>4194</v>
      </c>
    </row>
    <row r="352" spans="74:74" x14ac:dyDescent="0.3">
      <c r="BV352" t="s">
        <v>4195</v>
      </c>
    </row>
    <row r="353" spans="74:74" x14ac:dyDescent="0.3">
      <c r="BV353" t="s">
        <v>4196</v>
      </c>
    </row>
    <row r="354" spans="74:74" x14ac:dyDescent="0.3">
      <c r="BV354" t="s">
        <v>4197</v>
      </c>
    </row>
    <row r="355" spans="74:74" x14ac:dyDescent="0.3">
      <c r="BV355" t="s">
        <v>4198</v>
      </c>
    </row>
    <row r="356" spans="74:74" x14ac:dyDescent="0.3">
      <c r="BV356" t="s">
        <v>4199</v>
      </c>
    </row>
    <row r="357" spans="74:74" x14ac:dyDescent="0.3">
      <c r="BV357" t="s">
        <v>4200</v>
      </c>
    </row>
    <row r="358" spans="74:74" x14ac:dyDescent="0.3">
      <c r="BV358" t="s">
        <v>4201</v>
      </c>
    </row>
    <row r="359" spans="74:74" x14ac:dyDescent="0.3">
      <c r="BV359" t="s">
        <v>4202</v>
      </c>
    </row>
    <row r="360" spans="74:74" x14ac:dyDescent="0.3">
      <c r="BV360" t="s">
        <v>4203</v>
      </c>
    </row>
    <row r="361" spans="74:74" x14ac:dyDescent="0.3">
      <c r="BV361" t="s">
        <v>4204</v>
      </c>
    </row>
    <row r="362" spans="74:74" x14ac:dyDescent="0.3">
      <c r="BV362" t="s">
        <v>4205</v>
      </c>
    </row>
    <row r="363" spans="74:74" x14ac:dyDescent="0.3">
      <c r="BV363" t="s">
        <v>4206</v>
      </c>
    </row>
    <row r="364" spans="74:74" x14ac:dyDescent="0.3">
      <c r="BV364" t="s">
        <v>4207</v>
      </c>
    </row>
    <row r="365" spans="74:74" x14ac:dyDescent="0.3">
      <c r="BV365" t="s">
        <v>4208</v>
      </c>
    </row>
    <row r="366" spans="74:74" x14ac:dyDescent="0.3">
      <c r="BV366" t="s">
        <v>4209</v>
      </c>
    </row>
    <row r="367" spans="74:74" x14ac:dyDescent="0.3">
      <c r="BV367" t="s">
        <v>4210</v>
      </c>
    </row>
    <row r="368" spans="74:74" x14ac:dyDescent="0.3">
      <c r="BV368" t="s">
        <v>4211</v>
      </c>
    </row>
    <row r="369" spans="74:74" x14ac:dyDescent="0.3">
      <c r="BV369" t="s">
        <v>4212</v>
      </c>
    </row>
    <row r="370" spans="74:74" x14ac:dyDescent="0.3">
      <c r="BV370" t="s">
        <v>4213</v>
      </c>
    </row>
    <row r="371" spans="74:74" x14ac:dyDescent="0.3">
      <c r="BV371" t="s">
        <v>4214</v>
      </c>
    </row>
    <row r="372" spans="74:74" x14ac:dyDescent="0.3">
      <c r="BV372" t="s">
        <v>4215</v>
      </c>
    </row>
    <row r="373" spans="74:74" x14ac:dyDescent="0.3">
      <c r="BV373" t="s">
        <v>4216</v>
      </c>
    </row>
    <row r="374" spans="74:74" x14ac:dyDescent="0.3">
      <c r="BV374" t="s">
        <v>4217</v>
      </c>
    </row>
    <row r="375" spans="74:74" x14ac:dyDescent="0.3">
      <c r="BV375" t="s">
        <v>4218</v>
      </c>
    </row>
    <row r="376" spans="74:74" x14ac:dyDescent="0.3">
      <c r="BV376" t="s">
        <v>4219</v>
      </c>
    </row>
    <row r="377" spans="74:74" x14ac:dyDescent="0.3">
      <c r="BV377" t="s">
        <v>4220</v>
      </c>
    </row>
    <row r="378" spans="74:74" x14ac:dyDescent="0.3">
      <c r="BV378" t="s">
        <v>4221</v>
      </c>
    </row>
    <row r="379" spans="74:74" x14ac:dyDescent="0.3">
      <c r="BV379" t="s">
        <v>4222</v>
      </c>
    </row>
    <row r="380" spans="74:74" x14ac:dyDescent="0.3">
      <c r="BV380" t="s">
        <v>4223</v>
      </c>
    </row>
    <row r="381" spans="74:74" x14ac:dyDescent="0.3">
      <c r="BV381" t="s">
        <v>4224</v>
      </c>
    </row>
    <row r="382" spans="74:74" x14ac:dyDescent="0.3">
      <c r="BV382" t="s">
        <v>4225</v>
      </c>
    </row>
    <row r="383" spans="74:74" x14ac:dyDescent="0.3">
      <c r="BV383" t="s">
        <v>4226</v>
      </c>
    </row>
    <row r="384" spans="74:74" x14ac:dyDescent="0.3">
      <c r="BV384" t="s">
        <v>4227</v>
      </c>
    </row>
    <row r="385" spans="74:74" x14ac:dyDescent="0.3">
      <c r="BV385" t="s">
        <v>4228</v>
      </c>
    </row>
    <row r="386" spans="74:74" x14ac:dyDescent="0.3">
      <c r="BV386" t="s">
        <v>4229</v>
      </c>
    </row>
    <row r="387" spans="74:74" x14ac:dyDescent="0.3">
      <c r="BV387" t="s">
        <v>3272</v>
      </c>
    </row>
    <row r="388" spans="74:74" x14ac:dyDescent="0.3">
      <c r="BV388" t="s">
        <v>4230</v>
      </c>
    </row>
    <row r="389" spans="74:74" x14ac:dyDescent="0.3">
      <c r="BV389" t="s">
        <v>3274</v>
      </c>
    </row>
    <row r="390" spans="74:74" x14ac:dyDescent="0.3">
      <c r="BV390" t="s">
        <v>4231</v>
      </c>
    </row>
    <row r="391" spans="74:74" x14ac:dyDescent="0.3">
      <c r="BV391" t="s">
        <v>3278</v>
      </c>
    </row>
    <row r="392" spans="74:74" x14ac:dyDescent="0.3">
      <c r="BV392" t="s">
        <v>4232</v>
      </c>
    </row>
    <row r="393" spans="74:74" x14ac:dyDescent="0.3">
      <c r="BV393" t="s">
        <v>4233</v>
      </c>
    </row>
    <row r="394" spans="74:74" x14ac:dyDescent="0.3">
      <c r="BV394" t="s">
        <v>4234</v>
      </c>
    </row>
    <row r="395" spans="74:74" x14ac:dyDescent="0.3">
      <c r="BV395" t="s">
        <v>4235</v>
      </c>
    </row>
    <row r="396" spans="74:74" x14ac:dyDescent="0.3">
      <c r="BV396" t="s">
        <v>4236</v>
      </c>
    </row>
    <row r="397" spans="74:74" x14ac:dyDescent="0.3">
      <c r="BV397" t="s">
        <v>4237</v>
      </c>
    </row>
    <row r="398" spans="74:74" x14ac:dyDescent="0.3">
      <c r="BV398" t="s">
        <v>3287</v>
      </c>
    </row>
    <row r="399" spans="74:74" x14ac:dyDescent="0.3">
      <c r="BV399" t="s">
        <v>4238</v>
      </c>
    </row>
    <row r="400" spans="74:74" x14ac:dyDescent="0.3">
      <c r="BV400" t="s">
        <v>4239</v>
      </c>
    </row>
    <row r="401" spans="74:74" x14ac:dyDescent="0.3">
      <c r="BV401" t="s">
        <v>4240</v>
      </c>
    </row>
    <row r="402" spans="74:74" x14ac:dyDescent="0.3">
      <c r="BV402" t="s">
        <v>4241</v>
      </c>
    </row>
    <row r="403" spans="74:74" x14ac:dyDescent="0.3">
      <c r="BV403" t="s">
        <v>4242</v>
      </c>
    </row>
    <row r="404" spans="74:74" x14ac:dyDescent="0.3">
      <c r="BV404" t="s">
        <v>4243</v>
      </c>
    </row>
    <row r="405" spans="74:74" x14ac:dyDescent="0.3">
      <c r="BV405" t="s">
        <v>4244</v>
      </c>
    </row>
    <row r="406" spans="74:74" x14ac:dyDescent="0.3">
      <c r="BV406" t="s">
        <v>4245</v>
      </c>
    </row>
    <row r="407" spans="74:74" x14ac:dyDescent="0.3">
      <c r="BV407" t="s">
        <v>4246</v>
      </c>
    </row>
    <row r="408" spans="74:74" x14ac:dyDescent="0.3">
      <c r="BV408" t="s">
        <v>4247</v>
      </c>
    </row>
    <row r="409" spans="74:74" x14ac:dyDescent="0.3">
      <c r="BV409" t="s">
        <v>4248</v>
      </c>
    </row>
    <row r="410" spans="74:74" x14ac:dyDescent="0.3">
      <c r="BV410" t="s">
        <v>4249</v>
      </c>
    </row>
    <row r="411" spans="74:74" x14ac:dyDescent="0.3">
      <c r="BV411" t="s">
        <v>3291</v>
      </c>
    </row>
    <row r="412" spans="74:74" x14ac:dyDescent="0.3">
      <c r="BV412" t="s">
        <v>3292</v>
      </c>
    </row>
    <row r="413" spans="74:74" x14ac:dyDescent="0.3">
      <c r="BV413" t="s">
        <v>4250</v>
      </c>
    </row>
    <row r="414" spans="74:74" x14ac:dyDescent="0.3">
      <c r="BV414" t="s">
        <v>4251</v>
      </c>
    </row>
    <row r="415" spans="74:74" x14ac:dyDescent="0.3">
      <c r="BV415" t="s">
        <v>3294</v>
      </c>
    </row>
    <row r="416" spans="74:74" x14ac:dyDescent="0.3">
      <c r="BV416" t="s">
        <v>3295</v>
      </c>
    </row>
    <row r="417" spans="74:74" x14ac:dyDescent="0.3">
      <c r="BV417" t="s">
        <v>4252</v>
      </c>
    </row>
    <row r="418" spans="74:74" x14ac:dyDescent="0.3">
      <c r="BV418" t="s">
        <v>4253</v>
      </c>
    </row>
    <row r="419" spans="74:74" x14ac:dyDescent="0.3">
      <c r="BV419" t="s">
        <v>4254</v>
      </c>
    </row>
    <row r="420" spans="74:74" x14ac:dyDescent="0.3">
      <c r="BV420" t="s">
        <v>4255</v>
      </c>
    </row>
    <row r="421" spans="74:74" x14ac:dyDescent="0.3">
      <c r="BV421" t="s">
        <v>4256</v>
      </c>
    </row>
    <row r="422" spans="74:74" x14ac:dyDescent="0.3">
      <c r="BV422" t="s">
        <v>4257</v>
      </c>
    </row>
    <row r="423" spans="74:74" x14ac:dyDescent="0.3">
      <c r="BV423" t="s">
        <v>4258</v>
      </c>
    </row>
    <row r="424" spans="74:74" x14ac:dyDescent="0.3">
      <c r="BV424" t="s">
        <v>4259</v>
      </c>
    </row>
    <row r="425" spans="74:74" x14ac:dyDescent="0.3">
      <c r="BV425" t="s">
        <v>4260</v>
      </c>
    </row>
    <row r="426" spans="74:74" x14ac:dyDescent="0.3">
      <c r="BV426" t="s">
        <v>4261</v>
      </c>
    </row>
    <row r="427" spans="74:74" x14ac:dyDescent="0.3">
      <c r="BV427" t="s">
        <v>4262</v>
      </c>
    </row>
    <row r="428" spans="74:74" x14ac:dyDescent="0.3">
      <c r="BV428" t="s">
        <v>4263</v>
      </c>
    </row>
    <row r="429" spans="74:74" x14ac:dyDescent="0.3">
      <c r="BV429" t="s">
        <v>4264</v>
      </c>
    </row>
    <row r="430" spans="74:74" x14ac:dyDescent="0.3">
      <c r="BV430" t="s">
        <v>4265</v>
      </c>
    </row>
    <row r="431" spans="74:74" x14ac:dyDescent="0.3">
      <c r="BV431" t="s">
        <v>4266</v>
      </c>
    </row>
    <row r="432" spans="74:74" x14ac:dyDescent="0.3">
      <c r="BV432" t="s">
        <v>4267</v>
      </c>
    </row>
    <row r="433" spans="74:74" x14ac:dyDescent="0.3">
      <c r="BV433" t="s">
        <v>4268</v>
      </c>
    </row>
    <row r="434" spans="74:74" x14ac:dyDescent="0.3">
      <c r="BV434" t="s">
        <v>4269</v>
      </c>
    </row>
    <row r="435" spans="74:74" x14ac:dyDescent="0.3">
      <c r="BV435" t="s">
        <v>4270</v>
      </c>
    </row>
    <row r="436" spans="74:74" x14ac:dyDescent="0.3">
      <c r="BV436" t="s">
        <v>4271</v>
      </c>
    </row>
    <row r="437" spans="74:74" x14ac:dyDescent="0.3">
      <c r="BV437" t="s">
        <v>4272</v>
      </c>
    </row>
    <row r="438" spans="74:74" x14ac:dyDescent="0.3">
      <c r="BV438" t="s">
        <v>4273</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Icons"/>
  <dimension ref="A1"/>
  <sheetViews>
    <sheetView workbookViewId="0">
      <selection activeCell="E25" sqref="E25"/>
    </sheetView>
  </sheetViews>
  <sheetFormatPr defaultColWidth="9.109375" defaultRowHeight="13.2" x14ac:dyDescent="0.25"/>
  <cols>
    <col min="1" max="16384" width="9.109375" style="1"/>
  </cols>
  <sheetData/>
  <pageMargins left="0.7" right="0.7" top="0.75" bottom="0.75" header="0.3" footer="0.3"/>
  <drawing r:id="rId1"/>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IntURLs"/>
  <dimension ref="A13:B94"/>
  <sheetViews>
    <sheetView workbookViewId="0">
      <selection activeCell="D23" sqref="D23"/>
    </sheetView>
  </sheetViews>
  <sheetFormatPr defaultColWidth="9.109375" defaultRowHeight="13.2" x14ac:dyDescent="0.25"/>
  <cols>
    <col min="1" max="1" width="17.88671875" style="3" bestFit="1" customWidth="1"/>
    <col min="2" max="2" width="33.33203125" style="3" bestFit="1" customWidth="1"/>
    <col min="3" max="256" width="9.109375" style="3"/>
    <col min="257" max="257" width="17.88671875" style="3" bestFit="1" customWidth="1"/>
    <col min="258" max="258" width="33.33203125" style="3" bestFit="1" customWidth="1"/>
    <col min="259" max="512" width="9.109375" style="3"/>
    <col min="513" max="513" width="17.88671875" style="3" bestFit="1" customWidth="1"/>
    <col min="514" max="514" width="33.33203125" style="3" bestFit="1" customWidth="1"/>
    <col min="515" max="768" width="9.109375" style="3"/>
    <col min="769" max="769" width="17.88671875" style="3" bestFit="1" customWidth="1"/>
    <col min="770" max="770" width="33.33203125" style="3" bestFit="1" customWidth="1"/>
    <col min="771" max="1024" width="9.109375" style="3"/>
    <col min="1025" max="1025" width="17.88671875" style="3" bestFit="1" customWidth="1"/>
    <col min="1026" max="1026" width="33.33203125" style="3" bestFit="1" customWidth="1"/>
    <col min="1027" max="1280" width="9.109375" style="3"/>
    <col min="1281" max="1281" width="17.88671875" style="3" bestFit="1" customWidth="1"/>
    <col min="1282" max="1282" width="33.33203125" style="3" bestFit="1" customWidth="1"/>
    <col min="1283" max="1536" width="9.109375" style="3"/>
    <col min="1537" max="1537" width="17.88671875" style="3" bestFit="1" customWidth="1"/>
    <col min="1538" max="1538" width="33.33203125" style="3" bestFit="1" customWidth="1"/>
    <col min="1539" max="1792" width="9.109375" style="3"/>
    <col min="1793" max="1793" width="17.88671875" style="3" bestFit="1" customWidth="1"/>
    <col min="1794" max="1794" width="33.33203125" style="3" bestFit="1" customWidth="1"/>
    <col min="1795" max="2048" width="9.109375" style="3"/>
    <col min="2049" max="2049" width="17.88671875" style="3" bestFit="1" customWidth="1"/>
    <col min="2050" max="2050" width="33.33203125" style="3" bestFit="1" customWidth="1"/>
    <col min="2051" max="2304" width="9.109375" style="3"/>
    <col min="2305" max="2305" width="17.88671875" style="3" bestFit="1" customWidth="1"/>
    <col min="2306" max="2306" width="33.33203125" style="3" bestFit="1" customWidth="1"/>
    <col min="2307" max="2560" width="9.109375" style="3"/>
    <col min="2561" max="2561" width="17.88671875" style="3" bestFit="1" customWidth="1"/>
    <col min="2562" max="2562" width="33.33203125" style="3" bestFit="1" customWidth="1"/>
    <col min="2563" max="2816" width="9.109375" style="3"/>
    <col min="2817" max="2817" width="17.88671875" style="3" bestFit="1" customWidth="1"/>
    <col min="2818" max="2818" width="33.33203125" style="3" bestFit="1" customWidth="1"/>
    <col min="2819" max="3072" width="9.109375" style="3"/>
    <col min="3073" max="3073" width="17.88671875" style="3" bestFit="1" customWidth="1"/>
    <col min="3074" max="3074" width="33.33203125" style="3" bestFit="1" customWidth="1"/>
    <col min="3075" max="3328" width="9.109375" style="3"/>
    <col min="3329" max="3329" width="17.88671875" style="3" bestFit="1" customWidth="1"/>
    <col min="3330" max="3330" width="33.33203125" style="3" bestFit="1" customWidth="1"/>
    <col min="3331" max="3584" width="9.109375" style="3"/>
    <col min="3585" max="3585" width="17.88671875" style="3" bestFit="1" customWidth="1"/>
    <col min="3586" max="3586" width="33.33203125" style="3" bestFit="1" customWidth="1"/>
    <col min="3587" max="3840" width="9.109375" style="3"/>
    <col min="3841" max="3841" width="17.88671875" style="3" bestFit="1" customWidth="1"/>
    <col min="3842" max="3842" width="33.33203125" style="3" bestFit="1" customWidth="1"/>
    <col min="3843" max="4096" width="9.109375" style="3"/>
    <col min="4097" max="4097" width="17.88671875" style="3" bestFit="1" customWidth="1"/>
    <col min="4098" max="4098" width="33.33203125" style="3" bestFit="1" customWidth="1"/>
    <col min="4099" max="4352" width="9.109375" style="3"/>
    <col min="4353" max="4353" width="17.88671875" style="3" bestFit="1" customWidth="1"/>
    <col min="4354" max="4354" width="33.33203125" style="3" bestFit="1" customWidth="1"/>
    <col min="4355" max="4608" width="9.109375" style="3"/>
    <col min="4609" max="4609" width="17.88671875" style="3" bestFit="1" customWidth="1"/>
    <col min="4610" max="4610" width="33.33203125" style="3" bestFit="1" customWidth="1"/>
    <col min="4611" max="4864" width="9.109375" style="3"/>
    <col min="4865" max="4865" width="17.88671875" style="3" bestFit="1" customWidth="1"/>
    <col min="4866" max="4866" width="33.33203125" style="3" bestFit="1" customWidth="1"/>
    <col min="4867" max="5120" width="9.109375" style="3"/>
    <col min="5121" max="5121" width="17.88671875" style="3" bestFit="1" customWidth="1"/>
    <col min="5122" max="5122" width="33.33203125" style="3" bestFit="1" customWidth="1"/>
    <col min="5123" max="5376" width="9.109375" style="3"/>
    <col min="5377" max="5377" width="17.88671875" style="3" bestFit="1" customWidth="1"/>
    <col min="5378" max="5378" width="33.33203125" style="3" bestFit="1" customWidth="1"/>
    <col min="5379" max="5632" width="9.109375" style="3"/>
    <col min="5633" max="5633" width="17.88671875" style="3" bestFit="1" customWidth="1"/>
    <col min="5634" max="5634" width="33.33203125" style="3" bestFit="1" customWidth="1"/>
    <col min="5635" max="5888" width="9.109375" style="3"/>
    <col min="5889" max="5889" width="17.88671875" style="3" bestFit="1" customWidth="1"/>
    <col min="5890" max="5890" width="33.33203125" style="3" bestFit="1" customWidth="1"/>
    <col min="5891" max="6144" width="9.109375" style="3"/>
    <col min="6145" max="6145" width="17.88671875" style="3" bestFit="1" customWidth="1"/>
    <col min="6146" max="6146" width="33.33203125" style="3" bestFit="1" customWidth="1"/>
    <col min="6147" max="6400" width="9.109375" style="3"/>
    <col min="6401" max="6401" width="17.88671875" style="3" bestFit="1" customWidth="1"/>
    <col min="6402" max="6402" width="33.33203125" style="3" bestFit="1" customWidth="1"/>
    <col min="6403" max="6656" width="9.109375" style="3"/>
    <col min="6657" max="6657" width="17.88671875" style="3" bestFit="1" customWidth="1"/>
    <col min="6658" max="6658" width="33.33203125" style="3" bestFit="1" customWidth="1"/>
    <col min="6659" max="6912" width="9.109375" style="3"/>
    <col min="6913" max="6913" width="17.88671875" style="3" bestFit="1" customWidth="1"/>
    <col min="6914" max="6914" width="33.33203125" style="3" bestFit="1" customWidth="1"/>
    <col min="6915" max="7168" width="9.109375" style="3"/>
    <col min="7169" max="7169" width="17.88671875" style="3" bestFit="1" customWidth="1"/>
    <col min="7170" max="7170" width="33.33203125" style="3" bestFit="1" customWidth="1"/>
    <col min="7171" max="7424" width="9.109375" style="3"/>
    <col min="7425" max="7425" width="17.88671875" style="3" bestFit="1" customWidth="1"/>
    <col min="7426" max="7426" width="33.33203125" style="3" bestFit="1" customWidth="1"/>
    <col min="7427" max="7680" width="9.109375" style="3"/>
    <col min="7681" max="7681" width="17.88671875" style="3" bestFit="1" customWidth="1"/>
    <col min="7682" max="7682" width="33.33203125" style="3" bestFit="1" customWidth="1"/>
    <col min="7683" max="7936" width="9.109375" style="3"/>
    <col min="7937" max="7937" width="17.88671875" style="3" bestFit="1" customWidth="1"/>
    <col min="7938" max="7938" width="33.33203125" style="3" bestFit="1" customWidth="1"/>
    <col min="7939" max="8192" width="9.109375" style="3"/>
    <col min="8193" max="8193" width="17.88671875" style="3" bestFit="1" customWidth="1"/>
    <col min="8194" max="8194" width="33.33203125" style="3" bestFit="1" customWidth="1"/>
    <col min="8195" max="8448" width="9.109375" style="3"/>
    <col min="8449" max="8449" width="17.88671875" style="3" bestFit="1" customWidth="1"/>
    <col min="8450" max="8450" width="33.33203125" style="3" bestFit="1" customWidth="1"/>
    <col min="8451" max="8704" width="9.109375" style="3"/>
    <col min="8705" max="8705" width="17.88671875" style="3" bestFit="1" customWidth="1"/>
    <col min="8706" max="8706" width="33.33203125" style="3" bestFit="1" customWidth="1"/>
    <col min="8707" max="8960" width="9.109375" style="3"/>
    <col min="8961" max="8961" width="17.88671875" style="3" bestFit="1" customWidth="1"/>
    <col min="8962" max="8962" width="33.33203125" style="3" bestFit="1" customWidth="1"/>
    <col min="8963" max="9216" width="9.109375" style="3"/>
    <col min="9217" max="9217" width="17.88671875" style="3" bestFit="1" customWidth="1"/>
    <col min="9218" max="9218" width="33.33203125" style="3" bestFit="1" customWidth="1"/>
    <col min="9219" max="9472" width="9.109375" style="3"/>
    <col min="9473" max="9473" width="17.88671875" style="3" bestFit="1" customWidth="1"/>
    <col min="9474" max="9474" width="33.33203125" style="3" bestFit="1" customWidth="1"/>
    <col min="9475" max="9728" width="9.109375" style="3"/>
    <col min="9729" max="9729" width="17.88671875" style="3" bestFit="1" customWidth="1"/>
    <col min="9730" max="9730" width="33.33203125" style="3" bestFit="1" customWidth="1"/>
    <col min="9731" max="9984" width="9.109375" style="3"/>
    <col min="9985" max="9985" width="17.88671875" style="3" bestFit="1" customWidth="1"/>
    <col min="9986" max="9986" width="33.33203125" style="3" bestFit="1" customWidth="1"/>
    <col min="9987" max="10240" width="9.109375" style="3"/>
    <col min="10241" max="10241" width="17.88671875" style="3" bestFit="1" customWidth="1"/>
    <col min="10242" max="10242" width="33.33203125" style="3" bestFit="1" customWidth="1"/>
    <col min="10243" max="10496" width="9.109375" style="3"/>
    <col min="10497" max="10497" width="17.88671875" style="3" bestFit="1" customWidth="1"/>
    <col min="10498" max="10498" width="33.33203125" style="3" bestFit="1" customWidth="1"/>
    <col min="10499" max="10752" width="9.109375" style="3"/>
    <col min="10753" max="10753" width="17.88671875" style="3" bestFit="1" customWidth="1"/>
    <col min="10754" max="10754" width="33.33203125" style="3" bestFit="1" customWidth="1"/>
    <col min="10755" max="11008" width="9.109375" style="3"/>
    <col min="11009" max="11009" width="17.88671875" style="3" bestFit="1" customWidth="1"/>
    <col min="11010" max="11010" width="33.33203125" style="3" bestFit="1" customWidth="1"/>
    <col min="11011" max="11264" width="9.109375" style="3"/>
    <col min="11265" max="11265" width="17.88671875" style="3" bestFit="1" customWidth="1"/>
    <col min="11266" max="11266" width="33.33203125" style="3" bestFit="1" customWidth="1"/>
    <col min="11267" max="11520" width="9.109375" style="3"/>
    <col min="11521" max="11521" width="17.88671875" style="3" bestFit="1" customWidth="1"/>
    <col min="11522" max="11522" width="33.33203125" style="3" bestFit="1" customWidth="1"/>
    <col min="11523" max="11776" width="9.109375" style="3"/>
    <col min="11777" max="11777" width="17.88671875" style="3" bestFit="1" customWidth="1"/>
    <col min="11778" max="11778" width="33.33203125" style="3" bestFit="1" customWidth="1"/>
    <col min="11779" max="12032" width="9.109375" style="3"/>
    <col min="12033" max="12033" width="17.88671875" style="3" bestFit="1" customWidth="1"/>
    <col min="12034" max="12034" width="33.33203125" style="3" bestFit="1" customWidth="1"/>
    <col min="12035" max="12288" width="9.109375" style="3"/>
    <col min="12289" max="12289" width="17.88671875" style="3" bestFit="1" customWidth="1"/>
    <col min="12290" max="12290" width="33.33203125" style="3" bestFit="1" customWidth="1"/>
    <col min="12291" max="12544" width="9.109375" style="3"/>
    <col min="12545" max="12545" width="17.88671875" style="3" bestFit="1" customWidth="1"/>
    <col min="12546" max="12546" width="33.33203125" style="3" bestFit="1" customWidth="1"/>
    <col min="12547" max="12800" width="9.109375" style="3"/>
    <col min="12801" max="12801" width="17.88671875" style="3" bestFit="1" customWidth="1"/>
    <col min="12802" max="12802" width="33.33203125" style="3" bestFit="1" customWidth="1"/>
    <col min="12803" max="13056" width="9.109375" style="3"/>
    <col min="13057" max="13057" width="17.88671875" style="3" bestFit="1" customWidth="1"/>
    <col min="13058" max="13058" width="33.33203125" style="3" bestFit="1" customWidth="1"/>
    <col min="13059" max="13312" width="9.109375" style="3"/>
    <col min="13313" max="13313" width="17.88671875" style="3" bestFit="1" customWidth="1"/>
    <col min="13314" max="13314" width="33.33203125" style="3" bestFit="1" customWidth="1"/>
    <col min="13315" max="13568" width="9.109375" style="3"/>
    <col min="13569" max="13569" width="17.88671875" style="3" bestFit="1" customWidth="1"/>
    <col min="13570" max="13570" width="33.33203125" style="3" bestFit="1" customWidth="1"/>
    <col min="13571" max="13824" width="9.109375" style="3"/>
    <col min="13825" max="13825" width="17.88671875" style="3" bestFit="1" customWidth="1"/>
    <col min="13826" max="13826" width="33.33203125" style="3" bestFit="1" customWidth="1"/>
    <col min="13827" max="14080" width="9.109375" style="3"/>
    <col min="14081" max="14081" width="17.88671875" style="3" bestFit="1" customWidth="1"/>
    <col min="14082" max="14082" width="33.33203125" style="3" bestFit="1" customWidth="1"/>
    <col min="14083" max="14336" width="9.109375" style="3"/>
    <col min="14337" max="14337" width="17.88671875" style="3" bestFit="1" customWidth="1"/>
    <col min="14338" max="14338" width="33.33203125" style="3" bestFit="1" customWidth="1"/>
    <col min="14339" max="14592" width="9.109375" style="3"/>
    <col min="14593" max="14593" width="17.88671875" style="3" bestFit="1" customWidth="1"/>
    <col min="14594" max="14594" width="33.33203125" style="3" bestFit="1" customWidth="1"/>
    <col min="14595" max="14848" width="9.109375" style="3"/>
    <col min="14849" max="14849" width="17.88671875" style="3" bestFit="1" customWidth="1"/>
    <col min="14850" max="14850" width="33.33203125" style="3" bestFit="1" customWidth="1"/>
    <col min="14851" max="15104" width="9.109375" style="3"/>
    <col min="15105" max="15105" width="17.88671875" style="3" bestFit="1" customWidth="1"/>
    <col min="15106" max="15106" width="33.33203125" style="3" bestFit="1" customWidth="1"/>
    <col min="15107" max="15360" width="9.109375" style="3"/>
    <col min="15361" max="15361" width="17.88671875" style="3" bestFit="1" customWidth="1"/>
    <col min="15362" max="15362" width="33.33203125" style="3" bestFit="1" customWidth="1"/>
    <col min="15363" max="15616" width="9.109375" style="3"/>
    <col min="15617" max="15617" width="17.88671875" style="3" bestFit="1" customWidth="1"/>
    <col min="15618" max="15618" width="33.33203125" style="3" bestFit="1" customWidth="1"/>
    <col min="15619" max="15872" width="9.109375" style="3"/>
    <col min="15873" max="15873" width="17.88671875" style="3" bestFit="1" customWidth="1"/>
    <col min="15874" max="15874" width="33.33203125" style="3" bestFit="1" customWidth="1"/>
    <col min="15875" max="16128" width="9.109375" style="3"/>
    <col min="16129" max="16129" width="17.88671875" style="3" bestFit="1" customWidth="1"/>
    <col min="16130" max="16130" width="33.33203125" style="3" bestFit="1" customWidth="1"/>
    <col min="16131" max="16384" width="9.109375" style="3"/>
  </cols>
  <sheetData>
    <row r="13" spans="1:2" x14ac:dyDescent="0.25">
      <c r="A13" s="2" t="s">
        <v>0</v>
      </c>
      <c r="B13" s="2" t="s">
        <v>1</v>
      </c>
    </row>
    <row r="14" spans="1:2" x14ac:dyDescent="0.25">
      <c r="A14" s="4" t="s">
        <v>2</v>
      </c>
      <c r="B14" s="1" t="s">
        <v>3</v>
      </c>
    </row>
    <row r="15" spans="1:2" x14ac:dyDescent="0.25">
      <c r="A15" s="4" t="s">
        <v>4</v>
      </c>
      <c r="B15" s="1" t="s">
        <v>5</v>
      </c>
    </row>
    <row r="16" spans="1:2" x14ac:dyDescent="0.25">
      <c r="A16" s="4" t="s">
        <v>6</v>
      </c>
      <c r="B16" s="1" t="s">
        <v>7</v>
      </c>
    </row>
    <row r="17" spans="1:2" x14ac:dyDescent="0.25">
      <c r="A17" s="4" t="s">
        <v>8</v>
      </c>
      <c r="B17" s="1" t="s">
        <v>9</v>
      </c>
    </row>
    <row r="18" spans="1:2" x14ac:dyDescent="0.25">
      <c r="A18" s="4" t="s">
        <v>10</v>
      </c>
      <c r="B18" s="1" t="s">
        <v>11</v>
      </c>
    </row>
    <row r="19" spans="1:2" x14ac:dyDescent="0.25">
      <c r="A19" s="4" t="s">
        <v>12</v>
      </c>
      <c r="B19" s="1" t="s">
        <v>7</v>
      </c>
    </row>
    <row r="20" spans="1:2" x14ac:dyDescent="0.25">
      <c r="A20" s="4" t="s">
        <v>13</v>
      </c>
      <c r="B20" s="1" t="s">
        <v>7</v>
      </c>
    </row>
    <row r="21" spans="1:2" x14ac:dyDescent="0.25">
      <c r="A21" s="4" t="s">
        <v>14</v>
      </c>
      <c r="B21" s="1" t="s">
        <v>15</v>
      </c>
    </row>
    <row r="22" spans="1:2" x14ac:dyDescent="0.25">
      <c r="A22" s="5" t="s">
        <v>16</v>
      </c>
    </row>
    <row r="23" spans="1:2" x14ac:dyDescent="0.25">
      <c r="A23" s="5"/>
    </row>
    <row r="24" spans="1:2" x14ac:dyDescent="0.25">
      <c r="A24" s="2" t="s">
        <v>0</v>
      </c>
      <c r="B24" s="2" t="s">
        <v>17</v>
      </c>
    </row>
    <row r="25" spans="1:2" x14ac:dyDescent="0.25">
      <c r="A25" s="4" t="s">
        <v>2</v>
      </c>
      <c r="B25" s="6" t="s">
        <v>18</v>
      </c>
    </row>
    <row r="26" spans="1:2" x14ac:dyDescent="0.25">
      <c r="A26" s="4" t="s">
        <v>4</v>
      </c>
      <c r="B26" s="6" t="s">
        <v>18</v>
      </c>
    </row>
    <row r="27" spans="1:2" x14ac:dyDescent="0.25">
      <c r="A27" s="4" t="s">
        <v>6</v>
      </c>
      <c r="B27" s="6" t="s">
        <v>19</v>
      </c>
    </row>
    <row r="28" spans="1:2" x14ac:dyDescent="0.25">
      <c r="A28" s="4" t="s">
        <v>8</v>
      </c>
      <c r="B28" s="6" t="s">
        <v>20</v>
      </c>
    </row>
    <row r="29" spans="1:2" x14ac:dyDescent="0.25">
      <c r="A29" s="4" t="s">
        <v>10</v>
      </c>
      <c r="B29" s="6" t="s">
        <v>21</v>
      </c>
    </row>
    <row r="30" spans="1:2" x14ac:dyDescent="0.25">
      <c r="A30" s="4" t="s">
        <v>12</v>
      </c>
      <c r="B30" s="6" t="s">
        <v>22</v>
      </c>
    </row>
    <row r="31" spans="1:2" x14ac:dyDescent="0.25">
      <c r="A31" s="4" t="s">
        <v>13</v>
      </c>
      <c r="B31" s="6" t="s">
        <v>23</v>
      </c>
    </row>
    <row r="32" spans="1:2" x14ac:dyDescent="0.25">
      <c r="A32" s="4" t="s">
        <v>14</v>
      </c>
      <c r="B32" s="6" t="s">
        <v>24</v>
      </c>
    </row>
    <row r="33" spans="1:2" x14ac:dyDescent="0.25">
      <c r="A33" s="4" t="s">
        <v>25</v>
      </c>
      <c r="B33" s="6" t="s">
        <v>26</v>
      </c>
    </row>
    <row r="34" spans="1:2" x14ac:dyDescent="0.25">
      <c r="A34" s="5" t="s">
        <v>16</v>
      </c>
    </row>
    <row r="36" spans="1:2" x14ac:dyDescent="0.25">
      <c r="A36" s="2" t="s">
        <v>0</v>
      </c>
      <c r="B36" s="2" t="s">
        <v>27</v>
      </c>
    </row>
    <row r="37" spans="1:2" x14ac:dyDescent="0.25">
      <c r="A37" s="4" t="s">
        <v>2</v>
      </c>
      <c r="B37" s="7" t="s">
        <v>28</v>
      </c>
    </row>
    <row r="38" spans="1:2" x14ac:dyDescent="0.25">
      <c r="A38" s="4" t="s">
        <v>4</v>
      </c>
      <c r="B38" s="7" t="s">
        <v>28</v>
      </c>
    </row>
    <row r="39" spans="1:2" x14ac:dyDescent="0.25">
      <c r="A39" s="4" t="s">
        <v>6</v>
      </c>
      <c r="B39" s="7" t="s">
        <v>29</v>
      </c>
    </row>
    <row r="40" spans="1:2" x14ac:dyDescent="0.25">
      <c r="A40" s="4" t="s">
        <v>8</v>
      </c>
      <c r="B40" s="7" t="s">
        <v>29</v>
      </c>
    </row>
    <row r="41" spans="1:2" x14ac:dyDescent="0.25">
      <c r="A41" s="4" t="s">
        <v>10</v>
      </c>
      <c r="B41" s="7" t="s">
        <v>29</v>
      </c>
    </row>
    <row r="42" spans="1:2" x14ac:dyDescent="0.25">
      <c r="A42" s="4" t="s">
        <v>12</v>
      </c>
      <c r="B42" s="7" t="s">
        <v>29</v>
      </c>
    </row>
    <row r="43" spans="1:2" x14ac:dyDescent="0.25">
      <c r="A43" s="4" t="s">
        <v>13</v>
      </c>
      <c r="B43" s="7" t="s">
        <v>29</v>
      </c>
    </row>
    <row r="44" spans="1:2" x14ac:dyDescent="0.25">
      <c r="A44" s="4" t="s">
        <v>14</v>
      </c>
      <c r="B44" s="7" t="s">
        <v>30</v>
      </c>
    </row>
    <row r="45" spans="1:2" x14ac:dyDescent="0.25">
      <c r="A45" s="4" t="s">
        <v>25</v>
      </c>
      <c r="B45" s="7" t="s">
        <v>31</v>
      </c>
    </row>
    <row r="46" spans="1:2" x14ac:dyDescent="0.25">
      <c r="A46" s="5" t="s">
        <v>16</v>
      </c>
    </row>
    <row r="48" spans="1:2" x14ac:dyDescent="0.25">
      <c r="A48" s="2" t="s">
        <v>0</v>
      </c>
      <c r="B48" s="2" t="s">
        <v>32</v>
      </c>
    </row>
    <row r="49" spans="1:2" x14ac:dyDescent="0.25">
      <c r="A49" s="4" t="s">
        <v>2</v>
      </c>
      <c r="B49" s="7" t="s">
        <v>33</v>
      </c>
    </row>
    <row r="50" spans="1:2" x14ac:dyDescent="0.25">
      <c r="A50" s="4" t="s">
        <v>4</v>
      </c>
      <c r="B50" s="7" t="s">
        <v>33</v>
      </c>
    </row>
    <row r="51" spans="1:2" x14ac:dyDescent="0.25">
      <c r="A51" s="4" t="s">
        <v>6</v>
      </c>
      <c r="B51" s="7" t="s">
        <v>34</v>
      </c>
    </row>
    <row r="52" spans="1:2" x14ac:dyDescent="0.25">
      <c r="A52" s="4" t="s">
        <v>8</v>
      </c>
      <c r="B52" s="7" t="s">
        <v>34</v>
      </c>
    </row>
    <row r="53" spans="1:2" x14ac:dyDescent="0.25">
      <c r="A53" s="4" t="s">
        <v>10</v>
      </c>
      <c r="B53" s="7" t="s">
        <v>34</v>
      </c>
    </row>
    <row r="54" spans="1:2" x14ac:dyDescent="0.25">
      <c r="A54" s="4" t="s">
        <v>12</v>
      </c>
      <c r="B54" s="7" t="s">
        <v>34</v>
      </c>
    </row>
    <row r="55" spans="1:2" x14ac:dyDescent="0.25">
      <c r="A55" s="4" t="s">
        <v>13</v>
      </c>
      <c r="B55" s="7" t="s">
        <v>34</v>
      </c>
    </row>
    <row r="56" spans="1:2" x14ac:dyDescent="0.25">
      <c r="A56" s="4" t="s">
        <v>14</v>
      </c>
      <c r="B56" s="7" t="s">
        <v>35</v>
      </c>
    </row>
    <row r="57" spans="1:2" x14ac:dyDescent="0.25">
      <c r="A57" s="4" t="s">
        <v>25</v>
      </c>
      <c r="B57" s="7" t="s">
        <v>36</v>
      </c>
    </row>
    <row r="58" spans="1:2" x14ac:dyDescent="0.25">
      <c r="A58" s="5" t="s">
        <v>16</v>
      </c>
    </row>
    <row r="59" spans="1:2" x14ac:dyDescent="0.25">
      <c r="A59" s="4"/>
      <c r="B59" s="7"/>
    </row>
    <row r="60" spans="1:2" x14ac:dyDescent="0.25">
      <c r="A60" s="2" t="s">
        <v>0</v>
      </c>
      <c r="B60" s="2" t="s">
        <v>37</v>
      </c>
    </row>
    <row r="61" spans="1:2" ht="14.4" x14ac:dyDescent="0.3">
      <c r="A61" s="4" t="s">
        <v>2</v>
      </c>
      <c r="B61" t="s">
        <v>38</v>
      </c>
    </row>
    <row r="62" spans="1:2" ht="14.4" x14ac:dyDescent="0.3">
      <c r="A62" s="4" t="s">
        <v>4</v>
      </c>
      <c r="B62" t="s">
        <v>38</v>
      </c>
    </row>
    <row r="63" spans="1:2" x14ac:dyDescent="0.25">
      <c r="A63" s="4" t="s">
        <v>6</v>
      </c>
      <c r="B63" s="6" t="s">
        <v>39</v>
      </c>
    </row>
    <row r="64" spans="1:2" x14ac:dyDescent="0.25">
      <c r="A64" s="4" t="s">
        <v>8</v>
      </c>
      <c r="B64" s="6" t="s">
        <v>39</v>
      </c>
    </row>
    <row r="65" spans="1:2" x14ac:dyDescent="0.25">
      <c r="A65" s="4" t="s">
        <v>10</v>
      </c>
      <c r="B65" s="6" t="s">
        <v>39</v>
      </c>
    </row>
    <row r="66" spans="1:2" x14ac:dyDescent="0.25">
      <c r="A66" s="4" t="s">
        <v>12</v>
      </c>
      <c r="B66" s="6" t="s">
        <v>39</v>
      </c>
    </row>
    <row r="67" spans="1:2" x14ac:dyDescent="0.25">
      <c r="A67" s="4" t="s">
        <v>13</v>
      </c>
      <c r="B67" s="6" t="s">
        <v>39</v>
      </c>
    </row>
    <row r="68" spans="1:2" x14ac:dyDescent="0.25">
      <c r="A68" s="4" t="s">
        <v>14</v>
      </c>
      <c r="B68" s="6" t="s">
        <v>40</v>
      </c>
    </row>
    <row r="69" spans="1:2" x14ac:dyDescent="0.25">
      <c r="A69" s="4" t="s">
        <v>25</v>
      </c>
      <c r="B69" s="6" t="s">
        <v>41</v>
      </c>
    </row>
    <row r="70" spans="1:2" x14ac:dyDescent="0.25">
      <c r="A70" s="5" t="s">
        <v>16</v>
      </c>
    </row>
    <row r="71" spans="1:2" x14ac:dyDescent="0.25">
      <c r="A71" s="4"/>
      <c r="B71" s="8"/>
    </row>
    <row r="72" spans="1:2" x14ac:dyDescent="0.25">
      <c r="A72" s="2" t="s">
        <v>0</v>
      </c>
      <c r="B72" s="2" t="s">
        <v>42</v>
      </c>
    </row>
    <row r="73" spans="1:2" ht="14.4" x14ac:dyDescent="0.3">
      <c r="A73" s="4" t="s">
        <v>2</v>
      </c>
      <c r="B73" t="s">
        <v>43</v>
      </c>
    </row>
    <row r="74" spans="1:2" ht="14.4" x14ac:dyDescent="0.3">
      <c r="A74" s="4" t="s">
        <v>4</v>
      </c>
      <c r="B74" t="s">
        <v>43</v>
      </c>
    </row>
    <row r="75" spans="1:2" x14ac:dyDescent="0.25">
      <c r="A75" s="4" t="s">
        <v>6</v>
      </c>
      <c r="B75" s="6" t="s">
        <v>44</v>
      </c>
    </row>
    <row r="76" spans="1:2" x14ac:dyDescent="0.25">
      <c r="A76" s="4" t="s">
        <v>8</v>
      </c>
      <c r="B76" s="6" t="s">
        <v>44</v>
      </c>
    </row>
    <row r="77" spans="1:2" x14ac:dyDescent="0.25">
      <c r="A77" s="4" t="s">
        <v>10</v>
      </c>
      <c r="B77" s="6" t="s">
        <v>44</v>
      </c>
    </row>
    <row r="78" spans="1:2" x14ac:dyDescent="0.25">
      <c r="A78" s="4" t="s">
        <v>12</v>
      </c>
      <c r="B78" s="6" t="s">
        <v>44</v>
      </c>
    </row>
    <row r="79" spans="1:2" x14ac:dyDescent="0.25">
      <c r="A79" s="4" t="s">
        <v>13</v>
      </c>
      <c r="B79" s="6" t="s">
        <v>44</v>
      </c>
    </row>
    <row r="80" spans="1:2" x14ac:dyDescent="0.25">
      <c r="A80" s="4" t="s">
        <v>14</v>
      </c>
      <c r="B80" s="6" t="s">
        <v>45</v>
      </c>
    </row>
    <row r="81" spans="1:2" x14ac:dyDescent="0.25">
      <c r="A81" s="4" t="s">
        <v>25</v>
      </c>
      <c r="B81" s="6" t="s">
        <v>46</v>
      </c>
    </row>
    <row r="82" spans="1:2" x14ac:dyDescent="0.25">
      <c r="A82" s="5" t="s">
        <v>16</v>
      </c>
    </row>
    <row r="84" spans="1:2" x14ac:dyDescent="0.25">
      <c r="A84" s="2" t="s">
        <v>0</v>
      </c>
      <c r="B84" s="2" t="s">
        <v>47</v>
      </c>
    </row>
    <row r="85" spans="1:2" ht="14.4" x14ac:dyDescent="0.3">
      <c r="A85" s="4" t="s">
        <v>2</v>
      </c>
      <c r="B85" t="s">
        <v>48</v>
      </c>
    </row>
    <row r="86" spans="1:2" ht="14.4" x14ac:dyDescent="0.3">
      <c r="A86" s="4" t="s">
        <v>4</v>
      </c>
      <c r="B86" t="s">
        <v>48</v>
      </c>
    </row>
    <row r="87" spans="1:2" x14ac:dyDescent="0.25">
      <c r="A87" s="4" t="s">
        <v>6</v>
      </c>
      <c r="B87" s="6" t="s">
        <v>49</v>
      </c>
    </row>
    <row r="88" spans="1:2" x14ac:dyDescent="0.25">
      <c r="A88" s="4" t="s">
        <v>8</v>
      </c>
      <c r="B88" s="6" t="s">
        <v>49</v>
      </c>
    </row>
    <row r="89" spans="1:2" x14ac:dyDescent="0.25">
      <c r="A89" s="4" t="s">
        <v>10</v>
      </c>
      <c r="B89" s="6" t="s">
        <v>49</v>
      </c>
    </row>
    <row r="90" spans="1:2" x14ac:dyDescent="0.25">
      <c r="A90" s="4" t="s">
        <v>12</v>
      </c>
      <c r="B90" s="6" t="s">
        <v>49</v>
      </c>
    </row>
    <row r="91" spans="1:2" x14ac:dyDescent="0.25">
      <c r="A91" s="4" t="s">
        <v>13</v>
      </c>
      <c r="B91" s="6" t="s">
        <v>49</v>
      </c>
    </row>
    <row r="92" spans="1:2" x14ac:dyDescent="0.25">
      <c r="A92" s="4" t="s">
        <v>14</v>
      </c>
      <c r="B92" s="6" t="s">
        <v>50</v>
      </c>
    </row>
    <row r="93" spans="1:2" x14ac:dyDescent="0.25">
      <c r="A93" s="4" t="s">
        <v>25</v>
      </c>
      <c r="B93" s="6" t="s">
        <v>51</v>
      </c>
    </row>
    <row r="94" spans="1:2" x14ac:dyDescent="0.25">
      <c r="A94" s="5" t="s">
        <v>16</v>
      </c>
    </row>
  </sheetData>
  <hyperlinks>
    <hyperlink ref="B30" r:id="rId1"/>
    <hyperlink ref="B31" r:id="rId2"/>
  </hyperlinks>
  <pageMargins left="0.7" right="0.7" top="0.75" bottom="0.75" header="0.3" footer="0.3"/>
  <drawing r:id="rId3"/>
  <legacyDrawing r:id="rId4"/>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IntSettings"/>
  <dimension ref="A1:CB39"/>
  <sheetViews>
    <sheetView workbookViewId="0">
      <selection activeCell="A30" sqref="A30:A34"/>
    </sheetView>
  </sheetViews>
  <sheetFormatPr defaultColWidth="9.109375" defaultRowHeight="12.6" x14ac:dyDescent="0.2"/>
  <cols>
    <col min="1" max="1" width="108.109375" style="9" customWidth="1"/>
    <col min="2" max="2" width="57.88671875" style="9" bestFit="1" customWidth="1"/>
    <col min="3" max="256" width="9.109375" style="9"/>
    <col min="257" max="257" width="108.109375" style="9" customWidth="1"/>
    <col min="258" max="258" width="57.88671875" style="9" bestFit="1" customWidth="1"/>
    <col min="259" max="512" width="9.109375" style="9"/>
    <col min="513" max="513" width="108.109375" style="9" customWidth="1"/>
    <col min="514" max="514" width="57.88671875" style="9" bestFit="1" customWidth="1"/>
    <col min="515" max="768" width="9.109375" style="9"/>
    <col min="769" max="769" width="108.109375" style="9" customWidth="1"/>
    <col min="770" max="770" width="57.88671875" style="9" bestFit="1" customWidth="1"/>
    <col min="771" max="1024" width="9.109375" style="9"/>
    <col min="1025" max="1025" width="108.109375" style="9" customWidth="1"/>
    <col min="1026" max="1026" width="57.88671875" style="9" bestFit="1" customWidth="1"/>
    <col min="1027" max="1280" width="9.109375" style="9"/>
    <col min="1281" max="1281" width="108.109375" style="9" customWidth="1"/>
    <col min="1282" max="1282" width="57.88671875" style="9" bestFit="1" customWidth="1"/>
    <col min="1283" max="1536" width="9.109375" style="9"/>
    <col min="1537" max="1537" width="108.109375" style="9" customWidth="1"/>
    <col min="1538" max="1538" width="57.88671875" style="9" bestFit="1" customWidth="1"/>
    <col min="1539" max="1792" width="9.109375" style="9"/>
    <col min="1793" max="1793" width="108.109375" style="9" customWidth="1"/>
    <col min="1794" max="1794" width="57.88671875" style="9" bestFit="1" customWidth="1"/>
    <col min="1795" max="2048" width="9.109375" style="9"/>
    <col min="2049" max="2049" width="108.109375" style="9" customWidth="1"/>
    <col min="2050" max="2050" width="57.88671875" style="9" bestFit="1" customWidth="1"/>
    <col min="2051" max="2304" width="9.109375" style="9"/>
    <col min="2305" max="2305" width="108.109375" style="9" customWidth="1"/>
    <col min="2306" max="2306" width="57.88671875" style="9" bestFit="1" customWidth="1"/>
    <col min="2307" max="2560" width="9.109375" style="9"/>
    <col min="2561" max="2561" width="108.109375" style="9" customWidth="1"/>
    <col min="2562" max="2562" width="57.88671875" style="9" bestFit="1" customWidth="1"/>
    <col min="2563" max="2816" width="9.109375" style="9"/>
    <col min="2817" max="2817" width="108.109375" style="9" customWidth="1"/>
    <col min="2818" max="2818" width="57.88671875" style="9" bestFit="1" customWidth="1"/>
    <col min="2819" max="3072" width="9.109375" style="9"/>
    <col min="3073" max="3073" width="108.109375" style="9" customWidth="1"/>
    <col min="3074" max="3074" width="57.88671875" style="9" bestFit="1" customWidth="1"/>
    <col min="3075" max="3328" width="9.109375" style="9"/>
    <col min="3329" max="3329" width="108.109375" style="9" customWidth="1"/>
    <col min="3330" max="3330" width="57.88671875" style="9" bestFit="1" customWidth="1"/>
    <col min="3331" max="3584" width="9.109375" style="9"/>
    <col min="3585" max="3585" width="108.109375" style="9" customWidth="1"/>
    <col min="3586" max="3586" width="57.88671875" style="9" bestFit="1" customWidth="1"/>
    <col min="3587" max="3840" width="9.109375" style="9"/>
    <col min="3841" max="3841" width="108.109375" style="9" customWidth="1"/>
    <col min="3842" max="3842" width="57.88671875" style="9" bestFit="1" customWidth="1"/>
    <col min="3843" max="4096" width="9.109375" style="9"/>
    <col min="4097" max="4097" width="108.109375" style="9" customWidth="1"/>
    <col min="4098" max="4098" width="57.88671875" style="9" bestFit="1" customWidth="1"/>
    <col min="4099" max="4352" width="9.109375" style="9"/>
    <col min="4353" max="4353" width="108.109375" style="9" customWidth="1"/>
    <col min="4354" max="4354" width="57.88671875" style="9" bestFit="1" customWidth="1"/>
    <col min="4355" max="4608" width="9.109375" style="9"/>
    <col min="4609" max="4609" width="108.109375" style="9" customWidth="1"/>
    <col min="4610" max="4610" width="57.88671875" style="9" bestFit="1" customWidth="1"/>
    <col min="4611" max="4864" width="9.109375" style="9"/>
    <col min="4865" max="4865" width="108.109375" style="9" customWidth="1"/>
    <col min="4866" max="4866" width="57.88671875" style="9" bestFit="1" customWidth="1"/>
    <col min="4867" max="5120" width="9.109375" style="9"/>
    <col min="5121" max="5121" width="108.109375" style="9" customWidth="1"/>
    <col min="5122" max="5122" width="57.88671875" style="9" bestFit="1" customWidth="1"/>
    <col min="5123" max="5376" width="9.109375" style="9"/>
    <col min="5377" max="5377" width="108.109375" style="9" customWidth="1"/>
    <col min="5378" max="5378" width="57.88671875" style="9" bestFit="1" customWidth="1"/>
    <col min="5379" max="5632" width="9.109375" style="9"/>
    <col min="5633" max="5633" width="108.109375" style="9" customWidth="1"/>
    <col min="5634" max="5634" width="57.88671875" style="9" bestFit="1" customWidth="1"/>
    <col min="5635" max="5888" width="9.109375" style="9"/>
    <col min="5889" max="5889" width="108.109375" style="9" customWidth="1"/>
    <col min="5890" max="5890" width="57.88671875" style="9" bestFit="1" customWidth="1"/>
    <col min="5891" max="6144" width="9.109375" style="9"/>
    <col min="6145" max="6145" width="108.109375" style="9" customWidth="1"/>
    <col min="6146" max="6146" width="57.88671875" style="9" bestFit="1" customWidth="1"/>
    <col min="6147" max="6400" width="9.109375" style="9"/>
    <col min="6401" max="6401" width="108.109375" style="9" customWidth="1"/>
    <col min="6402" max="6402" width="57.88671875" style="9" bestFit="1" customWidth="1"/>
    <col min="6403" max="6656" width="9.109375" style="9"/>
    <col min="6657" max="6657" width="108.109375" style="9" customWidth="1"/>
    <col min="6658" max="6658" width="57.88671875" style="9" bestFit="1" customWidth="1"/>
    <col min="6659" max="6912" width="9.109375" style="9"/>
    <col min="6913" max="6913" width="108.109375" style="9" customWidth="1"/>
    <col min="6914" max="6914" width="57.88671875" style="9" bestFit="1" customWidth="1"/>
    <col min="6915" max="7168" width="9.109375" style="9"/>
    <col min="7169" max="7169" width="108.109375" style="9" customWidth="1"/>
    <col min="7170" max="7170" width="57.88671875" style="9" bestFit="1" customWidth="1"/>
    <col min="7171" max="7424" width="9.109375" style="9"/>
    <col min="7425" max="7425" width="108.109375" style="9" customWidth="1"/>
    <col min="7426" max="7426" width="57.88671875" style="9" bestFit="1" customWidth="1"/>
    <col min="7427" max="7680" width="9.109375" style="9"/>
    <col min="7681" max="7681" width="108.109375" style="9" customWidth="1"/>
    <col min="7682" max="7682" width="57.88671875" style="9" bestFit="1" customWidth="1"/>
    <col min="7683" max="7936" width="9.109375" style="9"/>
    <col min="7937" max="7937" width="108.109375" style="9" customWidth="1"/>
    <col min="7938" max="7938" width="57.88671875" style="9" bestFit="1" customWidth="1"/>
    <col min="7939" max="8192" width="9.109375" style="9"/>
    <col min="8193" max="8193" width="108.109375" style="9" customWidth="1"/>
    <col min="8194" max="8194" width="57.88671875" style="9" bestFit="1" customWidth="1"/>
    <col min="8195" max="8448" width="9.109375" style="9"/>
    <col min="8449" max="8449" width="108.109375" style="9" customWidth="1"/>
    <col min="8450" max="8450" width="57.88671875" style="9" bestFit="1" customWidth="1"/>
    <col min="8451" max="8704" width="9.109375" style="9"/>
    <col min="8705" max="8705" width="108.109375" style="9" customWidth="1"/>
    <col min="8706" max="8706" width="57.88671875" style="9" bestFit="1" customWidth="1"/>
    <col min="8707" max="8960" width="9.109375" style="9"/>
    <col min="8961" max="8961" width="108.109375" style="9" customWidth="1"/>
    <col min="8962" max="8962" width="57.88671875" style="9" bestFit="1" customWidth="1"/>
    <col min="8963" max="9216" width="9.109375" style="9"/>
    <col min="9217" max="9217" width="108.109375" style="9" customWidth="1"/>
    <col min="9218" max="9218" width="57.88671875" style="9" bestFit="1" customWidth="1"/>
    <col min="9219" max="9472" width="9.109375" style="9"/>
    <col min="9473" max="9473" width="108.109375" style="9" customWidth="1"/>
    <col min="9474" max="9474" width="57.88671875" style="9" bestFit="1" customWidth="1"/>
    <col min="9475" max="9728" width="9.109375" style="9"/>
    <col min="9729" max="9729" width="108.109375" style="9" customWidth="1"/>
    <col min="9730" max="9730" width="57.88671875" style="9" bestFit="1" customWidth="1"/>
    <col min="9731" max="9984" width="9.109375" style="9"/>
    <col min="9985" max="9985" width="108.109375" style="9" customWidth="1"/>
    <col min="9986" max="9986" width="57.88671875" style="9" bestFit="1" customWidth="1"/>
    <col min="9987" max="10240" width="9.109375" style="9"/>
    <col min="10241" max="10241" width="108.109375" style="9" customWidth="1"/>
    <col min="10242" max="10242" width="57.88671875" style="9" bestFit="1" customWidth="1"/>
    <col min="10243" max="10496" width="9.109375" style="9"/>
    <col min="10497" max="10497" width="108.109375" style="9" customWidth="1"/>
    <col min="10498" max="10498" width="57.88671875" style="9" bestFit="1" customWidth="1"/>
    <col min="10499" max="10752" width="9.109375" style="9"/>
    <col min="10753" max="10753" width="108.109375" style="9" customWidth="1"/>
    <col min="10754" max="10754" width="57.88671875" style="9" bestFit="1" customWidth="1"/>
    <col min="10755" max="11008" width="9.109375" style="9"/>
    <col min="11009" max="11009" width="108.109375" style="9" customWidth="1"/>
    <col min="11010" max="11010" width="57.88671875" style="9" bestFit="1" customWidth="1"/>
    <col min="11011" max="11264" width="9.109375" style="9"/>
    <col min="11265" max="11265" width="108.109375" style="9" customWidth="1"/>
    <col min="11266" max="11266" width="57.88671875" style="9" bestFit="1" customWidth="1"/>
    <col min="11267" max="11520" width="9.109375" style="9"/>
    <col min="11521" max="11521" width="108.109375" style="9" customWidth="1"/>
    <col min="11522" max="11522" width="57.88671875" style="9" bestFit="1" customWidth="1"/>
    <col min="11523" max="11776" width="9.109375" style="9"/>
    <col min="11777" max="11777" width="108.109375" style="9" customWidth="1"/>
    <col min="11778" max="11778" width="57.88671875" style="9" bestFit="1" customWidth="1"/>
    <col min="11779" max="12032" width="9.109375" style="9"/>
    <col min="12033" max="12033" width="108.109375" style="9" customWidth="1"/>
    <col min="12034" max="12034" width="57.88671875" style="9" bestFit="1" customWidth="1"/>
    <col min="12035" max="12288" width="9.109375" style="9"/>
    <col min="12289" max="12289" width="108.109375" style="9" customWidth="1"/>
    <col min="12290" max="12290" width="57.88671875" style="9" bestFit="1" customWidth="1"/>
    <col min="12291" max="12544" width="9.109375" style="9"/>
    <col min="12545" max="12545" width="108.109375" style="9" customWidth="1"/>
    <col min="12546" max="12546" width="57.88671875" style="9" bestFit="1" customWidth="1"/>
    <col min="12547" max="12800" width="9.109375" style="9"/>
    <col min="12801" max="12801" width="108.109375" style="9" customWidth="1"/>
    <col min="12802" max="12802" width="57.88671875" style="9" bestFit="1" customWidth="1"/>
    <col min="12803" max="13056" width="9.109375" style="9"/>
    <col min="13057" max="13057" width="108.109375" style="9" customWidth="1"/>
    <col min="13058" max="13058" width="57.88671875" style="9" bestFit="1" customWidth="1"/>
    <col min="13059" max="13312" width="9.109375" style="9"/>
    <col min="13313" max="13313" width="108.109375" style="9" customWidth="1"/>
    <col min="13314" max="13314" width="57.88671875" style="9" bestFit="1" customWidth="1"/>
    <col min="13315" max="13568" width="9.109375" style="9"/>
    <col min="13569" max="13569" width="108.109375" style="9" customWidth="1"/>
    <col min="13570" max="13570" width="57.88671875" style="9" bestFit="1" customWidth="1"/>
    <col min="13571" max="13824" width="9.109375" style="9"/>
    <col min="13825" max="13825" width="108.109375" style="9" customWidth="1"/>
    <col min="13826" max="13826" width="57.88671875" style="9" bestFit="1" customWidth="1"/>
    <col min="13827" max="14080" width="9.109375" style="9"/>
    <col min="14081" max="14081" width="108.109375" style="9" customWidth="1"/>
    <col min="14082" max="14082" width="57.88671875" style="9" bestFit="1" customWidth="1"/>
    <col min="14083" max="14336" width="9.109375" style="9"/>
    <col min="14337" max="14337" width="108.109375" style="9" customWidth="1"/>
    <col min="14338" max="14338" width="57.88671875" style="9" bestFit="1" customWidth="1"/>
    <col min="14339" max="14592" width="9.109375" style="9"/>
    <col min="14593" max="14593" width="108.109375" style="9" customWidth="1"/>
    <col min="14594" max="14594" width="57.88671875" style="9" bestFit="1" customWidth="1"/>
    <col min="14595" max="14848" width="9.109375" style="9"/>
    <col min="14849" max="14849" width="108.109375" style="9" customWidth="1"/>
    <col min="14850" max="14850" width="57.88671875" style="9" bestFit="1" customWidth="1"/>
    <col min="14851" max="15104" width="9.109375" style="9"/>
    <col min="15105" max="15105" width="108.109375" style="9" customWidth="1"/>
    <col min="15106" max="15106" width="57.88671875" style="9" bestFit="1" customWidth="1"/>
    <col min="15107" max="15360" width="9.109375" style="9"/>
    <col min="15361" max="15361" width="108.109375" style="9" customWidth="1"/>
    <col min="15362" max="15362" width="57.88671875" style="9" bestFit="1" customWidth="1"/>
    <col min="15363" max="15616" width="9.109375" style="9"/>
    <col min="15617" max="15617" width="108.109375" style="9" customWidth="1"/>
    <col min="15618" max="15618" width="57.88671875" style="9" bestFit="1" customWidth="1"/>
    <col min="15619" max="15872" width="9.109375" style="9"/>
    <col min="15873" max="15873" width="108.109375" style="9" customWidth="1"/>
    <col min="15874" max="15874" width="57.88671875" style="9" bestFit="1" customWidth="1"/>
    <col min="15875" max="16128" width="9.109375" style="9"/>
    <col min="16129" max="16129" width="108.109375" style="9" customWidth="1"/>
    <col min="16130" max="16130" width="57.88671875" style="9" bestFit="1" customWidth="1"/>
    <col min="16131" max="16384" width="9.109375" style="9"/>
  </cols>
  <sheetData>
    <row r="1" spans="1:80" x14ac:dyDescent="0.2">
      <c r="A1" s="9" t="b">
        <v>0</v>
      </c>
      <c r="B1" s="10" t="s">
        <v>52</v>
      </c>
    </row>
    <row r="2" spans="1:80" x14ac:dyDescent="0.2">
      <c r="A2" s="11" t="s">
        <v>10</v>
      </c>
      <c r="B2" s="10" t="s">
        <v>53</v>
      </c>
    </row>
    <row r="3" spans="1:80" x14ac:dyDescent="0.2">
      <c r="A3" s="12" t="s">
        <v>10</v>
      </c>
      <c r="B3" s="10" t="s">
        <v>54</v>
      </c>
    </row>
    <row r="4" spans="1:80" x14ac:dyDescent="0.2">
      <c r="A4" s="13" t="s">
        <v>55</v>
      </c>
      <c r="B4" s="14" t="s">
        <v>56</v>
      </c>
    </row>
    <row r="5" spans="1:80" x14ac:dyDescent="0.2">
      <c r="A5" s="13"/>
      <c r="B5" s="14" t="s">
        <v>57</v>
      </c>
    </row>
    <row r="6" spans="1:80" ht="13.2" x14ac:dyDescent="0.25">
      <c r="A6" s="15"/>
      <c r="B6" s="14" t="s">
        <v>58</v>
      </c>
    </row>
    <row r="7" spans="1:80" ht="13.2" x14ac:dyDescent="0.25">
      <c r="A7" s="15"/>
      <c r="B7" s="14" t="s">
        <v>59</v>
      </c>
    </row>
    <row r="8" spans="1:80" ht="13.2" x14ac:dyDescent="0.25">
      <c r="A8" s="15"/>
      <c r="B8" s="14" t="s">
        <v>60</v>
      </c>
    </row>
    <row r="9" spans="1:80" ht="13.2" x14ac:dyDescent="0.25">
      <c r="A9" s="1" t="s">
        <v>61</v>
      </c>
      <c r="B9" s="14" t="s">
        <v>62</v>
      </c>
    </row>
    <row r="10" spans="1:80" ht="13.2" x14ac:dyDescent="0.25">
      <c r="A10" s="1" t="str">
        <f>$A$9</f>
        <v>http://g-ecx.images-amazon.com/images/G/01/rainier/help/ff/</v>
      </c>
      <c r="B10" s="14" t="s">
        <v>63</v>
      </c>
    </row>
    <row r="11" spans="1:80" ht="13.2" x14ac:dyDescent="0.25">
      <c r="A11" s="1" t="str">
        <f>$A$9</f>
        <v>http://g-ecx.images-amazon.com/images/G/01/rainier/help/ff/</v>
      </c>
      <c r="B11" s="14" t="s">
        <v>64</v>
      </c>
    </row>
    <row r="12" spans="1:80" ht="13.2" x14ac:dyDescent="0.25">
      <c r="A12" s="1" t="str">
        <f>A9&amp;"beta/"</f>
        <v>http://g-ecx.images-amazon.com/images/G/01/rainier/help/ff/beta/</v>
      </c>
      <c r="B12" s="14" t="s">
        <v>65</v>
      </c>
    </row>
    <row r="13" spans="1:80" ht="13.2" x14ac:dyDescent="0.25">
      <c r="A13" s="1" t="str">
        <f>A10&amp;"beta/"</f>
        <v>http://g-ecx.images-amazon.com/images/G/01/rainier/help/ff/beta/</v>
      </c>
      <c r="B13" s="14" t="s">
        <v>66</v>
      </c>
    </row>
    <row r="14" spans="1:80" ht="13.2" x14ac:dyDescent="0.25">
      <c r="A14" s="1" t="str">
        <f>A11&amp;"beta/"</f>
        <v>http://g-ecx.images-amazon.com/images/G/01/rainier/help/ff/beta/</v>
      </c>
      <c r="B14" s="14" t="s">
        <v>67</v>
      </c>
    </row>
    <row r="15" spans="1:80" ht="13.2" x14ac:dyDescent="0.25">
      <c r="A15" s="1" t="s">
        <v>68</v>
      </c>
      <c r="B15" s="16" t="s">
        <v>69</v>
      </c>
    </row>
    <row r="16" spans="1:80" ht="13.2" x14ac:dyDescent="0.25">
      <c r="A16" s="1" t="s">
        <v>70</v>
      </c>
      <c r="B16" s="16" t="s">
        <v>71</v>
      </c>
    </row>
    <row r="17" spans="1:80" ht="13.2" x14ac:dyDescent="0.25">
      <c r="A17" s="1" t="s">
        <v>72</v>
      </c>
      <c r="B17" s="16" t="s">
        <v>73</v>
      </c>
    </row>
    <row r="18" spans="1:80" ht="14.4" x14ac:dyDescent="0.3">
      <c r="A18" s="17"/>
      <c r="B18" s="14" t="s">
        <v>74</v>
      </c>
    </row>
    <row r="19" spans="1:80" ht="14.4" x14ac:dyDescent="0.3">
      <c r="A19" s="17"/>
      <c r="B19" s="14" t="s">
        <v>75</v>
      </c>
    </row>
    <row r="20" spans="1:80" ht="14.4" x14ac:dyDescent="0.3">
      <c r="A20" s="17"/>
      <c r="B20" s="14" t="s">
        <v>76</v>
      </c>
    </row>
    <row r="21" spans="1:80" ht="13.2" x14ac:dyDescent="0.25">
      <c r="A21" s="18" t="str">
        <f>IF(Versioned_Override_Misc_Data_Table_URL&lt;&gt;"",Versioned_Override_Misc_Data_Table_URL,IF(ISERROR(IF(Is_Beta,TRUE)),Misc_Data_Table_Production_Folder,IF(Is_Beta,Misc_Data_Table_Beta_Folder,Misc_Data_Table_Production_Folder))&amp;Misc_Data_Table_Filename)</f>
        <v>http://g-ecx.images-amazon.com/images/G/01/rainier/help/ff/IntMiscData.txt</v>
      </c>
      <c r="B21" s="10" t="s">
        <v>77</v>
      </c>
    </row>
    <row r="22" spans="1:80" ht="13.2" x14ac:dyDescent="0.25">
      <c r="A22" s="18" t="str">
        <f>IF(Versioned_Override_Data_Validation_Table_URL&lt;&gt;"",Versioned_Override_Data_Validation_Table_URL,IF(ISERROR(IF(Is_Beta,TRUE)),Data_Validation_Table_Production_Folder,IF(Is_Beta,Data_Validation_Table_Beta_Folder,Data_Validation_Table_Production_Folder))&amp;Data_Validation_Table_Filename)</f>
        <v>http://g-ecx.images-amazon.com/images/G/01/rainier/help/ff/IntDataValidation.txt</v>
      </c>
      <c r="B22" s="10" t="s">
        <v>78</v>
      </c>
    </row>
    <row r="23" spans="1:80" ht="13.2" x14ac:dyDescent="0.25">
      <c r="A23" s="18" t="str">
        <f>IF(Versioned_Override_Dropdown_Lists_Table_URL&lt;&gt;"",Versioned_Override_Dropdown_Lists_Table_URL,IF(ISERROR(IF(Is_Beta,TRUE)),Dropdown_Lists_Production_Folder,IF(Is_Beta,Dropdown_Lists_Beta_Folder,Dropdown_Lists_Production_Folder))&amp;Dropdown_Lists_Table_Filename)</f>
        <v>http://g-ecx.images-amazon.com/images/G/01/rainier/help/ff/IntDropdownLists.txt</v>
      </c>
      <c r="B23" s="10" t="s">
        <v>79</v>
      </c>
    </row>
    <row r="24" spans="1:80" x14ac:dyDescent="0.2">
      <c r="A24" s="11" t="s">
        <v>80</v>
      </c>
      <c r="B24" s="10" t="s">
        <v>81</v>
      </c>
    </row>
    <row r="25" spans="1:80" ht="13.2" x14ac:dyDescent="0.25">
      <c r="A25" s="1" t="b">
        <v>0</v>
      </c>
      <c r="B25" s="10" t="s">
        <v>82</v>
      </c>
    </row>
    <row r="26" spans="1:80" x14ac:dyDescent="0.2">
      <c r="A26" s="6"/>
      <c r="B26" s="10" t="s">
        <v>83</v>
      </c>
    </row>
    <row r="27" spans="1:80" x14ac:dyDescent="0.2">
      <c r="A27" s="19" t="s">
        <v>4431</v>
      </c>
      <c r="B27" s="10" t="s">
        <v>84</v>
      </c>
    </row>
    <row r="28" spans="1:80" x14ac:dyDescent="0.2">
      <c r="A28" s="9" t="b">
        <v>0</v>
      </c>
      <c r="B28" s="10" t="s">
        <v>85</v>
      </c>
    </row>
    <row r="29" spans="1:80" x14ac:dyDescent="0.2">
      <c r="A29" s="12" t="s">
        <v>86</v>
      </c>
      <c r="B29" s="10" t="s">
        <v>87</v>
      </c>
    </row>
    <row r="30" spans="1:80" x14ac:dyDescent="0.2">
      <c r="A30" s="113" t="s">
        <v>915</v>
      </c>
      <c r="B30" s="10" t="s">
        <v>89</v>
      </c>
    </row>
    <row r="31" spans="1:80" x14ac:dyDescent="0.2">
      <c r="A31" s="113" t="s">
        <v>914</v>
      </c>
      <c r="B31" s="10" t="s">
        <v>90</v>
      </c>
    </row>
    <row r="32" spans="1:80" x14ac:dyDescent="0.2">
      <c r="A32" s="113" t="s">
        <v>620</v>
      </c>
      <c r="B32" s="10" t="s">
        <v>92</v>
      </c>
    </row>
    <row r="33" spans="1:2" x14ac:dyDescent="0.2">
      <c r="A33" s="113" t="s">
        <v>909</v>
      </c>
      <c r="B33" s="10" t="s">
        <v>93</v>
      </c>
    </row>
    <row r="34" spans="1:2" x14ac:dyDescent="0.2">
      <c r="A34" s="113" t="s">
        <v>913</v>
      </c>
      <c r="B34" s="10" t="s">
        <v>94</v>
      </c>
    </row>
    <row r="35" spans="1:2" x14ac:dyDescent="0.2">
      <c r="A35" s="11" t="s">
        <v>4432</v>
      </c>
      <c r="B35" s="10" t="s">
        <v>95</v>
      </c>
    </row>
    <row r="36" spans="1:2" x14ac:dyDescent="0.2">
      <c r="A36" s="20" t="s">
        <v>96</v>
      </c>
      <c r="B36" s="10" t="s">
        <v>97</v>
      </c>
    </row>
    <row r="37" spans="1:2" x14ac:dyDescent="0.2">
      <c r="A37" s="11" t="s">
        <v>4433</v>
      </c>
      <c r="B37" s="10" t="s">
        <v>98</v>
      </c>
    </row>
    <row r="38" spans="1:2" x14ac:dyDescent="0.2">
      <c r="A38" s="11" t="s">
        <v>4434</v>
      </c>
      <c r="B38" s="10" t="s">
        <v>99</v>
      </c>
    </row>
    <row r="39" spans="1:2" x14ac:dyDescent="0.2">
      <c r="A39" s="21"/>
    </row>
  </sheetData>
  <dataValidations count="2">
    <dataValidation type="list" allowBlank="1" showInputMessage="1" showErrorMessage="1" errorTitle="Auto Update" error="This cell must be TRUE or FALSE." promptTitle="Auto Update" prompt="This cell must be TRUE or FALSE." sqref="A28 IW28 SS28 ACO28 AMK28 AWG28 BGC28 BPY28 BZU28 CJQ28 CTM28 DDI28 DNE28 DXA28 EGW28 EQS28 FAO28 FKK28 FUG28 GEC28 GNY28 GXU28 HHQ28 HRM28 IBI28 ILE28 IVA28 JEW28 JOS28 JYO28 KIK28 KSG28 LCC28 LLY28 LVU28 MFQ28 MPM28 MZI28 NJE28 NTA28 OCW28 OMS28 OWO28 PGK28 PQG28 QAC28 QJY28 QTU28 RDQ28 RNM28 RXI28 SHE28 SRA28 TAW28 TKS28 TUO28 UEK28 UOG28 UYC28 VHY28 VRU28 WBQ28 WLM28 WVI28 A65564 IW65564 SS65564 ACO65564 AMK65564 AWG65564 BGC65564 BPY65564 BZU65564 CJQ65564 CTM65564 DDI65564 DNE65564 DXA65564 EGW65564 EQS65564 FAO65564 FKK65564 FUG65564 GEC65564 GNY65564 GXU65564 HHQ65564 HRM65564 IBI65564 ILE65564 IVA65564 JEW65564 JOS65564 JYO65564 KIK65564 KSG65564 LCC65564 LLY65564 LVU65564 MFQ65564 MPM65564 MZI65564 NJE65564 NTA65564 OCW65564 OMS65564 OWO65564 PGK65564 PQG65564 QAC65564 QJY65564 QTU65564 RDQ65564 RNM65564 RXI65564 SHE65564 SRA65564 TAW65564 TKS65564 TUO65564 UEK65564 UOG65564 UYC65564 VHY65564 VRU65564 WBQ65564 WLM65564 WVI65564 A131100 IW131100 SS131100 ACO131100 AMK131100 AWG131100 BGC131100 BPY131100 BZU131100 CJQ131100 CTM131100 DDI131100 DNE131100 DXA131100 EGW131100 EQS131100 FAO131100 FKK131100 FUG131100 GEC131100 GNY131100 GXU131100 HHQ131100 HRM131100 IBI131100 ILE131100 IVA131100 JEW131100 JOS131100 JYO131100 KIK131100 KSG131100 LCC131100 LLY131100 LVU131100 MFQ131100 MPM131100 MZI131100 NJE131100 NTA131100 OCW131100 OMS131100 OWO131100 PGK131100 PQG131100 QAC131100 QJY131100 QTU131100 RDQ131100 RNM131100 RXI131100 SHE131100 SRA131100 TAW131100 TKS131100 TUO131100 UEK131100 UOG131100 UYC131100 VHY131100 VRU131100 WBQ131100 WLM131100 WVI131100 A196636 IW196636 SS196636 ACO196636 AMK196636 AWG196636 BGC196636 BPY196636 BZU196636 CJQ196636 CTM196636 DDI196636 DNE196636 DXA196636 EGW196636 EQS196636 FAO196636 FKK196636 FUG196636 GEC196636 GNY196636 GXU196636 HHQ196636 HRM196636 IBI196636 ILE196636 IVA196636 JEW196636 JOS196636 JYO196636 KIK196636 KSG196636 LCC196636 LLY196636 LVU196636 MFQ196636 MPM196636 MZI196636 NJE196636 NTA196636 OCW196636 OMS196636 OWO196636 PGK196636 PQG196636 QAC196636 QJY196636 QTU196636 RDQ196636 RNM196636 RXI196636 SHE196636 SRA196636 TAW196636 TKS196636 TUO196636 UEK196636 UOG196636 UYC196636 VHY196636 VRU196636 WBQ196636 WLM196636 WVI196636 A262172 IW262172 SS262172 ACO262172 AMK262172 AWG262172 BGC262172 BPY262172 BZU262172 CJQ262172 CTM262172 DDI262172 DNE262172 DXA262172 EGW262172 EQS262172 FAO262172 FKK262172 FUG262172 GEC262172 GNY262172 GXU262172 HHQ262172 HRM262172 IBI262172 ILE262172 IVA262172 JEW262172 JOS262172 JYO262172 KIK262172 KSG262172 LCC262172 LLY262172 LVU262172 MFQ262172 MPM262172 MZI262172 NJE262172 NTA262172 OCW262172 OMS262172 OWO262172 PGK262172 PQG262172 QAC262172 QJY262172 QTU262172 RDQ262172 RNM262172 RXI262172 SHE262172 SRA262172 TAW262172 TKS262172 TUO262172 UEK262172 UOG262172 UYC262172 VHY262172 VRU262172 WBQ262172 WLM262172 WVI262172 A327708 IW327708 SS327708 ACO327708 AMK327708 AWG327708 BGC327708 BPY327708 BZU327708 CJQ327708 CTM327708 DDI327708 DNE327708 DXA327708 EGW327708 EQS327708 FAO327708 FKK327708 FUG327708 GEC327708 GNY327708 GXU327708 HHQ327708 HRM327708 IBI327708 ILE327708 IVA327708 JEW327708 JOS327708 JYO327708 KIK327708 KSG327708 LCC327708 LLY327708 LVU327708 MFQ327708 MPM327708 MZI327708 NJE327708 NTA327708 OCW327708 OMS327708 OWO327708 PGK327708 PQG327708 QAC327708 QJY327708 QTU327708 RDQ327708 RNM327708 RXI327708 SHE327708 SRA327708 TAW327708 TKS327708 TUO327708 UEK327708 UOG327708 UYC327708 VHY327708 VRU327708 WBQ327708 WLM327708 WVI327708 A393244 IW393244 SS393244 ACO393244 AMK393244 AWG393244 BGC393244 BPY393244 BZU393244 CJQ393244 CTM393244 DDI393244 DNE393244 DXA393244 EGW393244 EQS393244 FAO393244 FKK393244 FUG393244 GEC393244 GNY393244 GXU393244 HHQ393244 HRM393244 IBI393244 ILE393244 IVA393244 JEW393244 JOS393244 JYO393244 KIK393244 KSG393244 LCC393244 LLY393244 LVU393244 MFQ393244 MPM393244 MZI393244 NJE393244 NTA393244 OCW393244 OMS393244 OWO393244 PGK393244 PQG393244 QAC393244 QJY393244 QTU393244 RDQ393244 RNM393244 RXI393244 SHE393244 SRA393244 TAW393244 TKS393244 TUO393244 UEK393244 UOG393244 UYC393244 VHY393244 VRU393244 WBQ393244 WLM393244 WVI393244 A458780 IW458780 SS458780 ACO458780 AMK458780 AWG458780 BGC458780 BPY458780 BZU458780 CJQ458780 CTM458780 DDI458780 DNE458780 DXA458780 EGW458780 EQS458780 FAO458780 FKK458780 FUG458780 GEC458780 GNY458780 GXU458780 HHQ458780 HRM458780 IBI458780 ILE458780 IVA458780 JEW458780 JOS458780 JYO458780 KIK458780 KSG458780 LCC458780 LLY458780 LVU458780 MFQ458780 MPM458780 MZI458780 NJE458780 NTA458780 OCW458780 OMS458780 OWO458780 PGK458780 PQG458780 QAC458780 QJY458780 QTU458780 RDQ458780 RNM458780 RXI458780 SHE458780 SRA458780 TAW458780 TKS458780 TUO458780 UEK458780 UOG458780 UYC458780 VHY458780 VRU458780 WBQ458780 WLM458780 WVI458780 A524316 IW524316 SS524316 ACO524316 AMK524316 AWG524316 BGC524316 BPY524316 BZU524316 CJQ524316 CTM524316 DDI524316 DNE524316 DXA524316 EGW524316 EQS524316 FAO524316 FKK524316 FUG524316 GEC524316 GNY524316 GXU524316 HHQ524316 HRM524316 IBI524316 ILE524316 IVA524316 JEW524316 JOS524316 JYO524316 KIK524316 KSG524316 LCC524316 LLY524316 LVU524316 MFQ524316 MPM524316 MZI524316 NJE524316 NTA524316 OCW524316 OMS524316 OWO524316 PGK524316 PQG524316 QAC524316 QJY524316 QTU524316 RDQ524316 RNM524316 RXI524316 SHE524316 SRA524316 TAW524316 TKS524316 TUO524316 UEK524316 UOG524316 UYC524316 VHY524316 VRU524316 WBQ524316 WLM524316 WVI524316 A589852 IW589852 SS589852 ACO589852 AMK589852 AWG589852 BGC589852 BPY589852 BZU589852 CJQ589852 CTM589852 DDI589852 DNE589852 DXA589852 EGW589852 EQS589852 FAO589852 FKK589852 FUG589852 GEC589852 GNY589852 GXU589852 HHQ589852 HRM589852 IBI589852 ILE589852 IVA589852 JEW589852 JOS589852 JYO589852 KIK589852 KSG589852 LCC589852 LLY589852 LVU589852 MFQ589852 MPM589852 MZI589852 NJE589852 NTA589852 OCW589852 OMS589852 OWO589852 PGK589852 PQG589852 QAC589852 QJY589852 QTU589852 RDQ589852 RNM589852 RXI589852 SHE589852 SRA589852 TAW589852 TKS589852 TUO589852 UEK589852 UOG589852 UYC589852 VHY589852 VRU589852 WBQ589852 WLM589852 WVI589852 A655388 IW655388 SS655388 ACO655388 AMK655388 AWG655388 BGC655388 BPY655388 BZU655388 CJQ655388 CTM655388 DDI655388 DNE655388 DXA655388 EGW655388 EQS655388 FAO655388 FKK655388 FUG655388 GEC655388 GNY655388 GXU655388 HHQ655388 HRM655388 IBI655388 ILE655388 IVA655388 JEW655388 JOS655388 JYO655388 KIK655388 KSG655388 LCC655388 LLY655388 LVU655388 MFQ655388 MPM655388 MZI655388 NJE655388 NTA655388 OCW655388 OMS655388 OWO655388 PGK655388 PQG655388 QAC655388 QJY655388 QTU655388 RDQ655388 RNM655388 RXI655388 SHE655388 SRA655388 TAW655388 TKS655388 TUO655388 UEK655388 UOG655388 UYC655388 VHY655388 VRU655388 WBQ655388 WLM655388 WVI655388 A720924 IW720924 SS720924 ACO720924 AMK720924 AWG720924 BGC720924 BPY720924 BZU720924 CJQ720924 CTM720924 DDI720924 DNE720924 DXA720924 EGW720924 EQS720924 FAO720924 FKK720924 FUG720924 GEC720924 GNY720924 GXU720924 HHQ720924 HRM720924 IBI720924 ILE720924 IVA720924 JEW720924 JOS720924 JYO720924 KIK720924 KSG720924 LCC720924 LLY720924 LVU720924 MFQ720924 MPM720924 MZI720924 NJE720924 NTA720924 OCW720924 OMS720924 OWO720924 PGK720924 PQG720924 QAC720924 QJY720924 QTU720924 RDQ720924 RNM720924 RXI720924 SHE720924 SRA720924 TAW720924 TKS720924 TUO720924 UEK720924 UOG720924 UYC720924 VHY720924 VRU720924 WBQ720924 WLM720924 WVI720924 A786460 IW786460 SS786460 ACO786460 AMK786460 AWG786460 BGC786460 BPY786460 BZU786460 CJQ786460 CTM786460 DDI786460 DNE786460 DXA786460 EGW786460 EQS786460 FAO786460 FKK786460 FUG786460 GEC786460 GNY786460 GXU786460 HHQ786460 HRM786460 IBI786460 ILE786460 IVA786460 JEW786460 JOS786460 JYO786460 KIK786460 KSG786460 LCC786460 LLY786460 LVU786460 MFQ786460 MPM786460 MZI786460 NJE786460 NTA786460 OCW786460 OMS786460 OWO786460 PGK786460 PQG786460 QAC786460 QJY786460 QTU786460 RDQ786460 RNM786460 RXI786460 SHE786460 SRA786460 TAW786460 TKS786460 TUO786460 UEK786460 UOG786460 UYC786460 VHY786460 VRU786460 WBQ786460 WLM786460 WVI786460 A851996 IW851996 SS851996 ACO851996 AMK851996 AWG851996 BGC851996 BPY851996 BZU851996 CJQ851996 CTM851996 DDI851996 DNE851996 DXA851996 EGW851996 EQS851996 FAO851996 FKK851996 FUG851996 GEC851996 GNY851996 GXU851996 HHQ851996 HRM851996 IBI851996 ILE851996 IVA851996 JEW851996 JOS851996 JYO851996 KIK851996 KSG851996 LCC851996 LLY851996 LVU851996 MFQ851996 MPM851996 MZI851996 NJE851996 NTA851996 OCW851996 OMS851996 OWO851996 PGK851996 PQG851996 QAC851996 QJY851996 QTU851996 RDQ851996 RNM851996 RXI851996 SHE851996 SRA851996 TAW851996 TKS851996 TUO851996 UEK851996 UOG851996 UYC851996 VHY851996 VRU851996 WBQ851996 WLM851996 WVI851996 A917532 IW917532 SS917532 ACO917532 AMK917532 AWG917532 BGC917532 BPY917532 BZU917532 CJQ917532 CTM917532 DDI917532 DNE917532 DXA917532 EGW917532 EQS917532 FAO917532 FKK917532 FUG917532 GEC917532 GNY917532 GXU917532 HHQ917532 HRM917532 IBI917532 ILE917532 IVA917532 JEW917532 JOS917532 JYO917532 KIK917532 KSG917532 LCC917532 LLY917532 LVU917532 MFQ917532 MPM917532 MZI917532 NJE917532 NTA917532 OCW917532 OMS917532 OWO917532 PGK917532 PQG917532 QAC917532 QJY917532 QTU917532 RDQ917532 RNM917532 RXI917532 SHE917532 SRA917532 TAW917532 TKS917532 TUO917532 UEK917532 UOG917532 UYC917532 VHY917532 VRU917532 WBQ917532 WLM917532 WVI917532 A983068 IW983068 SS983068 ACO983068 AMK983068 AWG983068 BGC983068 BPY983068 BZU983068 CJQ983068 CTM983068 DDI983068 DNE983068 DXA983068 EGW983068 EQS983068 FAO983068 FKK983068 FUG983068 GEC983068 GNY983068 GXU983068 HHQ983068 HRM983068 IBI983068 ILE983068 IVA983068 JEW983068 JOS983068 JYO983068 KIK983068 KSG983068 LCC983068 LLY983068 LVU983068 MFQ983068 MPM983068 MZI983068 NJE983068 NTA983068 OCW983068 OMS983068 OWO983068 PGK983068 PQG983068 QAC983068 QJY983068 QTU983068 RDQ983068 RNM983068 RXI983068 SHE983068 SRA983068 TAW983068 TKS983068 TUO983068 UEK983068 UOG983068 UYC983068 VHY983068 VRU983068 WBQ983068 WLM983068 WVI983068">
      <formula1>"TRUE,FALSE"</formula1>
    </dataValidation>
    <dataValidation type="list" allowBlank="1" showInputMessage="1" showErrorMessage="1" errorTitle="Is Beta" error="This cell must be TRUE or FALSE." promptTitle="Is Devo" prompt="This cell must be TRUE or FALSE." sqref="A25 IW25 SS25 ACO25 AMK25 AWG25 BGC25 BPY25 BZU25 CJQ25 CTM25 DDI25 DNE25 DXA25 EGW25 EQS25 FAO25 FKK25 FUG25 GEC25 GNY25 GXU25 HHQ25 HRM25 IBI25 ILE25 IVA25 JEW25 JOS25 JYO25 KIK25 KSG25 LCC25 LLY25 LVU25 MFQ25 MPM25 MZI25 NJE25 NTA25 OCW25 OMS25 OWO25 PGK25 PQG25 QAC25 QJY25 QTU25 RDQ25 RNM25 RXI25 SHE25 SRA25 TAW25 TKS25 TUO25 UEK25 UOG25 UYC25 VHY25 VRU25 WBQ25 WLM25 WVI25 A65561 IW65561 SS65561 ACO65561 AMK65561 AWG65561 BGC65561 BPY65561 BZU65561 CJQ65561 CTM65561 DDI65561 DNE65561 DXA65561 EGW65561 EQS65561 FAO65561 FKK65561 FUG65561 GEC65561 GNY65561 GXU65561 HHQ65561 HRM65561 IBI65561 ILE65561 IVA65561 JEW65561 JOS65561 JYO65561 KIK65561 KSG65561 LCC65561 LLY65561 LVU65561 MFQ65561 MPM65561 MZI65561 NJE65561 NTA65561 OCW65561 OMS65561 OWO65561 PGK65561 PQG65561 QAC65561 QJY65561 QTU65561 RDQ65561 RNM65561 RXI65561 SHE65561 SRA65561 TAW65561 TKS65561 TUO65561 UEK65561 UOG65561 UYC65561 VHY65561 VRU65561 WBQ65561 WLM65561 WVI65561 A131097 IW131097 SS131097 ACO131097 AMK131097 AWG131097 BGC131097 BPY131097 BZU131097 CJQ131097 CTM131097 DDI131097 DNE131097 DXA131097 EGW131097 EQS131097 FAO131097 FKK131097 FUG131097 GEC131097 GNY131097 GXU131097 HHQ131097 HRM131097 IBI131097 ILE131097 IVA131097 JEW131097 JOS131097 JYO131097 KIK131097 KSG131097 LCC131097 LLY131097 LVU131097 MFQ131097 MPM131097 MZI131097 NJE131097 NTA131097 OCW131097 OMS131097 OWO131097 PGK131097 PQG131097 QAC131097 QJY131097 QTU131097 RDQ131097 RNM131097 RXI131097 SHE131097 SRA131097 TAW131097 TKS131097 TUO131097 UEK131097 UOG131097 UYC131097 VHY131097 VRU131097 WBQ131097 WLM131097 WVI131097 A196633 IW196633 SS196633 ACO196633 AMK196633 AWG196633 BGC196633 BPY196633 BZU196633 CJQ196633 CTM196633 DDI196633 DNE196633 DXA196633 EGW196633 EQS196633 FAO196633 FKK196633 FUG196633 GEC196633 GNY196633 GXU196633 HHQ196633 HRM196633 IBI196633 ILE196633 IVA196633 JEW196633 JOS196633 JYO196633 KIK196633 KSG196633 LCC196633 LLY196633 LVU196633 MFQ196633 MPM196633 MZI196633 NJE196633 NTA196633 OCW196633 OMS196633 OWO196633 PGK196633 PQG196633 QAC196633 QJY196633 QTU196633 RDQ196633 RNM196633 RXI196633 SHE196633 SRA196633 TAW196633 TKS196633 TUO196633 UEK196633 UOG196633 UYC196633 VHY196633 VRU196633 WBQ196633 WLM196633 WVI196633 A262169 IW262169 SS262169 ACO262169 AMK262169 AWG262169 BGC262169 BPY262169 BZU262169 CJQ262169 CTM262169 DDI262169 DNE262169 DXA262169 EGW262169 EQS262169 FAO262169 FKK262169 FUG262169 GEC262169 GNY262169 GXU262169 HHQ262169 HRM262169 IBI262169 ILE262169 IVA262169 JEW262169 JOS262169 JYO262169 KIK262169 KSG262169 LCC262169 LLY262169 LVU262169 MFQ262169 MPM262169 MZI262169 NJE262169 NTA262169 OCW262169 OMS262169 OWO262169 PGK262169 PQG262169 QAC262169 QJY262169 QTU262169 RDQ262169 RNM262169 RXI262169 SHE262169 SRA262169 TAW262169 TKS262169 TUO262169 UEK262169 UOG262169 UYC262169 VHY262169 VRU262169 WBQ262169 WLM262169 WVI262169 A327705 IW327705 SS327705 ACO327705 AMK327705 AWG327705 BGC327705 BPY327705 BZU327705 CJQ327705 CTM327705 DDI327705 DNE327705 DXA327705 EGW327705 EQS327705 FAO327705 FKK327705 FUG327705 GEC327705 GNY327705 GXU327705 HHQ327705 HRM327705 IBI327705 ILE327705 IVA327705 JEW327705 JOS327705 JYO327705 KIK327705 KSG327705 LCC327705 LLY327705 LVU327705 MFQ327705 MPM327705 MZI327705 NJE327705 NTA327705 OCW327705 OMS327705 OWO327705 PGK327705 PQG327705 QAC327705 QJY327705 QTU327705 RDQ327705 RNM327705 RXI327705 SHE327705 SRA327705 TAW327705 TKS327705 TUO327705 UEK327705 UOG327705 UYC327705 VHY327705 VRU327705 WBQ327705 WLM327705 WVI327705 A393241 IW393241 SS393241 ACO393241 AMK393241 AWG393241 BGC393241 BPY393241 BZU393241 CJQ393241 CTM393241 DDI393241 DNE393241 DXA393241 EGW393241 EQS393241 FAO393241 FKK393241 FUG393241 GEC393241 GNY393241 GXU393241 HHQ393241 HRM393241 IBI393241 ILE393241 IVA393241 JEW393241 JOS393241 JYO393241 KIK393241 KSG393241 LCC393241 LLY393241 LVU393241 MFQ393241 MPM393241 MZI393241 NJE393241 NTA393241 OCW393241 OMS393241 OWO393241 PGK393241 PQG393241 QAC393241 QJY393241 QTU393241 RDQ393241 RNM393241 RXI393241 SHE393241 SRA393241 TAW393241 TKS393241 TUO393241 UEK393241 UOG393241 UYC393241 VHY393241 VRU393241 WBQ393241 WLM393241 WVI393241 A458777 IW458777 SS458777 ACO458777 AMK458777 AWG458777 BGC458777 BPY458777 BZU458777 CJQ458777 CTM458777 DDI458777 DNE458777 DXA458777 EGW458777 EQS458777 FAO458777 FKK458777 FUG458777 GEC458777 GNY458777 GXU458777 HHQ458777 HRM458777 IBI458777 ILE458777 IVA458777 JEW458777 JOS458777 JYO458777 KIK458777 KSG458777 LCC458777 LLY458777 LVU458777 MFQ458777 MPM458777 MZI458777 NJE458777 NTA458777 OCW458777 OMS458777 OWO458777 PGK458777 PQG458777 QAC458777 QJY458777 QTU458777 RDQ458777 RNM458777 RXI458777 SHE458777 SRA458777 TAW458777 TKS458777 TUO458777 UEK458777 UOG458777 UYC458777 VHY458777 VRU458777 WBQ458777 WLM458777 WVI458777 A524313 IW524313 SS524313 ACO524313 AMK524313 AWG524313 BGC524313 BPY524313 BZU524313 CJQ524313 CTM524313 DDI524313 DNE524313 DXA524313 EGW524313 EQS524313 FAO524313 FKK524313 FUG524313 GEC524313 GNY524313 GXU524313 HHQ524313 HRM524313 IBI524313 ILE524313 IVA524313 JEW524313 JOS524313 JYO524313 KIK524313 KSG524313 LCC524313 LLY524313 LVU524313 MFQ524313 MPM524313 MZI524313 NJE524313 NTA524313 OCW524313 OMS524313 OWO524313 PGK524313 PQG524313 QAC524313 QJY524313 QTU524313 RDQ524313 RNM524313 RXI524313 SHE524313 SRA524313 TAW524313 TKS524313 TUO524313 UEK524313 UOG524313 UYC524313 VHY524313 VRU524313 WBQ524313 WLM524313 WVI524313 A589849 IW589849 SS589849 ACO589849 AMK589849 AWG589849 BGC589849 BPY589849 BZU589849 CJQ589849 CTM589849 DDI589849 DNE589849 DXA589849 EGW589849 EQS589849 FAO589849 FKK589849 FUG589849 GEC589849 GNY589849 GXU589849 HHQ589849 HRM589849 IBI589849 ILE589849 IVA589849 JEW589849 JOS589849 JYO589849 KIK589849 KSG589849 LCC589849 LLY589849 LVU589849 MFQ589849 MPM589849 MZI589849 NJE589849 NTA589849 OCW589849 OMS589849 OWO589849 PGK589849 PQG589849 QAC589849 QJY589849 QTU589849 RDQ589849 RNM589849 RXI589849 SHE589849 SRA589849 TAW589849 TKS589849 TUO589849 UEK589849 UOG589849 UYC589849 VHY589849 VRU589849 WBQ589849 WLM589849 WVI589849 A655385 IW655385 SS655385 ACO655385 AMK655385 AWG655385 BGC655385 BPY655385 BZU655385 CJQ655385 CTM655385 DDI655385 DNE655385 DXA655385 EGW655385 EQS655385 FAO655385 FKK655385 FUG655385 GEC655385 GNY655385 GXU655385 HHQ655385 HRM655385 IBI655385 ILE655385 IVA655385 JEW655385 JOS655385 JYO655385 KIK655385 KSG655385 LCC655385 LLY655385 LVU655385 MFQ655385 MPM655385 MZI655385 NJE655385 NTA655385 OCW655385 OMS655385 OWO655385 PGK655385 PQG655385 QAC655385 QJY655385 QTU655385 RDQ655385 RNM655385 RXI655385 SHE655385 SRA655385 TAW655385 TKS655385 TUO655385 UEK655385 UOG655385 UYC655385 VHY655385 VRU655385 WBQ655385 WLM655385 WVI655385 A720921 IW720921 SS720921 ACO720921 AMK720921 AWG720921 BGC720921 BPY720921 BZU720921 CJQ720921 CTM720921 DDI720921 DNE720921 DXA720921 EGW720921 EQS720921 FAO720921 FKK720921 FUG720921 GEC720921 GNY720921 GXU720921 HHQ720921 HRM720921 IBI720921 ILE720921 IVA720921 JEW720921 JOS720921 JYO720921 KIK720921 KSG720921 LCC720921 LLY720921 LVU720921 MFQ720921 MPM720921 MZI720921 NJE720921 NTA720921 OCW720921 OMS720921 OWO720921 PGK720921 PQG720921 QAC720921 QJY720921 QTU720921 RDQ720921 RNM720921 RXI720921 SHE720921 SRA720921 TAW720921 TKS720921 TUO720921 UEK720921 UOG720921 UYC720921 VHY720921 VRU720921 WBQ720921 WLM720921 WVI720921 A786457 IW786457 SS786457 ACO786457 AMK786457 AWG786457 BGC786457 BPY786457 BZU786457 CJQ786457 CTM786457 DDI786457 DNE786457 DXA786457 EGW786457 EQS786457 FAO786457 FKK786457 FUG786457 GEC786457 GNY786457 GXU786457 HHQ786457 HRM786457 IBI786457 ILE786457 IVA786457 JEW786457 JOS786457 JYO786457 KIK786457 KSG786457 LCC786457 LLY786457 LVU786457 MFQ786457 MPM786457 MZI786457 NJE786457 NTA786457 OCW786457 OMS786457 OWO786457 PGK786457 PQG786457 QAC786457 QJY786457 QTU786457 RDQ786457 RNM786457 RXI786457 SHE786457 SRA786457 TAW786457 TKS786457 TUO786457 UEK786457 UOG786457 UYC786457 VHY786457 VRU786457 WBQ786457 WLM786457 WVI786457 A851993 IW851993 SS851993 ACO851993 AMK851993 AWG851993 BGC851993 BPY851993 BZU851993 CJQ851993 CTM851993 DDI851993 DNE851993 DXA851993 EGW851993 EQS851993 FAO851993 FKK851993 FUG851993 GEC851993 GNY851993 GXU851993 HHQ851993 HRM851993 IBI851993 ILE851993 IVA851993 JEW851993 JOS851993 JYO851993 KIK851993 KSG851993 LCC851993 LLY851993 LVU851993 MFQ851993 MPM851993 MZI851993 NJE851993 NTA851993 OCW851993 OMS851993 OWO851993 PGK851993 PQG851993 QAC851993 QJY851993 QTU851993 RDQ851993 RNM851993 RXI851993 SHE851993 SRA851993 TAW851993 TKS851993 TUO851993 UEK851993 UOG851993 UYC851993 VHY851993 VRU851993 WBQ851993 WLM851993 WVI851993 A917529 IW917529 SS917529 ACO917529 AMK917529 AWG917529 BGC917529 BPY917529 BZU917529 CJQ917529 CTM917529 DDI917529 DNE917529 DXA917529 EGW917529 EQS917529 FAO917529 FKK917529 FUG917529 GEC917529 GNY917529 GXU917529 HHQ917529 HRM917529 IBI917529 ILE917529 IVA917529 JEW917529 JOS917529 JYO917529 KIK917529 KSG917529 LCC917529 LLY917529 LVU917529 MFQ917529 MPM917529 MZI917529 NJE917529 NTA917529 OCW917529 OMS917529 OWO917529 PGK917529 PQG917529 QAC917529 QJY917529 QTU917529 RDQ917529 RNM917529 RXI917529 SHE917529 SRA917529 TAW917529 TKS917529 TUO917529 UEK917529 UOG917529 UYC917529 VHY917529 VRU917529 WBQ917529 WLM917529 WVI917529 A983065 IW983065 SS983065 ACO983065 AMK983065 AWG983065 BGC983065 BPY983065 BZU983065 CJQ983065 CTM983065 DDI983065 DNE983065 DXA983065 EGW983065 EQS983065 FAO983065 FKK983065 FUG983065 GEC983065 GNY983065 GXU983065 HHQ983065 HRM983065 IBI983065 ILE983065 IVA983065 JEW983065 JOS983065 JYO983065 KIK983065 KSG983065 LCC983065 LLY983065 LVU983065 MFQ983065 MPM983065 MZI983065 NJE983065 NTA983065 OCW983065 OMS983065 OWO983065 PGK983065 PQG983065 QAC983065 QJY983065 QTU983065 RDQ983065 RNM983065 RXI983065 SHE983065 SRA983065 TAW983065 TKS983065 TUO983065 UEK983065 UOG983065 UYC983065 VHY983065 VRU983065 WBQ983065 WLM983065 WVI983065">
      <formula1>"TRUE,FALSE"</formula1>
    </dataValidation>
  </dataValidations>
  <pageMargins left="0.7" right="0.7" top="0.75" bottom="0.75" header="0.3" footer="0.3"/>
  <pageSetup orientation="portrait" r:id="rId1"/>
  <legacy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
  <sheetViews>
    <sheetView workbookViewId="0"/>
  </sheetViews>
  <sheetFormatPr defaultRowHeight="14.4" x14ac:dyDescent="0.3"/>
  <sheetData/>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IntTranslations"/>
  <dimension ref="A1:B384"/>
  <sheetViews>
    <sheetView workbookViewId="0"/>
  </sheetViews>
  <sheetFormatPr defaultRowHeight="14.4" x14ac:dyDescent="0.3"/>
  <cols>
    <col min="1" max="1" width="30.6640625" style="24" bestFit="1" customWidth="1"/>
    <col min="2" max="2" width="21.88671875" customWidth="1"/>
    <col min="257" max="257" width="30.6640625" bestFit="1" customWidth="1"/>
    <col min="258" max="258" width="21.88671875" customWidth="1"/>
    <col min="513" max="513" width="30.6640625" bestFit="1" customWidth="1"/>
    <col min="514" max="514" width="21.88671875" customWidth="1"/>
    <col min="769" max="769" width="30.6640625" bestFit="1" customWidth="1"/>
    <col min="770" max="770" width="21.88671875" customWidth="1"/>
    <col min="1025" max="1025" width="30.6640625" bestFit="1" customWidth="1"/>
    <col min="1026" max="1026" width="21.88671875" customWidth="1"/>
    <col min="1281" max="1281" width="30.6640625" bestFit="1" customWidth="1"/>
    <col min="1282" max="1282" width="21.88671875" customWidth="1"/>
    <col min="1537" max="1537" width="30.6640625" bestFit="1" customWidth="1"/>
    <col min="1538" max="1538" width="21.88671875" customWidth="1"/>
    <col min="1793" max="1793" width="30.6640625" bestFit="1" customWidth="1"/>
    <col min="1794" max="1794" width="21.88671875" customWidth="1"/>
    <col min="2049" max="2049" width="30.6640625" bestFit="1" customWidth="1"/>
    <col min="2050" max="2050" width="21.88671875" customWidth="1"/>
    <col min="2305" max="2305" width="30.6640625" bestFit="1" customWidth="1"/>
    <col min="2306" max="2306" width="21.88671875" customWidth="1"/>
    <col min="2561" max="2561" width="30.6640625" bestFit="1" customWidth="1"/>
    <col min="2562" max="2562" width="21.88671875" customWidth="1"/>
    <col min="2817" max="2817" width="30.6640625" bestFit="1" customWidth="1"/>
    <col min="2818" max="2818" width="21.88671875" customWidth="1"/>
    <col min="3073" max="3073" width="30.6640625" bestFit="1" customWidth="1"/>
    <col min="3074" max="3074" width="21.88671875" customWidth="1"/>
    <col min="3329" max="3329" width="30.6640625" bestFit="1" customWidth="1"/>
    <col min="3330" max="3330" width="21.88671875" customWidth="1"/>
    <col min="3585" max="3585" width="30.6640625" bestFit="1" customWidth="1"/>
    <col min="3586" max="3586" width="21.88671875" customWidth="1"/>
    <col min="3841" max="3841" width="30.6640625" bestFit="1" customWidth="1"/>
    <col min="3842" max="3842" width="21.88671875" customWidth="1"/>
    <col min="4097" max="4097" width="30.6640625" bestFit="1" customWidth="1"/>
    <col min="4098" max="4098" width="21.88671875" customWidth="1"/>
    <col min="4353" max="4353" width="30.6640625" bestFit="1" customWidth="1"/>
    <col min="4354" max="4354" width="21.88671875" customWidth="1"/>
    <col min="4609" max="4609" width="30.6640625" bestFit="1" customWidth="1"/>
    <col min="4610" max="4610" width="21.88671875" customWidth="1"/>
    <col min="4865" max="4865" width="30.6640625" bestFit="1" customWidth="1"/>
    <col min="4866" max="4866" width="21.88671875" customWidth="1"/>
    <col min="5121" max="5121" width="30.6640625" bestFit="1" customWidth="1"/>
    <col min="5122" max="5122" width="21.88671875" customWidth="1"/>
    <col min="5377" max="5377" width="30.6640625" bestFit="1" customWidth="1"/>
    <col min="5378" max="5378" width="21.88671875" customWidth="1"/>
    <col min="5633" max="5633" width="30.6640625" bestFit="1" customWidth="1"/>
    <col min="5634" max="5634" width="21.88671875" customWidth="1"/>
    <col min="5889" max="5889" width="30.6640625" bestFit="1" customWidth="1"/>
    <col min="5890" max="5890" width="21.88671875" customWidth="1"/>
    <col min="6145" max="6145" width="30.6640625" bestFit="1" customWidth="1"/>
    <col min="6146" max="6146" width="21.88671875" customWidth="1"/>
    <col min="6401" max="6401" width="30.6640625" bestFit="1" customWidth="1"/>
    <col min="6402" max="6402" width="21.88671875" customWidth="1"/>
    <col min="6657" max="6657" width="30.6640625" bestFit="1" customWidth="1"/>
    <col min="6658" max="6658" width="21.88671875" customWidth="1"/>
    <col min="6913" max="6913" width="30.6640625" bestFit="1" customWidth="1"/>
    <col min="6914" max="6914" width="21.88671875" customWidth="1"/>
    <col min="7169" max="7169" width="30.6640625" bestFit="1" customWidth="1"/>
    <col min="7170" max="7170" width="21.88671875" customWidth="1"/>
    <col min="7425" max="7425" width="30.6640625" bestFit="1" customWidth="1"/>
    <col min="7426" max="7426" width="21.88671875" customWidth="1"/>
    <col min="7681" max="7681" width="30.6640625" bestFit="1" customWidth="1"/>
    <col min="7682" max="7682" width="21.88671875" customWidth="1"/>
    <col min="7937" max="7937" width="30.6640625" bestFit="1" customWidth="1"/>
    <col min="7938" max="7938" width="21.88671875" customWidth="1"/>
    <col min="8193" max="8193" width="30.6640625" bestFit="1" customWidth="1"/>
    <col min="8194" max="8194" width="21.88671875" customWidth="1"/>
    <col min="8449" max="8449" width="30.6640625" bestFit="1" customWidth="1"/>
    <col min="8450" max="8450" width="21.88671875" customWidth="1"/>
    <col min="8705" max="8705" width="30.6640625" bestFit="1" customWidth="1"/>
    <col min="8706" max="8706" width="21.88671875" customWidth="1"/>
    <col min="8961" max="8961" width="30.6640625" bestFit="1" customWidth="1"/>
    <col min="8962" max="8962" width="21.88671875" customWidth="1"/>
    <col min="9217" max="9217" width="30.6640625" bestFit="1" customWidth="1"/>
    <col min="9218" max="9218" width="21.88671875" customWidth="1"/>
    <col min="9473" max="9473" width="30.6640625" bestFit="1" customWidth="1"/>
    <col min="9474" max="9474" width="21.88671875" customWidth="1"/>
    <col min="9729" max="9729" width="30.6640625" bestFit="1" customWidth="1"/>
    <col min="9730" max="9730" width="21.88671875" customWidth="1"/>
    <col min="9985" max="9985" width="30.6640625" bestFit="1" customWidth="1"/>
    <col min="9986" max="9986" width="21.88671875" customWidth="1"/>
    <col min="10241" max="10241" width="30.6640625" bestFit="1" customWidth="1"/>
    <col min="10242" max="10242" width="21.88671875" customWidth="1"/>
    <col min="10497" max="10497" width="30.6640625" bestFit="1" customWidth="1"/>
    <col min="10498" max="10498" width="21.88671875" customWidth="1"/>
    <col min="10753" max="10753" width="30.6640625" bestFit="1" customWidth="1"/>
    <col min="10754" max="10754" width="21.88671875" customWidth="1"/>
    <col min="11009" max="11009" width="30.6640625" bestFit="1" customWidth="1"/>
    <col min="11010" max="11010" width="21.88671875" customWidth="1"/>
    <col min="11265" max="11265" width="30.6640625" bestFit="1" customWidth="1"/>
    <col min="11266" max="11266" width="21.88671875" customWidth="1"/>
    <col min="11521" max="11521" width="30.6640625" bestFit="1" customWidth="1"/>
    <col min="11522" max="11522" width="21.88671875" customWidth="1"/>
    <col min="11777" max="11777" width="30.6640625" bestFit="1" customWidth="1"/>
    <col min="11778" max="11778" width="21.88671875" customWidth="1"/>
    <col min="12033" max="12033" width="30.6640625" bestFit="1" customWidth="1"/>
    <col min="12034" max="12034" width="21.88671875" customWidth="1"/>
    <col min="12289" max="12289" width="30.6640625" bestFit="1" customWidth="1"/>
    <col min="12290" max="12290" width="21.88671875" customWidth="1"/>
    <col min="12545" max="12545" width="30.6640625" bestFit="1" customWidth="1"/>
    <col min="12546" max="12546" width="21.88671875" customWidth="1"/>
    <col min="12801" max="12801" width="30.6640625" bestFit="1" customWidth="1"/>
    <col min="12802" max="12802" width="21.88671875" customWidth="1"/>
    <col min="13057" max="13057" width="30.6640625" bestFit="1" customWidth="1"/>
    <col min="13058" max="13058" width="21.88671875" customWidth="1"/>
    <col min="13313" max="13313" width="30.6640625" bestFit="1" customWidth="1"/>
    <col min="13314" max="13314" width="21.88671875" customWidth="1"/>
    <col min="13569" max="13569" width="30.6640625" bestFit="1" customWidth="1"/>
    <col min="13570" max="13570" width="21.88671875" customWidth="1"/>
    <col min="13825" max="13825" width="30.6640625" bestFit="1" customWidth="1"/>
    <col min="13826" max="13826" width="21.88671875" customWidth="1"/>
    <col min="14081" max="14081" width="30.6640625" bestFit="1" customWidth="1"/>
    <col min="14082" max="14082" width="21.88671875" customWidth="1"/>
    <col min="14337" max="14337" width="30.6640625" bestFit="1" customWidth="1"/>
    <col min="14338" max="14338" width="21.88671875" customWidth="1"/>
    <col min="14593" max="14593" width="30.6640625" bestFit="1" customWidth="1"/>
    <col min="14594" max="14594" width="21.88671875" customWidth="1"/>
    <col min="14849" max="14849" width="30.6640625" bestFit="1" customWidth="1"/>
    <col min="14850" max="14850" width="21.88671875" customWidth="1"/>
    <col min="15105" max="15105" width="30.6640625" bestFit="1" customWidth="1"/>
    <col min="15106" max="15106" width="21.88671875" customWidth="1"/>
    <col min="15361" max="15361" width="30.6640625" bestFit="1" customWidth="1"/>
    <col min="15362" max="15362" width="21.88671875" customWidth="1"/>
    <col min="15617" max="15617" width="30.6640625" bestFit="1" customWidth="1"/>
    <col min="15618" max="15618" width="21.88671875" customWidth="1"/>
    <col min="15873" max="15873" width="30.6640625" bestFit="1" customWidth="1"/>
    <col min="15874" max="15874" width="21.88671875" customWidth="1"/>
    <col min="16129" max="16129" width="30.6640625" bestFit="1" customWidth="1"/>
    <col min="16130" max="16130" width="21.88671875" customWidth="1"/>
  </cols>
  <sheetData>
    <row r="1" spans="1:2" s="23" customFormat="1" x14ac:dyDescent="0.3">
      <c r="A1" s="22" t="s">
        <v>100</v>
      </c>
      <c r="B1" s="33" t="s">
        <v>10</v>
      </c>
    </row>
    <row r="2" spans="1:2" x14ac:dyDescent="0.3">
      <c r="A2" s="24" t="s">
        <v>101</v>
      </c>
      <c r="B2" s="34" t="s">
        <v>564</v>
      </c>
    </row>
    <row r="3" spans="1:2" x14ac:dyDescent="0.3">
      <c r="A3" s="24" t="s">
        <v>102</v>
      </c>
      <c r="B3" s="34" t="s">
        <v>565</v>
      </c>
    </row>
    <row r="4" spans="1:2" x14ac:dyDescent="0.3">
      <c r="A4" s="24" t="s">
        <v>103</v>
      </c>
      <c r="B4" s="34" t="s">
        <v>566</v>
      </c>
    </row>
    <row r="5" spans="1:2" x14ac:dyDescent="0.3">
      <c r="A5" s="24" t="s">
        <v>104</v>
      </c>
      <c r="B5" s="34" t="s">
        <v>567</v>
      </c>
    </row>
    <row r="6" spans="1:2" x14ac:dyDescent="0.3">
      <c r="A6" s="24" t="s">
        <v>105</v>
      </c>
      <c r="B6" s="34" t="s">
        <v>568</v>
      </c>
    </row>
    <row r="7" spans="1:2" x14ac:dyDescent="0.3">
      <c r="A7" s="24" t="s">
        <v>106</v>
      </c>
      <c r="B7" s="34" t="s">
        <v>569</v>
      </c>
    </row>
    <row r="8" spans="1:2" x14ac:dyDescent="0.3">
      <c r="A8" s="25" t="s">
        <v>107</v>
      </c>
      <c r="B8" s="34" t="s">
        <v>570</v>
      </c>
    </row>
    <row r="9" spans="1:2" x14ac:dyDescent="0.3">
      <c r="A9" s="24" t="s">
        <v>108</v>
      </c>
      <c r="B9" s="34" t="s">
        <v>571</v>
      </c>
    </row>
    <row r="10" spans="1:2" x14ac:dyDescent="0.3">
      <c r="A10" s="25" t="s">
        <v>110</v>
      </c>
      <c r="B10" s="34" t="s">
        <v>572</v>
      </c>
    </row>
    <row r="11" spans="1:2" x14ac:dyDescent="0.3">
      <c r="A11" s="24" t="s">
        <v>111</v>
      </c>
      <c r="B11" s="35" t="s">
        <v>573</v>
      </c>
    </row>
    <row r="12" spans="1:2" x14ac:dyDescent="0.3">
      <c r="A12" s="24" t="s">
        <v>112</v>
      </c>
      <c r="B12" s="35" t="s">
        <v>392</v>
      </c>
    </row>
    <row r="13" spans="1:2" x14ac:dyDescent="0.3">
      <c r="A13" s="24" t="s">
        <v>113</v>
      </c>
      <c r="B13" s="34" t="s">
        <v>574</v>
      </c>
    </row>
    <row r="14" spans="1:2" x14ac:dyDescent="0.3">
      <c r="A14" s="24" t="s">
        <v>114</v>
      </c>
      <c r="B14" s="34" t="s">
        <v>575</v>
      </c>
    </row>
    <row r="15" spans="1:2" x14ac:dyDescent="0.3">
      <c r="A15" s="24" t="s">
        <v>115</v>
      </c>
      <c r="B15" s="34" t="s">
        <v>576</v>
      </c>
    </row>
    <row r="16" spans="1:2" x14ac:dyDescent="0.3">
      <c r="A16" s="24" t="s">
        <v>116</v>
      </c>
      <c r="B16" s="34" t="s">
        <v>577</v>
      </c>
    </row>
    <row r="17" spans="1:2" x14ac:dyDescent="0.3">
      <c r="A17" s="24" t="s">
        <v>117</v>
      </c>
      <c r="B17" s="34" t="s">
        <v>578</v>
      </c>
    </row>
    <row r="18" spans="1:2" x14ac:dyDescent="0.3">
      <c r="A18" s="24" t="s">
        <v>118</v>
      </c>
      <c r="B18" s="34" t="s">
        <v>579</v>
      </c>
    </row>
    <row r="19" spans="1:2" x14ac:dyDescent="0.3">
      <c r="A19" s="24" t="s">
        <v>119</v>
      </c>
      <c r="B19" s="34" t="s">
        <v>580</v>
      </c>
    </row>
    <row r="20" spans="1:2" x14ac:dyDescent="0.3">
      <c r="A20" s="24" t="s">
        <v>120</v>
      </c>
      <c r="B20" s="34" t="s">
        <v>581</v>
      </c>
    </row>
    <row r="21" spans="1:2" x14ac:dyDescent="0.3">
      <c r="A21" s="24" t="s">
        <v>121</v>
      </c>
      <c r="B21" s="34" t="s">
        <v>582</v>
      </c>
    </row>
    <row r="22" spans="1:2" x14ac:dyDescent="0.3">
      <c r="A22" s="24" t="s">
        <v>122</v>
      </c>
      <c r="B22" s="35" t="s">
        <v>583</v>
      </c>
    </row>
    <row r="23" spans="1:2" x14ac:dyDescent="0.3">
      <c r="A23" s="24" t="s">
        <v>123</v>
      </c>
      <c r="B23" s="34" t="s">
        <v>124</v>
      </c>
    </row>
    <row r="24" spans="1:2" x14ac:dyDescent="0.3">
      <c r="A24" s="24" t="s">
        <v>125</v>
      </c>
      <c r="B24" s="36" t="s">
        <v>584</v>
      </c>
    </row>
    <row r="25" spans="1:2" x14ac:dyDescent="0.3">
      <c r="A25" s="24" t="s">
        <v>127</v>
      </c>
      <c r="B25" s="34" t="s">
        <v>585</v>
      </c>
    </row>
    <row r="26" spans="1:2" x14ac:dyDescent="0.3">
      <c r="A26" s="25" t="s">
        <v>128</v>
      </c>
      <c r="B26" s="34" t="s">
        <v>586</v>
      </c>
    </row>
    <row r="27" spans="1:2" x14ac:dyDescent="0.3">
      <c r="A27" s="24" t="s">
        <v>129</v>
      </c>
      <c r="B27" s="34" t="s">
        <v>587</v>
      </c>
    </row>
    <row r="28" spans="1:2" x14ac:dyDescent="0.3">
      <c r="A28" s="25" t="s">
        <v>130</v>
      </c>
      <c r="B28" s="34" t="s">
        <v>588</v>
      </c>
    </row>
    <row r="29" spans="1:2" x14ac:dyDescent="0.3">
      <c r="A29" s="25" t="s">
        <v>131</v>
      </c>
      <c r="B29" s="34" t="s">
        <v>589</v>
      </c>
    </row>
    <row r="30" spans="1:2" x14ac:dyDescent="0.3">
      <c r="A30" s="24" t="s">
        <v>132</v>
      </c>
      <c r="B30" s="35" t="s">
        <v>590</v>
      </c>
    </row>
    <row r="31" spans="1:2" x14ac:dyDescent="0.3">
      <c r="A31" s="24" t="s">
        <v>133</v>
      </c>
      <c r="B31" s="35" t="s">
        <v>591</v>
      </c>
    </row>
    <row r="32" spans="1:2" x14ac:dyDescent="0.3">
      <c r="A32" s="24" t="s">
        <v>134</v>
      </c>
      <c r="B32" s="35" t="s">
        <v>592</v>
      </c>
    </row>
    <row r="33" spans="1:2" x14ac:dyDescent="0.3">
      <c r="A33" s="24" t="s">
        <v>135</v>
      </c>
      <c r="B33" s="35" t="s">
        <v>593</v>
      </c>
    </row>
    <row r="34" spans="1:2" x14ac:dyDescent="0.3">
      <c r="A34" s="24" t="s">
        <v>136</v>
      </c>
      <c r="B34" s="35" t="s">
        <v>594</v>
      </c>
    </row>
    <row r="35" spans="1:2" x14ac:dyDescent="0.3">
      <c r="A35" s="24" t="s">
        <v>137</v>
      </c>
      <c r="B35" s="35" t="s">
        <v>595</v>
      </c>
    </row>
    <row r="36" spans="1:2" x14ac:dyDescent="0.3">
      <c r="A36" s="24" t="s">
        <v>138</v>
      </c>
      <c r="B36" s="35" t="s">
        <v>596</v>
      </c>
    </row>
    <row r="37" spans="1:2" x14ac:dyDescent="0.3">
      <c r="A37" s="24" t="s">
        <v>139</v>
      </c>
      <c r="B37" s="34" t="s">
        <v>597</v>
      </c>
    </row>
    <row r="38" spans="1:2" x14ac:dyDescent="0.3">
      <c r="A38" s="24" t="s">
        <v>140</v>
      </c>
      <c r="B38" s="34" t="s">
        <v>598</v>
      </c>
    </row>
    <row r="39" spans="1:2" x14ac:dyDescent="0.3">
      <c r="A39" s="24" t="s">
        <v>141</v>
      </c>
      <c r="B39" s="35" t="s">
        <v>599</v>
      </c>
    </row>
    <row r="40" spans="1:2" x14ac:dyDescent="0.3">
      <c r="A40" s="24" t="s">
        <v>142</v>
      </c>
      <c r="B40" s="35" t="s">
        <v>600</v>
      </c>
    </row>
    <row r="41" spans="1:2" x14ac:dyDescent="0.3">
      <c r="A41" s="24" t="s">
        <v>143</v>
      </c>
      <c r="B41" s="35" t="s">
        <v>601</v>
      </c>
    </row>
    <row r="42" spans="1:2" x14ac:dyDescent="0.3">
      <c r="A42" s="24" t="s">
        <v>144</v>
      </c>
      <c r="B42" s="35" t="s">
        <v>190</v>
      </c>
    </row>
    <row r="43" spans="1:2" x14ac:dyDescent="0.3">
      <c r="A43" s="24" t="s">
        <v>145</v>
      </c>
      <c r="B43" s="34" t="s">
        <v>602</v>
      </c>
    </row>
    <row r="44" spans="1:2" x14ac:dyDescent="0.3">
      <c r="A44" s="24" t="s">
        <v>146</v>
      </c>
      <c r="B44" s="34" t="s">
        <v>603</v>
      </c>
    </row>
    <row r="45" spans="1:2" x14ac:dyDescent="0.3">
      <c r="A45" s="24" t="s">
        <v>147</v>
      </c>
      <c r="B45" s="34" t="s">
        <v>604</v>
      </c>
    </row>
    <row r="46" spans="1:2" x14ac:dyDescent="0.3">
      <c r="A46" s="24" t="s">
        <v>148</v>
      </c>
      <c r="B46" s="34" t="s">
        <v>605</v>
      </c>
    </row>
    <row r="47" spans="1:2" x14ac:dyDescent="0.3">
      <c r="A47" s="24" t="s">
        <v>149</v>
      </c>
      <c r="B47" s="34" t="s">
        <v>606</v>
      </c>
    </row>
    <row r="48" spans="1:2" x14ac:dyDescent="0.3">
      <c r="A48" s="24" t="s">
        <v>150</v>
      </c>
      <c r="B48" s="34" t="s">
        <v>607</v>
      </c>
    </row>
    <row r="49" spans="1:2" x14ac:dyDescent="0.3">
      <c r="A49" s="24" t="s">
        <v>151</v>
      </c>
      <c r="B49" s="34" t="s">
        <v>608</v>
      </c>
    </row>
    <row r="50" spans="1:2" x14ac:dyDescent="0.3">
      <c r="A50" s="24" t="s">
        <v>152</v>
      </c>
      <c r="B50" s="34" t="s">
        <v>609</v>
      </c>
    </row>
    <row r="51" spans="1:2" x14ac:dyDescent="0.3">
      <c r="A51" s="24" t="s">
        <v>153</v>
      </c>
      <c r="B51" s="34" t="s">
        <v>610</v>
      </c>
    </row>
    <row r="52" spans="1:2" x14ac:dyDescent="0.3">
      <c r="A52" s="25" t="s">
        <v>154</v>
      </c>
      <c r="B52" s="35" t="s">
        <v>611</v>
      </c>
    </row>
    <row r="53" spans="1:2" x14ac:dyDescent="0.3">
      <c r="A53" s="25" t="s">
        <v>155</v>
      </c>
      <c r="B53" s="34" t="s">
        <v>156</v>
      </c>
    </row>
    <row r="54" spans="1:2" x14ac:dyDescent="0.3">
      <c r="A54" s="24" t="s">
        <v>157</v>
      </c>
      <c r="B54" s="34" t="s">
        <v>612</v>
      </c>
    </row>
    <row r="55" spans="1:2" x14ac:dyDescent="0.3">
      <c r="A55" s="24" t="s">
        <v>158</v>
      </c>
      <c r="B55" s="37" t="s">
        <v>613</v>
      </c>
    </row>
    <row r="56" spans="1:2" x14ac:dyDescent="0.3">
      <c r="A56" s="24" t="s">
        <v>159</v>
      </c>
      <c r="B56" s="34" t="s">
        <v>614</v>
      </c>
    </row>
    <row r="57" spans="1:2" x14ac:dyDescent="0.3">
      <c r="A57" s="24" t="s">
        <v>160</v>
      </c>
      <c r="B57" s="34" t="s">
        <v>615</v>
      </c>
    </row>
    <row r="58" spans="1:2" x14ac:dyDescent="0.3">
      <c r="A58" s="24" t="s">
        <v>161</v>
      </c>
      <c r="B58" s="34" t="s">
        <v>616</v>
      </c>
    </row>
    <row r="59" spans="1:2" x14ac:dyDescent="0.3">
      <c r="A59" s="24" t="s">
        <v>162</v>
      </c>
      <c r="B59" s="34" t="s">
        <v>617</v>
      </c>
    </row>
    <row r="60" spans="1:2" x14ac:dyDescent="0.3">
      <c r="A60" s="24" t="s">
        <v>163</v>
      </c>
      <c r="B60" s="34" t="s">
        <v>618</v>
      </c>
    </row>
    <row r="61" spans="1:2" x14ac:dyDescent="0.3">
      <c r="A61" s="24" t="s">
        <v>164</v>
      </c>
      <c r="B61" s="35" t="s">
        <v>619</v>
      </c>
    </row>
    <row r="62" spans="1:2" x14ac:dyDescent="0.3">
      <c r="A62" s="24" t="s">
        <v>165</v>
      </c>
      <c r="B62" s="35" t="s">
        <v>392</v>
      </c>
    </row>
    <row r="63" spans="1:2" x14ac:dyDescent="0.3">
      <c r="A63" s="24" t="s">
        <v>166</v>
      </c>
      <c r="B63" s="34" t="s">
        <v>620</v>
      </c>
    </row>
    <row r="64" spans="1:2" x14ac:dyDescent="0.3">
      <c r="A64" s="24" t="s">
        <v>167</v>
      </c>
      <c r="B64" s="36" t="s">
        <v>621</v>
      </c>
    </row>
    <row r="65" spans="1:2" x14ac:dyDescent="0.3">
      <c r="A65" s="24" t="s">
        <v>168</v>
      </c>
      <c r="B65" s="34" t="s">
        <v>622</v>
      </c>
    </row>
    <row r="66" spans="1:2" x14ac:dyDescent="0.3">
      <c r="A66" s="24" t="s">
        <v>169</v>
      </c>
      <c r="B66" s="37" t="s">
        <v>623</v>
      </c>
    </row>
    <row r="67" spans="1:2" x14ac:dyDescent="0.3">
      <c r="A67" s="24" t="s">
        <v>170</v>
      </c>
      <c r="B67" s="34" t="s">
        <v>624</v>
      </c>
    </row>
    <row r="68" spans="1:2" x14ac:dyDescent="0.3">
      <c r="A68" s="24" t="s">
        <v>171</v>
      </c>
      <c r="B68" s="34" t="s">
        <v>625</v>
      </c>
    </row>
    <row r="69" spans="1:2" x14ac:dyDescent="0.3">
      <c r="A69" s="24" t="s">
        <v>172</v>
      </c>
      <c r="B69" s="34" t="s">
        <v>626</v>
      </c>
    </row>
    <row r="70" spans="1:2" x14ac:dyDescent="0.3">
      <c r="A70" s="24" t="s">
        <v>173</v>
      </c>
      <c r="B70" s="38" t="s">
        <v>627</v>
      </c>
    </row>
    <row r="71" spans="1:2" x14ac:dyDescent="0.3">
      <c r="A71" s="25" t="s">
        <v>174</v>
      </c>
      <c r="B71" s="37" t="s">
        <v>628</v>
      </c>
    </row>
    <row r="72" spans="1:2" x14ac:dyDescent="0.3">
      <c r="A72" s="25" t="s">
        <v>175</v>
      </c>
      <c r="B72" s="34" t="s">
        <v>629</v>
      </c>
    </row>
    <row r="73" spans="1:2" x14ac:dyDescent="0.3">
      <c r="A73" s="25" t="s">
        <v>176</v>
      </c>
      <c r="B73" s="34" t="s">
        <v>630</v>
      </c>
    </row>
    <row r="74" spans="1:2" x14ac:dyDescent="0.3">
      <c r="A74" s="24" t="s">
        <v>177</v>
      </c>
      <c r="B74" s="34" t="s">
        <v>631</v>
      </c>
    </row>
    <row r="75" spans="1:2" x14ac:dyDescent="0.3">
      <c r="A75" s="24" t="s">
        <v>178</v>
      </c>
      <c r="B75" s="35" t="s">
        <v>632</v>
      </c>
    </row>
    <row r="76" spans="1:2" x14ac:dyDescent="0.3">
      <c r="A76" s="24" t="s">
        <v>179</v>
      </c>
      <c r="B76" s="35" t="s">
        <v>633</v>
      </c>
    </row>
    <row r="77" spans="1:2" x14ac:dyDescent="0.3">
      <c r="A77" s="24" t="s">
        <v>180</v>
      </c>
      <c r="B77" s="34" t="s">
        <v>634</v>
      </c>
    </row>
    <row r="78" spans="1:2" x14ac:dyDescent="0.3">
      <c r="A78" s="24" t="s">
        <v>181</v>
      </c>
      <c r="B78" s="34" t="s">
        <v>635</v>
      </c>
    </row>
    <row r="79" spans="1:2" x14ac:dyDescent="0.3">
      <c r="A79" s="24" t="s">
        <v>182</v>
      </c>
      <c r="B79" s="34" t="s">
        <v>636</v>
      </c>
    </row>
    <row r="80" spans="1:2" x14ac:dyDescent="0.3">
      <c r="A80" s="24" t="s">
        <v>183</v>
      </c>
      <c r="B80" s="34" t="s">
        <v>637</v>
      </c>
    </row>
    <row r="81" spans="1:2" x14ac:dyDescent="0.3">
      <c r="A81" s="24" t="s">
        <v>184</v>
      </c>
      <c r="B81" s="34" t="s">
        <v>638</v>
      </c>
    </row>
    <row r="82" spans="1:2" x14ac:dyDescent="0.3">
      <c r="A82" s="24" t="s">
        <v>185</v>
      </c>
      <c r="B82" s="34" t="s">
        <v>639</v>
      </c>
    </row>
    <row r="83" spans="1:2" x14ac:dyDescent="0.3">
      <c r="A83" s="24" t="s">
        <v>186</v>
      </c>
      <c r="B83" s="34" t="s">
        <v>640</v>
      </c>
    </row>
    <row r="84" spans="1:2" x14ac:dyDescent="0.3">
      <c r="A84" s="24" t="s">
        <v>187</v>
      </c>
      <c r="B84" s="35" t="s">
        <v>641</v>
      </c>
    </row>
    <row r="85" spans="1:2" x14ac:dyDescent="0.3">
      <c r="A85" s="24" t="s">
        <v>188</v>
      </c>
      <c r="B85" s="35" t="s">
        <v>642</v>
      </c>
    </row>
    <row r="86" spans="1:2" x14ac:dyDescent="0.3">
      <c r="A86" s="24" t="s">
        <v>189</v>
      </c>
      <c r="B86" s="35" t="s">
        <v>643</v>
      </c>
    </row>
    <row r="87" spans="1:2" x14ac:dyDescent="0.3">
      <c r="A87" s="24" t="s">
        <v>191</v>
      </c>
      <c r="B87" s="35" t="s">
        <v>644</v>
      </c>
    </row>
    <row r="88" spans="1:2" x14ac:dyDescent="0.3">
      <c r="A88" s="24" t="s">
        <v>192</v>
      </c>
      <c r="B88" s="35" t="s">
        <v>645</v>
      </c>
    </row>
    <row r="89" spans="1:2" x14ac:dyDescent="0.3">
      <c r="A89" s="24" t="s">
        <v>193</v>
      </c>
      <c r="B89" s="34" t="s">
        <v>190</v>
      </c>
    </row>
    <row r="90" spans="1:2" x14ac:dyDescent="0.3">
      <c r="A90" s="24" t="s">
        <v>194</v>
      </c>
      <c r="B90" s="35" t="s">
        <v>646</v>
      </c>
    </row>
    <row r="91" spans="1:2" x14ac:dyDescent="0.3">
      <c r="A91" s="24" t="s">
        <v>195</v>
      </c>
      <c r="B91" s="35" t="s">
        <v>593</v>
      </c>
    </row>
    <row r="92" spans="1:2" x14ac:dyDescent="0.3">
      <c r="A92" s="24" t="s">
        <v>196</v>
      </c>
      <c r="B92" s="35" t="s">
        <v>647</v>
      </c>
    </row>
    <row r="93" spans="1:2" x14ac:dyDescent="0.3">
      <c r="A93" s="24" t="s">
        <v>197</v>
      </c>
      <c r="B93" s="35" t="s">
        <v>648</v>
      </c>
    </row>
    <row r="94" spans="1:2" x14ac:dyDescent="0.3">
      <c r="A94" s="24" t="s">
        <v>198</v>
      </c>
      <c r="B94" s="35" t="s">
        <v>649</v>
      </c>
    </row>
    <row r="95" spans="1:2" x14ac:dyDescent="0.3">
      <c r="A95" s="24" t="s">
        <v>199</v>
      </c>
      <c r="B95" s="35" t="s">
        <v>646</v>
      </c>
    </row>
    <row r="96" spans="1:2" x14ac:dyDescent="0.3">
      <c r="A96" s="24" t="s">
        <v>200</v>
      </c>
      <c r="B96" s="35" t="s">
        <v>593</v>
      </c>
    </row>
    <row r="97" spans="1:2" x14ac:dyDescent="0.3">
      <c r="A97" s="24" t="s">
        <v>201</v>
      </c>
      <c r="B97" s="35" t="s">
        <v>647</v>
      </c>
    </row>
    <row r="98" spans="1:2" x14ac:dyDescent="0.3">
      <c r="A98" s="24" t="s">
        <v>202</v>
      </c>
      <c r="B98" s="35" t="s">
        <v>650</v>
      </c>
    </row>
    <row r="99" spans="1:2" x14ac:dyDescent="0.3">
      <c r="A99" s="24" t="s">
        <v>203</v>
      </c>
      <c r="B99" s="35" t="s">
        <v>651</v>
      </c>
    </row>
    <row r="100" spans="1:2" x14ac:dyDescent="0.3">
      <c r="A100" s="24" t="s">
        <v>204</v>
      </c>
      <c r="B100" s="35" t="s">
        <v>652</v>
      </c>
    </row>
    <row r="101" spans="1:2" x14ac:dyDescent="0.3">
      <c r="A101" s="24" t="s">
        <v>205</v>
      </c>
      <c r="B101" s="34" t="s">
        <v>653</v>
      </c>
    </row>
    <row r="102" spans="1:2" x14ac:dyDescent="0.3">
      <c r="A102" s="24" t="s">
        <v>206</v>
      </c>
      <c r="B102" s="34" t="s">
        <v>654</v>
      </c>
    </row>
    <row r="103" spans="1:2" x14ac:dyDescent="0.3">
      <c r="A103" s="25" t="s">
        <v>207</v>
      </c>
      <c r="B103" s="35" t="s">
        <v>655</v>
      </c>
    </row>
    <row r="104" spans="1:2" x14ac:dyDescent="0.3">
      <c r="A104" s="25" t="s">
        <v>208</v>
      </c>
      <c r="B104" s="35" t="s">
        <v>647</v>
      </c>
    </row>
    <row r="105" spans="1:2" x14ac:dyDescent="0.3">
      <c r="A105" s="25" t="s">
        <v>209</v>
      </c>
      <c r="B105" s="34" t="s">
        <v>656</v>
      </c>
    </row>
    <row r="106" spans="1:2" x14ac:dyDescent="0.3">
      <c r="A106" s="25" t="s">
        <v>210</v>
      </c>
      <c r="B106" s="35" t="s">
        <v>657</v>
      </c>
    </row>
    <row r="107" spans="1:2" x14ac:dyDescent="0.3">
      <c r="A107" s="25" t="s">
        <v>211</v>
      </c>
      <c r="B107" s="35" t="s">
        <v>658</v>
      </c>
    </row>
    <row r="108" spans="1:2" x14ac:dyDescent="0.3">
      <c r="A108" s="25" t="s">
        <v>212</v>
      </c>
      <c r="B108" s="34" t="s">
        <v>659</v>
      </c>
    </row>
    <row r="109" spans="1:2" x14ac:dyDescent="0.3">
      <c r="A109" s="24" t="s">
        <v>213</v>
      </c>
      <c r="B109" s="34" t="s">
        <v>660</v>
      </c>
    </row>
    <row r="110" spans="1:2" x14ac:dyDescent="0.3">
      <c r="A110" s="24" t="s">
        <v>214</v>
      </c>
      <c r="B110" s="34" t="s">
        <v>661</v>
      </c>
    </row>
    <row r="111" spans="1:2" x14ac:dyDescent="0.3">
      <c r="A111" s="24" t="s">
        <v>215</v>
      </c>
      <c r="B111" s="34" t="s">
        <v>662</v>
      </c>
    </row>
    <row r="112" spans="1:2" x14ac:dyDescent="0.3">
      <c r="A112" s="25" t="s">
        <v>216</v>
      </c>
      <c r="B112" s="35" t="s">
        <v>663</v>
      </c>
    </row>
    <row r="113" spans="1:2" x14ac:dyDescent="0.3">
      <c r="A113" s="25" t="s">
        <v>217</v>
      </c>
      <c r="B113" s="34" t="s">
        <v>218</v>
      </c>
    </row>
    <row r="114" spans="1:2" x14ac:dyDescent="0.3">
      <c r="A114" s="25" t="s">
        <v>219</v>
      </c>
      <c r="B114" s="34" t="s">
        <v>220</v>
      </c>
    </row>
    <row r="115" spans="1:2" x14ac:dyDescent="0.3">
      <c r="A115" s="24" t="s">
        <v>221</v>
      </c>
      <c r="B115" s="34" t="s">
        <v>664</v>
      </c>
    </row>
    <row r="116" spans="1:2" x14ac:dyDescent="0.3">
      <c r="A116" s="24" t="s">
        <v>222</v>
      </c>
      <c r="B116" s="34" t="s">
        <v>665</v>
      </c>
    </row>
    <row r="117" spans="1:2" x14ac:dyDescent="0.3">
      <c r="A117" s="24" t="s">
        <v>223</v>
      </c>
      <c r="B117" s="34" t="s">
        <v>666</v>
      </c>
    </row>
    <row r="118" spans="1:2" x14ac:dyDescent="0.3">
      <c r="A118" s="24" t="s">
        <v>224</v>
      </c>
      <c r="B118" s="34" t="s">
        <v>667</v>
      </c>
    </row>
    <row r="119" spans="1:2" x14ac:dyDescent="0.3">
      <c r="A119" s="24" t="s">
        <v>225</v>
      </c>
      <c r="B119" s="34" t="s">
        <v>668</v>
      </c>
    </row>
    <row r="120" spans="1:2" x14ac:dyDescent="0.3">
      <c r="A120" s="25" t="s">
        <v>226</v>
      </c>
      <c r="B120" s="34" t="s">
        <v>669</v>
      </c>
    </row>
    <row r="121" spans="1:2" x14ac:dyDescent="0.3">
      <c r="A121" s="25" t="s">
        <v>227</v>
      </c>
      <c r="B121" s="34" t="s">
        <v>670</v>
      </c>
    </row>
    <row r="122" spans="1:2" x14ac:dyDescent="0.3">
      <c r="A122" s="24" t="s">
        <v>228</v>
      </c>
      <c r="B122" s="35" t="s">
        <v>671</v>
      </c>
    </row>
    <row r="123" spans="1:2" x14ac:dyDescent="0.3">
      <c r="A123" s="24" t="s">
        <v>229</v>
      </c>
      <c r="B123" s="35" t="s">
        <v>190</v>
      </c>
    </row>
    <row r="124" spans="1:2" x14ac:dyDescent="0.3">
      <c r="A124" s="24" t="s">
        <v>230</v>
      </c>
      <c r="B124" s="34" t="s">
        <v>672</v>
      </c>
    </row>
    <row r="125" spans="1:2" x14ac:dyDescent="0.3">
      <c r="A125" s="24" t="s">
        <v>231</v>
      </c>
      <c r="B125" s="34" t="s">
        <v>673</v>
      </c>
    </row>
    <row r="126" spans="1:2" x14ac:dyDescent="0.3">
      <c r="A126" s="24" t="s">
        <v>232</v>
      </c>
      <c r="B126" s="34" t="s">
        <v>674</v>
      </c>
    </row>
    <row r="127" spans="1:2" x14ac:dyDescent="0.3">
      <c r="A127" s="24" t="s">
        <v>233</v>
      </c>
      <c r="B127" s="34" t="s">
        <v>675</v>
      </c>
    </row>
    <row r="128" spans="1:2" x14ac:dyDescent="0.3">
      <c r="A128" s="24" t="s">
        <v>234</v>
      </c>
      <c r="B128" s="34" t="s">
        <v>676</v>
      </c>
    </row>
    <row r="129" spans="1:2" x14ac:dyDescent="0.3">
      <c r="A129" s="24" t="s">
        <v>235</v>
      </c>
      <c r="B129" s="35" t="s">
        <v>677</v>
      </c>
    </row>
    <row r="130" spans="1:2" x14ac:dyDescent="0.3">
      <c r="A130" s="24" t="s">
        <v>236</v>
      </c>
      <c r="B130" s="34" t="s">
        <v>190</v>
      </c>
    </row>
    <row r="131" spans="1:2" x14ac:dyDescent="0.3">
      <c r="A131" s="24" t="s">
        <v>237</v>
      </c>
      <c r="B131" s="34" t="s">
        <v>678</v>
      </c>
    </row>
    <row r="132" spans="1:2" x14ac:dyDescent="0.3">
      <c r="A132" s="24" t="s">
        <v>238</v>
      </c>
      <c r="B132" s="34" t="s">
        <v>679</v>
      </c>
    </row>
    <row r="133" spans="1:2" x14ac:dyDescent="0.3">
      <c r="A133" s="24" t="s">
        <v>239</v>
      </c>
      <c r="B133" s="35" t="s">
        <v>677</v>
      </c>
    </row>
    <row r="134" spans="1:2" x14ac:dyDescent="0.3">
      <c r="A134" s="24" t="s">
        <v>240</v>
      </c>
      <c r="B134" s="34" t="s">
        <v>190</v>
      </c>
    </row>
    <row r="135" spans="1:2" x14ac:dyDescent="0.3">
      <c r="A135" s="24" t="s">
        <v>241</v>
      </c>
      <c r="B135" s="34" t="s">
        <v>680</v>
      </c>
    </row>
    <row r="136" spans="1:2" x14ac:dyDescent="0.3">
      <c r="A136" s="24" t="s">
        <v>242</v>
      </c>
      <c r="B136" s="34" t="s">
        <v>681</v>
      </c>
    </row>
    <row r="137" spans="1:2" x14ac:dyDescent="0.3">
      <c r="A137" s="24" t="s">
        <v>243</v>
      </c>
      <c r="B137" s="35" t="s">
        <v>677</v>
      </c>
    </row>
    <row r="138" spans="1:2" x14ac:dyDescent="0.3">
      <c r="A138" s="24" t="s">
        <v>244</v>
      </c>
      <c r="B138" s="34" t="s">
        <v>190</v>
      </c>
    </row>
    <row r="139" spans="1:2" x14ac:dyDescent="0.3">
      <c r="A139" s="24" t="s">
        <v>245</v>
      </c>
      <c r="B139" s="34" t="s">
        <v>682</v>
      </c>
    </row>
    <row r="140" spans="1:2" x14ac:dyDescent="0.3">
      <c r="A140" s="24" t="s">
        <v>246</v>
      </c>
      <c r="B140" s="34" t="s">
        <v>683</v>
      </c>
    </row>
    <row r="141" spans="1:2" x14ac:dyDescent="0.3">
      <c r="A141" s="24" t="s">
        <v>247</v>
      </c>
      <c r="B141" s="34" t="s">
        <v>684</v>
      </c>
    </row>
    <row r="142" spans="1:2" x14ac:dyDescent="0.3">
      <c r="A142" s="24" t="s">
        <v>248</v>
      </c>
      <c r="B142" s="34" t="s">
        <v>685</v>
      </c>
    </row>
    <row r="143" spans="1:2" x14ac:dyDescent="0.3">
      <c r="A143" s="24" t="s">
        <v>249</v>
      </c>
      <c r="B143" s="34" t="s">
        <v>686</v>
      </c>
    </row>
    <row r="144" spans="1:2" x14ac:dyDescent="0.3">
      <c r="A144" s="24" t="s">
        <v>250</v>
      </c>
      <c r="B144" s="34" t="s">
        <v>687</v>
      </c>
    </row>
    <row r="145" spans="1:2" x14ac:dyDescent="0.3">
      <c r="A145" s="24" t="s">
        <v>251</v>
      </c>
      <c r="B145" s="34" t="s">
        <v>688</v>
      </c>
    </row>
    <row r="146" spans="1:2" x14ac:dyDescent="0.3">
      <c r="A146" s="24" t="s">
        <v>253</v>
      </c>
      <c r="B146" s="35" t="s">
        <v>689</v>
      </c>
    </row>
    <row r="147" spans="1:2" x14ac:dyDescent="0.3">
      <c r="A147" s="24" t="s">
        <v>254</v>
      </c>
      <c r="B147" s="35" t="s">
        <v>690</v>
      </c>
    </row>
    <row r="148" spans="1:2" x14ac:dyDescent="0.3">
      <c r="A148" s="24" t="s">
        <v>255</v>
      </c>
      <c r="B148" s="34" t="s">
        <v>256</v>
      </c>
    </row>
    <row r="149" spans="1:2" x14ac:dyDescent="0.3">
      <c r="A149" s="24" t="s">
        <v>257</v>
      </c>
      <c r="B149" s="34" t="s">
        <v>691</v>
      </c>
    </row>
    <row r="150" spans="1:2" x14ac:dyDescent="0.3">
      <c r="A150" s="24" t="s">
        <v>258</v>
      </c>
      <c r="B150" s="34" t="s">
        <v>692</v>
      </c>
    </row>
    <row r="151" spans="1:2" x14ac:dyDescent="0.3">
      <c r="A151" s="24" t="s">
        <v>259</v>
      </c>
      <c r="B151" s="34" t="s">
        <v>693</v>
      </c>
    </row>
    <row r="152" spans="1:2" x14ac:dyDescent="0.3">
      <c r="A152" s="24" t="s">
        <v>260</v>
      </c>
      <c r="B152" s="34" t="s">
        <v>694</v>
      </c>
    </row>
    <row r="153" spans="1:2" x14ac:dyDescent="0.3">
      <c r="A153" s="24" t="s">
        <v>261</v>
      </c>
      <c r="B153" s="34" t="s">
        <v>695</v>
      </c>
    </row>
    <row r="154" spans="1:2" x14ac:dyDescent="0.3">
      <c r="A154" s="24" t="s">
        <v>262</v>
      </c>
      <c r="B154" s="34" t="s">
        <v>696</v>
      </c>
    </row>
    <row r="155" spans="1:2" x14ac:dyDescent="0.3">
      <c r="A155" s="24" t="s">
        <v>263</v>
      </c>
      <c r="B155" s="34" t="s">
        <v>697</v>
      </c>
    </row>
    <row r="156" spans="1:2" x14ac:dyDescent="0.3">
      <c r="A156" s="24" t="s">
        <v>264</v>
      </c>
      <c r="B156" s="34" t="s">
        <v>698</v>
      </c>
    </row>
    <row r="157" spans="1:2" x14ac:dyDescent="0.3">
      <c r="A157" s="25" t="s">
        <v>265</v>
      </c>
      <c r="B157" s="35" t="s">
        <v>699</v>
      </c>
    </row>
    <row r="158" spans="1:2" x14ac:dyDescent="0.3">
      <c r="A158" s="25" t="s">
        <v>266</v>
      </c>
      <c r="B158" s="35" t="s">
        <v>700</v>
      </c>
    </row>
    <row r="159" spans="1:2" x14ac:dyDescent="0.3">
      <c r="A159" s="25" t="s">
        <v>267</v>
      </c>
      <c r="B159" s="35" t="s">
        <v>701</v>
      </c>
    </row>
    <row r="160" spans="1:2" x14ac:dyDescent="0.3">
      <c r="A160" s="25" t="s">
        <v>268</v>
      </c>
      <c r="B160" s="34" t="s">
        <v>190</v>
      </c>
    </row>
    <row r="161" spans="1:2" x14ac:dyDescent="0.3">
      <c r="A161" s="24" t="s">
        <v>269</v>
      </c>
      <c r="B161" s="34" t="s">
        <v>702</v>
      </c>
    </row>
    <row r="162" spans="1:2" x14ac:dyDescent="0.3">
      <c r="A162" s="24" t="s">
        <v>270</v>
      </c>
      <c r="B162" s="34" t="s">
        <v>703</v>
      </c>
    </row>
    <row r="163" spans="1:2" x14ac:dyDescent="0.3">
      <c r="A163" s="24" t="s">
        <v>271</v>
      </c>
      <c r="B163" s="34" t="s">
        <v>704</v>
      </c>
    </row>
    <row r="164" spans="1:2" x14ac:dyDescent="0.3">
      <c r="A164" s="24" t="s">
        <v>272</v>
      </c>
      <c r="B164" s="34" t="s">
        <v>705</v>
      </c>
    </row>
    <row r="165" spans="1:2" x14ac:dyDescent="0.3">
      <c r="A165" s="24" t="s">
        <v>273</v>
      </c>
      <c r="B165" s="34" t="s">
        <v>706</v>
      </c>
    </row>
    <row r="166" spans="1:2" x14ac:dyDescent="0.3">
      <c r="A166" s="24" t="s">
        <v>274</v>
      </c>
      <c r="B166" s="34" t="s">
        <v>707</v>
      </c>
    </row>
    <row r="167" spans="1:2" x14ac:dyDescent="0.3">
      <c r="A167" s="24" t="s">
        <v>275</v>
      </c>
      <c r="B167" s="34" t="s">
        <v>708</v>
      </c>
    </row>
    <row r="168" spans="1:2" x14ac:dyDescent="0.3">
      <c r="A168" s="25" t="s">
        <v>276</v>
      </c>
      <c r="B168" s="34" t="s">
        <v>709</v>
      </c>
    </row>
    <row r="169" spans="1:2" x14ac:dyDescent="0.3">
      <c r="A169" s="24" t="s">
        <v>277</v>
      </c>
      <c r="B169" s="34" t="s">
        <v>710</v>
      </c>
    </row>
    <row r="170" spans="1:2" x14ac:dyDescent="0.3">
      <c r="A170" s="24" t="s">
        <v>278</v>
      </c>
      <c r="B170" s="34" t="s">
        <v>711</v>
      </c>
    </row>
    <row r="171" spans="1:2" x14ac:dyDescent="0.3">
      <c r="A171" s="24" t="s">
        <v>279</v>
      </c>
      <c r="B171" s="34" t="s">
        <v>712</v>
      </c>
    </row>
    <row r="172" spans="1:2" x14ac:dyDescent="0.3">
      <c r="A172" s="24" t="s">
        <v>280</v>
      </c>
      <c r="B172" s="34" t="s">
        <v>713</v>
      </c>
    </row>
    <row r="173" spans="1:2" x14ac:dyDescent="0.3">
      <c r="A173" s="24" t="s">
        <v>281</v>
      </c>
      <c r="B173" s="34" t="s">
        <v>714</v>
      </c>
    </row>
    <row r="174" spans="1:2" x14ac:dyDescent="0.3">
      <c r="A174" s="24" t="s">
        <v>282</v>
      </c>
      <c r="B174" s="34" t="s">
        <v>715</v>
      </c>
    </row>
    <row r="175" spans="1:2" x14ac:dyDescent="0.3">
      <c r="A175" s="24" t="s">
        <v>283</v>
      </c>
      <c r="B175" s="34" t="s">
        <v>716</v>
      </c>
    </row>
    <row r="176" spans="1:2" x14ac:dyDescent="0.3">
      <c r="A176" s="24" t="s">
        <v>284</v>
      </c>
      <c r="B176" s="34" t="s">
        <v>717</v>
      </c>
    </row>
    <row r="177" spans="1:2" x14ac:dyDescent="0.3">
      <c r="A177" s="24" t="s">
        <v>285</v>
      </c>
      <c r="B177" s="35" t="s">
        <v>718</v>
      </c>
    </row>
    <row r="178" spans="1:2" x14ac:dyDescent="0.3">
      <c r="A178" s="24" t="s">
        <v>286</v>
      </c>
      <c r="B178" s="35" t="s">
        <v>190</v>
      </c>
    </row>
    <row r="179" spans="1:2" x14ac:dyDescent="0.3">
      <c r="A179" s="24" t="s">
        <v>287</v>
      </c>
      <c r="B179" s="34" t="s">
        <v>719</v>
      </c>
    </row>
    <row r="180" spans="1:2" x14ac:dyDescent="0.3">
      <c r="A180" s="24" t="s">
        <v>288</v>
      </c>
      <c r="B180" s="35" t="s">
        <v>720</v>
      </c>
    </row>
    <row r="181" spans="1:2" x14ac:dyDescent="0.3">
      <c r="A181" s="24" t="s">
        <v>289</v>
      </c>
      <c r="B181" s="35" t="s">
        <v>721</v>
      </c>
    </row>
    <row r="182" spans="1:2" x14ac:dyDescent="0.3">
      <c r="A182" s="24" t="s">
        <v>290</v>
      </c>
      <c r="B182" s="34" t="s">
        <v>722</v>
      </c>
    </row>
    <row r="183" spans="1:2" x14ac:dyDescent="0.3">
      <c r="A183" s="25" t="s">
        <v>291</v>
      </c>
      <c r="B183" s="35" t="s">
        <v>723</v>
      </c>
    </row>
    <row r="184" spans="1:2" x14ac:dyDescent="0.3">
      <c r="A184" s="25" t="s">
        <v>292</v>
      </c>
      <c r="B184" s="35" t="s">
        <v>190</v>
      </c>
    </row>
    <row r="185" spans="1:2" s="26" customFormat="1" x14ac:dyDescent="0.3">
      <c r="A185" s="24" t="s">
        <v>293</v>
      </c>
      <c r="B185" s="34" t="s">
        <v>724</v>
      </c>
    </row>
    <row r="186" spans="1:2" x14ac:dyDescent="0.3">
      <c r="A186" s="24" t="s">
        <v>294</v>
      </c>
      <c r="B186" s="34" t="s">
        <v>725</v>
      </c>
    </row>
    <row r="187" spans="1:2" x14ac:dyDescent="0.3">
      <c r="A187" s="24" t="s">
        <v>295</v>
      </c>
      <c r="B187" s="34" t="s">
        <v>726</v>
      </c>
    </row>
    <row r="188" spans="1:2" x14ac:dyDescent="0.3">
      <c r="A188" s="24" t="s">
        <v>296</v>
      </c>
      <c r="B188" s="34" t="s">
        <v>727</v>
      </c>
    </row>
    <row r="189" spans="1:2" x14ac:dyDescent="0.3">
      <c r="A189" s="24" t="s">
        <v>297</v>
      </c>
      <c r="B189" s="34" t="s">
        <v>728</v>
      </c>
    </row>
    <row r="190" spans="1:2" x14ac:dyDescent="0.3">
      <c r="A190" s="24" t="s">
        <v>298</v>
      </c>
      <c r="B190" s="34" t="s">
        <v>729</v>
      </c>
    </row>
    <row r="191" spans="1:2" x14ac:dyDescent="0.3">
      <c r="A191" s="24" t="s">
        <v>299</v>
      </c>
      <c r="B191" s="34" t="s">
        <v>730</v>
      </c>
    </row>
    <row r="192" spans="1:2" x14ac:dyDescent="0.3">
      <c r="A192" s="24" t="s">
        <v>300</v>
      </c>
      <c r="B192" s="34" t="s">
        <v>731</v>
      </c>
    </row>
    <row r="193" spans="1:2" x14ac:dyDescent="0.3">
      <c r="A193" s="24" t="s">
        <v>301</v>
      </c>
      <c r="B193" s="34" t="s">
        <v>732</v>
      </c>
    </row>
    <row r="194" spans="1:2" x14ac:dyDescent="0.3">
      <c r="A194" s="24" t="s">
        <v>302</v>
      </c>
      <c r="B194" s="34" t="s">
        <v>733</v>
      </c>
    </row>
    <row r="195" spans="1:2" x14ac:dyDescent="0.3">
      <c r="A195" s="24" t="s">
        <v>303</v>
      </c>
      <c r="B195" s="34" t="s">
        <v>734</v>
      </c>
    </row>
    <row r="196" spans="1:2" x14ac:dyDescent="0.3">
      <c r="A196" s="24" t="s">
        <v>304</v>
      </c>
      <c r="B196" s="35" t="s">
        <v>735</v>
      </c>
    </row>
    <row r="197" spans="1:2" x14ac:dyDescent="0.3">
      <c r="A197" s="24" t="s">
        <v>305</v>
      </c>
      <c r="B197" s="35" t="s">
        <v>736</v>
      </c>
    </row>
    <row r="198" spans="1:2" x14ac:dyDescent="0.3">
      <c r="A198" s="24" t="s">
        <v>306</v>
      </c>
      <c r="B198" s="34"/>
    </row>
    <row r="199" spans="1:2" x14ac:dyDescent="0.3">
      <c r="A199" s="24" t="s">
        <v>307</v>
      </c>
      <c r="B199" s="34" t="s">
        <v>737</v>
      </c>
    </row>
    <row r="200" spans="1:2" x14ac:dyDescent="0.3">
      <c r="A200" s="24" t="s">
        <v>308</v>
      </c>
      <c r="B200" s="34" t="s">
        <v>738</v>
      </c>
    </row>
    <row r="201" spans="1:2" x14ac:dyDescent="0.3">
      <c r="A201" s="24" t="s">
        <v>309</v>
      </c>
      <c r="B201" s="34" t="s">
        <v>739</v>
      </c>
    </row>
    <row r="202" spans="1:2" x14ac:dyDescent="0.3">
      <c r="A202" s="24" t="s">
        <v>310</v>
      </c>
      <c r="B202" s="34" t="s">
        <v>740</v>
      </c>
    </row>
    <row r="203" spans="1:2" x14ac:dyDescent="0.3">
      <c r="A203" s="24" t="s">
        <v>311</v>
      </c>
      <c r="B203" s="34" t="s">
        <v>741</v>
      </c>
    </row>
    <row r="204" spans="1:2" x14ac:dyDescent="0.3">
      <c r="A204" s="24" t="s">
        <v>312</v>
      </c>
      <c r="B204" s="35" t="s">
        <v>742</v>
      </c>
    </row>
    <row r="205" spans="1:2" x14ac:dyDescent="0.3">
      <c r="A205" s="24" t="s">
        <v>313</v>
      </c>
      <c r="B205" s="35" t="s">
        <v>743</v>
      </c>
    </row>
    <row r="206" spans="1:2" x14ac:dyDescent="0.3">
      <c r="A206" s="24" t="s">
        <v>314</v>
      </c>
      <c r="B206" s="35" t="s">
        <v>744</v>
      </c>
    </row>
    <row r="207" spans="1:2" x14ac:dyDescent="0.3">
      <c r="A207" s="24" t="s">
        <v>315</v>
      </c>
      <c r="B207" s="34" t="s">
        <v>190</v>
      </c>
    </row>
    <row r="208" spans="1:2" x14ac:dyDescent="0.3">
      <c r="A208" s="24" t="s">
        <v>316</v>
      </c>
      <c r="B208" s="35" t="s">
        <v>745</v>
      </c>
    </row>
    <row r="209" spans="1:2" x14ac:dyDescent="0.3">
      <c r="A209" s="24" t="s">
        <v>317</v>
      </c>
      <c r="B209" s="35" t="s">
        <v>190</v>
      </c>
    </row>
    <row r="210" spans="1:2" x14ac:dyDescent="0.3">
      <c r="A210" s="24" t="s">
        <v>318</v>
      </c>
      <c r="B210" s="34" t="s">
        <v>746</v>
      </c>
    </row>
    <row r="211" spans="1:2" x14ac:dyDescent="0.3">
      <c r="A211" s="25" t="s">
        <v>319</v>
      </c>
      <c r="B211" s="39" t="s">
        <v>747</v>
      </c>
    </row>
    <row r="212" spans="1:2" x14ac:dyDescent="0.3">
      <c r="A212" s="24" t="s">
        <v>320</v>
      </c>
      <c r="B212" s="34" t="s">
        <v>748</v>
      </c>
    </row>
    <row r="213" spans="1:2" x14ac:dyDescent="0.3">
      <c r="A213" s="24" t="s">
        <v>321</v>
      </c>
      <c r="B213" s="34" t="s">
        <v>749</v>
      </c>
    </row>
    <row r="214" spans="1:2" x14ac:dyDescent="0.3">
      <c r="A214" s="24" t="s">
        <v>322</v>
      </c>
      <c r="B214" s="34" t="s">
        <v>750</v>
      </c>
    </row>
    <row r="215" spans="1:2" x14ac:dyDescent="0.3">
      <c r="A215" s="24" t="s">
        <v>323</v>
      </c>
      <c r="B215" s="34" t="s">
        <v>751</v>
      </c>
    </row>
    <row r="216" spans="1:2" x14ac:dyDescent="0.3">
      <c r="A216" s="24" t="s">
        <v>324</v>
      </c>
      <c r="B216" s="34" t="s">
        <v>752</v>
      </c>
    </row>
    <row r="217" spans="1:2" x14ac:dyDescent="0.3">
      <c r="A217" s="24" t="s">
        <v>325</v>
      </c>
      <c r="B217" s="35" t="s">
        <v>753</v>
      </c>
    </row>
    <row r="218" spans="1:2" x14ac:dyDescent="0.3">
      <c r="A218" s="24" t="s">
        <v>326</v>
      </c>
      <c r="B218" s="35" t="s">
        <v>754</v>
      </c>
    </row>
    <row r="219" spans="1:2" x14ac:dyDescent="0.3">
      <c r="A219" s="24" t="s">
        <v>327</v>
      </c>
      <c r="B219" s="34" t="s">
        <v>755</v>
      </c>
    </row>
    <row r="220" spans="1:2" x14ac:dyDescent="0.3">
      <c r="A220" s="24" t="s">
        <v>328</v>
      </c>
      <c r="B220" s="34" t="s">
        <v>756</v>
      </c>
    </row>
    <row r="221" spans="1:2" x14ac:dyDescent="0.3">
      <c r="A221" s="24" t="s">
        <v>329</v>
      </c>
      <c r="B221" s="35" t="s">
        <v>757</v>
      </c>
    </row>
    <row r="222" spans="1:2" x14ac:dyDescent="0.3">
      <c r="A222" s="24" t="s">
        <v>330</v>
      </c>
      <c r="B222" s="34" t="s">
        <v>190</v>
      </c>
    </row>
    <row r="223" spans="1:2" x14ac:dyDescent="0.3">
      <c r="A223" s="24" t="s">
        <v>331</v>
      </c>
      <c r="B223" s="34" t="s">
        <v>758</v>
      </c>
    </row>
    <row r="224" spans="1:2" x14ac:dyDescent="0.3">
      <c r="A224" s="24" t="s">
        <v>332</v>
      </c>
      <c r="B224" s="34" t="s">
        <v>759</v>
      </c>
    </row>
    <row r="225" spans="1:2" x14ac:dyDescent="0.3">
      <c r="A225" s="24" t="s">
        <v>333</v>
      </c>
      <c r="B225" s="34" t="s">
        <v>760</v>
      </c>
    </row>
    <row r="226" spans="1:2" x14ac:dyDescent="0.3">
      <c r="A226" s="24" t="s">
        <v>334</v>
      </c>
      <c r="B226" s="34" t="s">
        <v>761</v>
      </c>
    </row>
    <row r="227" spans="1:2" x14ac:dyDescent="0.3">
      <c r="A227" s="24" t="s">
        <v>335</v>
      </c>
      <c r="B227" s="34" t="s">
        <v>762</v>
      </c>
    </row>
    <row r="228" spans="1:2" x14ac:dyDescent="0.3">
      <c r="A228" s="24" t="s">
        <v>336</v>
      </c>
      <c r="B228" s="34" t="s">
        <v>763</v>
      </c>
    </row>
    <row r="229" spans="1:2" x14ac:dyDescent="0.3">
      <c r="A229" s="24" t="s">
        <v>337</v>
      </c>
      <c r="B229" s="34" t="s">
        <v>764</v>
      </c>
    </row>
    <row r="230" spans="1:2" x14ac:dyDescent="0.3">
      <c r="A230" s="24" t="s">
        <v>338</v>
      </c>
      <c r="B230" s="34" t="s">
        <v>765</v>
      </c>
    </row>
    <row r="231" spans="1:2" x14ac:dyDescent="0.3">
      <c r="A231" s="24" t="s">
        <v>339</v>
      </c>
      <c r="B231" s="34" t="s">
        <v>766</v>
      </c>
    </row>
    <row r="232" spans="1:2" x14ac:dyDescent="0.3">
      <c r="A232" s="24" t="s">
        <v>340</v>
      </c>
      <c r="B232" s="34" t="s">
        <v>767</v>
      </c>
    </row>
    <row r="233" spans="1:2" x14ac:dyDescent="0.3">
      <c r="A233" s="24" t="s">
        <v>341</v>
      </c>
      <c r="B233" s="34" t="s">
        <v>768</v>
      </c>
    </row>
    <row r="234" spans="1:2" x14ac:dyDescent="0.3">
      <c r="A234" s="24" t="s">
        <v>342</v>
      </c>
      <c r="B234" s="34" t="s">
        <v>769</v>
      </c>
    </row>
    <row r="235" spans="1:2" x14ac:dyDescent="0.3">
      <c r="A235" s="24" t="s">
        <v>343</v>
      </c>
      <c r="B235" s="34" t="s">
        <v>770</v>
      </c>
    </row>
    <row r="236" spans="1:2" x14ac:dyDescent="0.3">
      <c r="A236" s="24" t="s">
        <v>344</v>
      </c>
      <c r="B236" s="34" t="s">
        <v>771</v>
      </c>
    </row>
    <row r="237" spans="1:2" x14ac:dyDescent="0.3">
      <c r="A237" s="24" t="s">
        <v>345</v>
      </c>
      <c r="B237" s="35" t="s">
        <v>720</v>
      </c>
    </row>
    <row r="238" spans="1:2" x14ac:dyDescent="0.3">
      <c r="A238" s="24" t="s">
        <v>346</v>
      </c>
      <c r="B238" s="34" t="s">
        <v>190</v>
      </c>
    </row>
    <row r="239" spans="1:2" x14ac:dyDescent="0.3">
      <c r="A239" s="24" t="s">
        <v>347</v>
      </c>
      <c r="B239" s="34" t="s">
        <v>772</v>
      </c>
    </row>
    <row r="240" spans="1:2" x14ac:dyDescent="0.3">
      <c r="A240" s="24" t="s">
        <v>348</v>
      </c>
      <c r="B240" s="34" t="s">
        <v>773</v>
      </c>
    </row>
    <row r="241" spans="1:2" x14ac:dyDescent="0.3">
      <c r="A241" s="24" t="s">
        <v>349</v>
      </c>
      <c r="B241" s="35" t="s">
        <v>774</v>
      </c>
    </row>
    <row r="242" spans="1:2" x14ac:dyDescent="0.3">
      <c r="A242" s="24" t="s">
        <v>350</v>
      </c>
      <c r="B242" s="35" t="s">
        <v>190</v>
      </c>
    </row>
    <row r="243" spans="1:2" x14ac:dyDescent="0.3">
      <c r="A243" s="24" t="s">
        <v>351</v>
      </c>
      <c r="B243" s="34" t="s">
        <v>775</v>
      </c>
    </row>
    <row r="244" spans="1:2" x14ac:dyDescent="0.3">
      <c r="A244" s="24" t="s">
        <v>352</v>
      </c>
      <c r="B244" s="34" t="s">
        <v>776</v>
      </c>
    </row>
    <row r="245" spans="1:2" x14ac:dyDescent="0.3">
      <c r="A245" s="24" t="s">
        <v>353</v>
      </c>
      <c r="B245" s="34" t="s">
        <v>777</v>
      </c>
    </row>
    <row r="246" spans="1:2" x14ac:dyDescent="0.3">
      <c r="A246" s="25" t="s">
        <v>354</v>
      </c>
      <c r="B246" s="34" t="s">
        <v>778</v>
      </c>
    </row>
    <row r="247" spans="1:2" x14ac:dyDescent="0.3">
      <c r="A247" s="24" t="s">
        <v>355</v>
      </c>
      <c r="B247" s="35" t="s">
        <v>779</v>
      </c>
    </row>
    <row r="248" spans="1:2" x14ac:dyDescent="0.3">
      <c r="A248" s="24" t="s">
        <v>356</v>
      </c>
      <c r="B248" s="35" t="s">
        <v>780</v>
      </c>
    </row>
    <row r="249" spans="1:2" x14ac:dyDescent="0.3">
      <c r="A249" s="24" t="s">
        <v>357</v>
      </c>
      <c r="B249" s="34" t="s">
        <v>781</v>
      </c>
    </row>
    <row r="250" spans="1:2" x14ac:dyDescent="0.3">
      <c r="A250" s="24" t="s">
        <v>358</v>
      </c>
      <c r="B250" s="34" t="s">
        <v>782</v>
      </c>
    </row>
    <row r="251" spans="1:2" x14ac:dyDescent="0.3">
      <c r="A251" s="24" t="s">
        <v>359</v>
      </c>
      <c r="B251" s="34" t="s">
        <v>783</v>
      </c>
    </row>
    <row r="252" spans="1:2" x14ac:dyDescent="0.3">
      <c r="A252" s="24" t="s">
        <v>361</v>
      </c>
      <c r="B252" s="34" t="s">
        <v>784</v>
      </c>
    </row>
    <row r="253" spans="1:2" x14ac:dyDescent="0.3">
      <c r="A253" s="24" t="s">
        <v>362</v>
      </c>
      <c r="B253" s="34" t="s">
        <v>785</v>
      </c>
    </row>
    <row r="254" spans="1:2" x14ac:dyDescent="0.3">
      <c r="A254" s="24" t="s">
        <v>363</v>
      </c>
      <c r="B254" s="34" t="s">
        <v>786</v>
      </c>
    </row>
    <row r="255" spans="1:2" x14ac:dyDescent="0.3">
      <c r="A255" s="24" t="s">
        <v>364</v>
      </c>
      <c r="B255" s="34" t="s">
        <v>787</v>
      </c>
    </row>
    <row r="256" spans="1:2" x14ac:dyDescent="0.3">
      <c r="A256" s="24" t="s">
        <v>365</v>
      </c>
      <c r="B256" s="35" t="s">
        <v>788</v>
      </c>
    </row>
    <row r="257" spans="1:2" x14ac:dyDescent="0.3">
      <c r="A257" s="24" t="s">
        <v>366</v>
      </c>
      <c r="B257" s="35" t="s">
        <v>124</v>
      </c>
    </row>
    <row r="258" spans="1:2" x14ac:dyDescent="0.3">
      <c r="A258" s="24" t="s">
        <v>367</v>
      </c>
      <c r="B258" s="34" t="s">
        <v>789</v>
      </c>
    </row>
    <row r="259" spans="1:2" s="26" customFormat="1" x14ac:dyDescent="0.3">
      <c r="A259" s="24" t="s">
        <v>368</v>
      </c>
      <c r="B259" s="34" t="s">
        <v>790</v>
      </c>
    </row>
    <row r="260" spans="1:2" x14ac:dyDescent="0.3">
      <c r="A260" s="24" t="s">
        <v>369</v>
      </c>
      <c r="B260" s="35" t="s">
        <v>791</v>
      </c>
    </row>
    <row r="261" spans="1:2" x14ac:dyDescent="0.3">
      <c r="A261" s="24" t="s">
        <v>370</v>
      </c>
      <c r="B261" s="35" t="s">
        <v>792</v>
      </c>
    </row>
    <row r="262" spans="1:2" x14ac:dyDescent="0.3">
      <c r="A262" s="24" t="s">
        <v>371</v>
      </c>
      <c r="B262" s="34" t="s">
        <v>372</v>
      </c>
    </row>
    <row r="263" spans="1:2" x14ac:dyDescent="0.3">
      <c r="A263" s="24" t="s">
        <v>373</v>
      </c>
      <c r="B263" s="34" t="s">
        <v>793</v>
      </c>
    </row>
    <row r="264" spans="1:2" x14ac:dyDescent="0.3">
      <c r="A264" s="24" t="s">
        <v>374</v>
      </c>
      <c r="B264" s="34" t="s">
        <v>794</v>
      </c>
    </row>
    <row r="265" spans="1:2" x14ac:dyDescent="0.3">
      <c r="A265" s="24" t="s">
        <v>375</v>
      </c>
      <c r="B265" s="34" t="s">
        <v>795</v>
      </c>
    </row>
    <row r="266" spans="1:2" x14ac:dyDescent="0.3">
      <c r="A266" s="24" t="s">
        <v>376</v>
      </c>
      <c r="B266" s="35" t="s">
        <v>796</v>
      </c>
    </row>
    <row r="267" spans="1:2" x14ac:dyDescent="0.3">
      <c r="A267" s="24" t="s">
        <v>377</v>
      </c>
      <c r="B267" s="34" t="s">
        <v>190</v>
      </c>
    </row>
    <row r="268" spans="1:2" x14ac:dyDescent="0.3">
      <c r="A268" s="24" t="s">
        <v>378</v>
      </c>
      <c r="B268" s="34" t="s">
        <v>797</v>
      </c>
    </row>
    <row r="269" spans="1:2" x14ac:dyDescent="0.3">
      <c r="A269" s="24" t="s">
        <v>379</v>
      </c>
      <c r="B269" s="34" t="s">
        <v>798</v>
      </c>
    </row>
    <row r="270" spans="1:2" x14ac:dyDescent="0.3">
      <c r="A270" s="24" t="s">
        <v>380</v>
      </c>
      <c r="B270" s="34" t="s">
        <v>799</v>
      </c>
    </row>
    <row r="271" spans="1:2" x14ac:dyDescent="0.3">
      <c r="A271" s="24" t="s">
        <v>381</v>
      </c>
      <c r="B271" s="34" t="s">
        <v>800</v>
      </c>
    </row>
    <row r="272" spans="1:2" x14ac:dyDescent="0.3">
      <c r="A272" s="24" t="s">
        <v>382</v>
      </c>
      <c r="B272" s="34" t="s">
        <v>801</v>
      </c>
    </row>
    <row r="273" spans="1:2" x14ac:dyDescent="0.3">
      <c r="A273" s="24" t="s">
        <v>383</v>
      </c>
      <c r="B273" s="34" t="s">
        <v>802</v>
      </c>
    </row>
    <row r="274" spans="1:2" x14ac:dyDescent="0.3">
      <c r="A274" s="24" t="s">
        <v>384</v>
      </c>
      <c r="B274" s="34" t="s">
        <v>803</v>
      </c>
    </row>
    <row r="275" spans="1:2" x14ac:dyDescent="0.3">
      <c r="A275" s="24" t="s">
        <v>385</v>
      </c>
      <c r="B275" s="34" t="s">
        <v>804</v>
      </c>
    </row>
    <row r="276" spans="1:2" x14ac:dyDescent="0.3">
      <c r="A276" s="24" t="s">
        <v>386</v>
      </c>
      <c r="B276" s="34" t="s">
        <v>805</v>
      </c>
    </row>
    <row r="277" spans="1:2" x14ac:dyDescent="0.3">
      <c r="A277" s="24" t="s">
        <v>387</v>
      </c>
      <c r="B277" s="34" t="s">
        <v>806</v>
      </c>
    </row>
    <row r="278" spans="1:2" x14ac:dyDescent="0.3">
      <c r="A278" s="24" t="s">
        <v>388</v>
      </c>
      <c r="B278" s="34" t="s">
        <v>807</v>
      </c>
    </row>
    <row r="279" spans="1:2" x14ac:dyDescent="0.3">
      <c r="A279" s="24" t="s">
        <v>389</v>
      </c>
      <c r="B279" s="35" t="s">
        <v>808</v>
      </c>
    </row>
    <row r="280" spans="1:2" x14ac:dyDescent="0.3">
      <c r="A280" s="24" t="s">
        <v>390</v>
      </c>
      <c r="B280" s="35" t="s">
        <v>594</v>
      </c>
    </row>
    <row r="281" spans="1:2" x14ac:dyDescent="0.3">
      <c r="A281" s="24" t="s">
        <v>391</v>
      </c>
      <c r="B281" s="34" t="s">
        <v>392</v>
      </c>
    </row>
    <row r="282" spans="1:2" x14ac:dyDescent="0.3">
      <c r="A282" s="24" t="s">
        <v>393</v>
      </c>
      <c r="B282" s="34" t="s">
        <v>809</v>
      </c>
    </row>
    <row r="283" spans="1:2" x14ac:dyDescent="0.3">
      <c r="A283" s="24" t="s">
        <v>394</v>
      </c>
      <c r="B283" s="34" t="s">
        <v>810</v>
      </c>
    </row>
    <row r="284" spans="1:2" x14ac:dyDescent="0.3">
      <c r="A284" s="24" t="s">
        <v>395</v>
      </c>
      <c r="B284" s="34" t="s">
        <v>811</v>
      </c>
    </row>
    <row r="285" spans="1:2" x14ac:dyDescent="0.3">
      <c r="A285" s="24" t="s">
        <v>396</v>
      </c>
      <c r="B285" s="34" t="s">
        <v>812</v>
      </c>
    </row>
    <row r="286" spans="1:2" x14ac:dyDescent="0.3">
      <c r="A286" s="24" t="s">
        <v>397</v>
      </c>
      <c r="B286" s="34" t="s">
        <v>813</v>
      </c>
    </row>
    <row r="287" spans="1:2" x14ac:dyDescent="0.3">
      <c r="A287" s="24" t="s">
        <v>398</v>
      </c>
      <c r="B287" s="34" t="s">
        <v>814</v>
      </c>
    </row>
    <row r="288" spans="1:2" x14ac:dyDescent="0.3">
      <c r="A288" s="24" t="s">
        <v>399</v>
      </c>
      <c r="B288" s="34" t="s">
        <v>815</v>
      </c>
    </row>
    <row r="289" spans="1:2" x14ac:dyDescent="0.3">
      <c r="A289" s="24" t="s">
        <v>400</v>
      </c>
      <c r="B289" s="34" t="s">
        <v>816</v>
      </c>
    </row>
    <row r="290" spans="1:2" x14ac:dyDescent="0.3">
      <c r="A290" s="25" t="s">
        <v>401</v>
      </c>
      <c r="B290" s="35" t="s">
        <v>817</v>
      </c>
    </row>
    <row r="291" spans="1:2" x14ac:dyDescent="0.3">
      <c r="A291" s="24" t="s">
        <v>402</v>
      </c>
      <c r="B291" s="34" t="s">
        <v>818</v>
      </c>
    </row>
    <row r="292" spans="1:2" x14ac:dyDescent="0.3">
      <c r="A292" s="24" t="s">
        <v>403</v>
      </c>
      <c r="B292" s="34" t="s">
        <v>819</v>
      </c>
    </row>
    <row r="293" spans="1:2" x14ac:dyDescent="0.3">
      <c r="A293" s="24" t="s">
        <v>404</v>
      </c>
      <c r="B293" s="34" t="s">
        <v>820</v>
      </c>
    </row>
    <row r="294" spans="1:2" x14ac:dyDescent="0.3">
      <c r="A294" s="24" t="s">
        <v>405</v>
      </c>
      <c r="B294" s="34" t="s">
        <v>821</v>
      </c>
    </row>
    <row r="295" spans="1:2" x14ac:dyDescent="0.3">
      <c r="A295" s="24" t="s">
        <v>406</v>
      </c>
      <c r="B295" s="34" t="s">
        <v>822</v>
      </c>
    </row>
    <row r="296" spans="1:2" x14ac:dyDescent="0.3">
      <c r="A296" s="24" t="s">
        <v>407</v>
      </c>
      <c r="B296" s="34" t="s">
        <v>823</v>
      </c>
    </row>
    <row r="297" spans="1:2" x14ac:dyDescent="0.3">
      <c r="A297" s="24" t="s">
        <v>408</v>
      </c>
      <c r="B297" s="34" t="s">
        <v>824</v>
      </c>
    </row>
    <row r="298" spans="1:2" x14ac:dyDescent="0.3">
      <c r="A298" s="24" t="s">
        <v>409</v>
      </c>
      <c r="B298" s="35" t="s">
        <v>825</v>
      </c>
    </row>
    <row r="299" spans="1:2" x14ac:dyDescent="0.3">
      <c r="A299" s="24" t="s">
        <v>410</v>
      </c>
      <c r="B299" s="34" t="s">
        <v>190</v>
      </c>
    </row>
    <row r="300" spans="1:2" x14ac:dyDescent="0.3">
      <c r="A300" s="24" t="s">
        <v>411</v>
      </c>
      <c r="B300" s="34" t="s">
        <v>826</v>
      </c>
    </row>
    <row r="301" spans="1:2" x14ac:dyDescent="0.3">
      <c r="A301" s="24" t="s">
        <v>412</v>
      </c>
      <c r="B301" s="34" t="s">
        <v>827</v>
      </c>
    </row>
    <row r="302" spans="1:2" x14ac:dyDescent="0.3">
      <c r="A302" s="24" t="s">
        <v>413</v>
      </c>
      <c r="B302" s="35" t="s">
        <v>828</v>
      </c>
    </row>
    <row r="303" spans="1:2" x14ac:dyDescent="0.3">
      <c r="A303" s="24" t="s">
        <v>414</v>
      </c>
      <c r="B303" s="35" t="s">
        <v>829</v>
      </c>
    </row>
    <row r="304" spans="1:2" x14ac:dyDescent="0.3">
      <c r="A304" s="24" t="s">
        <v>415</v>
      </c>
      <c r="B304" s="35" t="s">
        <v>124</v>
      </c>
    </row>
    <row r="305" spans="1:2" x14ac:dyDescent="0.3">
      <c r="A305" s="24" t="s">
        <v>416</v>
      </c>
      <c r="B305" s="34" t="s">
        <v>830</v>
      </c>
    </row>
    <row r="306" spans="1:2" x14ac:dyDescent="0.3">
      <c r="A306" s="24" t="s">
        <v>417</v>
      </c>
      <c r="B306" s="34" t="s">
        <v>831</v>
      </c>
    </row>
    <row r="307" spans="1:2" x14ac:dyDescent="0.3">
      <c r="A307" s="24" t="s">
        <v>418</v>
      </c>
      <c r="B307" s="35" t="s">
        <v>832</v>
      </c>
    </row>
    <row r="308" spans="1:2" x14ac:dyDescent="0.3">
      <c r="A308" s="24" t="s">
        <v>419</v>
      </c>
      <c r="B308" s="35" t="s">
        <v>833</v>
      </c>
    </row>
    <row r="309" spans="1:2" x14ac:dyDescent="0.3">
      <c r="A309" s="24" t="s">
        <v>420</v>
      </c>
      <c r="B309" s="34" t="s">
        <v>421</v>
      </c>
    </row>
    <row r="310" spans="1:2" x14ac:dyDescent="0.3">
      <c r="A310" s="24" t="s">
        <v>422</v>
      </c>
      <c r="B310" s="34" t="s">
        <v>834</v>
      </c>
    </row>
    <row r="311" spans="1:2" x14ac:dyDescent="0.3">
      <c r="A311" s="24" t="s">
        <v>423</v>
      </c>
      <c r="B311" s="34" t="s">
        <v>835</v>
      </c>
    </row>
    <row r="312" spans="1:2" x14ac:dyDescent="0.3">
      <c r="A312" s="24" t="s">
        <v>424</v>
      </c>
      <c r="B312" s="34" t="s">
        <v>836</v>
      </c>
    </row>
    <row r="313" spans="1:2" x14ac:dyDescent="0.3">
      <c r="A313" s="24" t="s">
        <v>425</v>
      </c>
      <c r="B313" s="34" t="s">
        <v>837</v>
      </c>
    </row>
    <row r="314" spans="1:2" x14ac:dyDescent="0.3">
      <c r="A314" s="24" t="s">
        <v>426</v>
      </c>
      <c r="B314" s="34" t="s">
        <v>838</v>
      </c>
    </row>
    <row r="315" spans="1:2" x14ac:dyDescent="0.3">
      <c r="A315" s="24" t="s">
        <v>427</v>
      </c>
      <c r="B315" s="34" t="s">
        <v>839</v>
      </c>
    </row>
    <row r="316" spans="1:2" x14ac:dyDescent="0.3">
      <c r="A316" s="24" t="s">
        <v>428</v>
      </c>
      <c r="B316" s="35" t="s">
        <v>840</v>
      </c>
    </row>
    <row r="317" spans="1:2" x14ac:dyDescent="0.3">
      <c r="A317" s="24" t="s">
        <v>429</v>
      </c>
      <c r="B317" s="34" t="s">
        <v>190</v>
      </c>
    </row>
    <row r="318" spans="1:2" x14ac:dyDescent="0.3">
      <c r="A318" s="24" t="s">
        <v>430</v>
      </c>
      <c r="B318" s="40" t="s">
        <v>841</v>
      </c>
    </row>
    <row r="319" spans="1:2" x14ac:dyDescent="0.3">
      <c r="A319" s="24" t="s">
        <v>431</v>
      </c>
      <c r="B319" s="34" t="s">
        <v>842</v>
      </c>
    </row>
    <row r="320" spans="1:2" x14ac:dyDescent="0.3">
      <c r="A320" s="24" t="s">
        <v>432</v>
      </c>
      <c r="B320" s="34" t="s">
        <v>843</v>
      </c>
    </row>
    <row r="321" spans="1:2" x14ac:dyDescent="0.3">
      <c r="A321" s="24" t="s">
        <v>433</v>
      </c>
      <c r="B321" s="35" t="s">
        <v>844</v>
      </c>
    </row>
    <row r="322" spans="1:2" x14ac:dyDescent="0.3">
      <c r="A322" s="24" t="s">
        <v>434</v>
      </c>
      <c r="B322" s="35" t="s">
        <v>190</v>
      </c>
    </row>
    <row r="323" spans="1:2" x14ac:dyDescent="0.3">
      <c r="A323" s="24" t="s">
        <v>435</v>
      </c>
      <c r="B323" s="34" t="s">
        <v>845</v>
      </c>
    </row>
    <row r="324" spans="1:2" x14ac:dyDescent="0.3">
      <c r="A324" s="24" t="s">
        <v>437</v>
      </c>
      <c r="B324" s="34" t="s">
        <v>846</v>
      </c>
    </row>
    <row r="325" spans="1:2" x14ac:dyDescent="0.3">
      <c r="A325" s="24" t="s">
        <v>439</v>
      </c>
      <c r="B325" s="34" t="s">
        <v>847</v>
      </c>
    </row>
    <row r="326" spans="1:2" x14ac:dyDescent="0.3">
      <c r="A326" s="25" t="s">
        <v>440</v>
      </c>
      <c r="B326" s="34" t="s">
        <v>848</v>
      </c>
    </row>
    <row r="327" spans="1:2" x14ac:dyDescent="0.3">
      <c r="A327" s="24" t="s">
        <v>441</v>
      </c>
      <c r="B327" s="35" t="s">
        <v>849</v>
      </c>
    </row>
    <row r="328" spans="1:2" x14ac:dyDescent="0.3">
      <c r="A328" s="24" t="s">
        <v>442</v>
      </c>
      <c r="B328" s="35" t="s">
        <v>850</v>
      </c>
    </row>
    <row r="329" spans="1:2" x14ac:dyDescent="0.3">
      <c r="A329" s="24" t="s">
        <v>443</v>
      </c>
      <c r="B329" s="34" t="s">
        <v>851</v>
      </c>
    </row>
    <row r="330" spans="1:2" x14ac:dyDescent="0.3">
      <c r="A330" s="24" t="s">
        <v>444</v>
      </c>
      <c r="B330" s="34" t="s">
        <v>852</v>
      </c>
    </row>
    <row r="331" spans="1:2" x14ac:dyDescent="0.3">
      <c r="A331" s="25" t="s">
        <v>445</v>
      </c>
      <c r="B331" s="34" t="s">
        <v>853</v>
      </c>
    </row>
    <row r="332" spans="1:2" x14ac:dyDescent="0.3">
      <c r="A332" s="24" t="s">
        <v>446</v>
      </c>
      <c r="B332" s="34" t="s">
        <v>854</v>
      </c>
    </row>
    <row r="333" spans="1:2" x14ac:dyDescent="0.3">
      <c r="A333" s="24" t="s">
        <v>447</v>
      </c>
      <c r="B333" s="35" t="s">
        <v>855</v>
      </c>
    </row>
    <row r="334" spans="1:2" x14ac:dyDescent="0.3">
      <c r="A334" s="24" t="s">
        <v>448</v>
      </c>
      <c r="B334" s="35" t="s">
        <v>856</v>
      </c>
    </row>
    <row r="335" spans="1:2" x14ac:dyDescent="0.3">
      <c r="A335" s="24" t="s">
        <v>449</v>
      </c>
      <c r="B335" s="34" t="s">
        <v>857</v>
      </c>
    </row>
    <row r="336" spans="1:2" x14ac:dyDescent="0.3">
      <c r="A336" s="24" t="s">
        <v>450</v>
      </c>
      <c r="B336" s="35" t="s">
        <v>858</v>
      </c>
    </row>
    <row r="337" spans="1:2" x14ac:dyDescent="0.3">
      <c r="A337" s="24" t="s">
        <v>451</v>
      </c>
      <c r="B337" s="35" t="s">
        <v>859</v>
      </c>
    </row>
    <row r="338" spans="1:2" x14ac:dyDescent="0.3">
      <c r="A338" s="25" t="s">
        <v>452</v>
      </c>
      <c r="B338" s="34" t="s">
        <v>860</v>
      </c>
    </row>
    <row r="339" spans="1:2" x14ac:dyDescent="0.3">
      <c r="A339" s="25" t="s">
        <v>453</v>
      </c>
      <c r="B339" s="34" t="s">
        <v>861</v>
      </c>
    </row>
    <row r="340" spans="1:2" x14ac:dyDescent="0.3">
      <c r="A340" s="25" t="s">
        <v>454</v>
      </c>
      <c r="B340" s="34" t="s">
        <v>862</v>
      </c>
    </row>
    <row r="341" spans="1:2" x14ac:dyDescent="0.3">
      <c r="A341" s="25" t="s">
        <v>455</v>
      </c>
      <c r="B341" s="35" t="s">
        <v>863</v>
      </c>
    </row>
    <row r="342" spans="1:2" x14ac:dyDescent="0.3">
      <c r="A342" s="25" t="s">
        <v>456</v>
      </c>
      <c r="B342" s="35" t="s">
        <v>864</v>
      </c>
    </row>
    <row r="343" spans="1:2" x14ac:dyDescent="0.3">
      <c r="A343" s="25" t="s">
        <v>457</v>
      </c>
      <c r="B343" s="34" t="s">
        <v>865</v>
      </c>
    </row>
    <row r="344" spans="1:2" x14ac:dyDescent="0.3">
      <c r="A344" s="25" t="s">
        <v>458</v>
      </c>
      <c r="B344" s="34" t="s">
        <v>866</v>
      </c>
    </row>
    <row r="345" spans="1:2" x14ac:dyDescent="0.3">
      <c r="A345" s="24" t="s">
        <v>459</v>
      </c>
      <c r="B345" s="34" t="s">
        <v>867</v>
      </c>
    </row>
    <row r="346" spans="1:2" s="26" customFormat="1" x14ac:dyDescent="0.3">
      <c r="A346" s="24" t="s">
        <v>460</v>
      </c>
      <c r="B346" s="34" t="s">
        <v>868</v>
      </c>
    </row>
    <row r="347" spans="1:2" x14ac:dyDescent="0.3">
      <c r="A347" s="24" t="s">
        <v>462</v>
      </c>
      <c r="B347" s="34" t="s">
        <v>869</v>
      </c>
    </row>
    <row r="348" spans="1:2" x14ac:dyDescent="0.3">
      <c r="A348" s="24" t="s">
        <v>463</v>
      </c>
      <c r="B348" s="34" t="s">
        <v>870</v>
      </c>
    </row>
    <row r="349" spans="1:2" x14ac:dyDescent="0.3">
      <c r="A349" s="24" t="s">
        <v>464</v>
      </c>
      <c r="B349" s="34" t="s">
        <v>871</v>
      </c>
    </row>
    <row r="350" spans="1:2" x14ac:dyDescent="0.3">
      <c r="A350" s="24" t="s">
        <v>465</v>
      </c>
      <c r="B350" s="34" t="s">
        <v>872</v>
      </c>
    </row>
    <row r="351" spans="1:2" x14ac:dyDescent="0.3">
      <c r="A351" s="24" t="s">
        <v>466</v>
      </c>
      <c r="B351" s="34" t="s">
        <v>873</v>
      </c>
    </row>
    <row r="352" spans="1:2" x14ac:dyDescent="0.3">
      <c r="A352" s="24" t="s">
        <v>467</v>
      </c>
      <c r="B352" s="34" t="s">
        <v>836</v>
      </c>
    </row>
    <row r="353" spans="1:2" x14ac:dyDescent="0.3">
      <c r="A353" s="24" t="s">
        <v>468</v>
      </c>
      <c r="B353" s="34" t="s">
        <v>874</v>
      </c>
    </row>
    <row r="354" spans="1:2" x14ac:dyDescent="0.3">
      <c r="A354" s="25" t="s">
        <v>470</v>
      </c>
      <c r="B354" s="34" t="s">
        <v>875</v>
      </c>
    </row>
    <row r="355" spans="1:2" x14ac:dyDescent="0.3">
      <c r="A355" s="24" t="s">
        <v>471</v>
      </c>
      <c r="B355" s="34" t="s">
        <v>876</v>
      </c>
    </row>
    <row r="356" spans="1:2" x14ac:dyDescent="0.3">
      <c r="A356" s="24" t="s">
        <v>472</v>
      </c>
      <c r="B356" s="34" t="s">
        <v>877</v>
      </c>
    </row>
    <row r="357" spans="1:2" x14ac:dyDescent="0.3">
      <c r="A357" s="24" t="s">
        <v>473</v>
      </c>
      <c r="B357" s="34" t="s">
        <v>878</v>
      </c>
    </row>
    <row r="358" spans="1:2" x14ac:dyDescent="0.3">
      <c r="A358" s="24" t="s">
        <v>474</v>
      </c>
      <c r="B358" s="34" t="s">
        <v>879</v>
      </c>
    </row>
    <row r="359" spans="1:2" x14ac:dyDescent="0.3">
      <c r="A359" s="24" t="s">
        <v>475</v>
      </c>
      <c r="B359" s="34" t="s">
        <v>880</v>
      </c>
    </row>
    <row r="360" spans="1:2" x14ac:dyDescent="0.3">
      <c r="A360" s="24" t="s">
        <v>476</v>
      </c>
      <c r="B360" s="34" t="s">
        <v>881</v>
      </c>
    </row>
    <row r="361" spans="1:2" x14ac:dyDescent="0.3">
      <c r="A361" s="24" t="s">
        <v>477</v>
      </c>
      <c r="B361" s="34" t="s">
        <v>882</v>
      </c>
    </row>
    <row r="362" spans="1:2" x14ac:dyDescent="0.3">
      <c r="A362" s="24" t="s">
        <v>478</v>
      </c>
      <c r="B362" s="34" t="s">
        <v>883</v>
      </c>
    </row>
    <row r="363" spans="1:2" x14ac:dyDescent="0.3">
      <c r="A363" s="25" t="s">
        <v>479</v>
      </c>
      <c r="B363" s="34" t="s">
        <v>883</v>
      </c>
    </row>
    <row r="364" spans="1:2" x14ac:dyDescent="0.3">
      <c r="A364" s="24" t="s">
        <v>480</v>
      </c>
      <c r="B364" s="34" t="s">
        <v>884</v>
      </c>
    </row>
    <row r="365" spans="1:2" x14ac:dyDescent="0.3">
      <c r="A365" s="24" t="s">
        <v>481</v>
      </c>
      <c r="B365" s="34" t="s">
        <v>885</v>
      </c>
    </row>
    <row r="366" spans="1:2" x14ac:dyDescent="0.3">
      <c r="A366" s="25" t="s">
        <v>482</v>
      </c>
      <c r="B366" s="34" t="s">
        <v>886</v>
      </c>
    </row>
    <row r="367" spans="1:2" x14ac:dyDescent="0.3">
      <c r="A367" s="24" t="s">
        <v>483</v>
      </c>
      <c r="B367" s="34" t="s">
        <v>887</v>
      </c>
    </row>
    <row r="368" spans="1:2" x14ac:dyDescent="0.3">
      <c r="A368" s="24" t="s">
        <v>484</v>
      </c>
      <c r="B368" s="34" t="s">
        <v>888</v>
      </c>
    </row>
    <row r="369" spans="1:2" x14ac:dyDescent="0.3">
      <c r="A369" s="24" t="s">
        <v>485</v>
      </c>
      <c r="B369" s="34" t="s">
        <v>889</v>
      </c>
    </row>
    <row r="370" spans="1:2" x14ac:dyDescent="0.3">
      <c r="A370" s="25" t="s">
        <v>486</v>
      </c>
      <c r="B370" s="34" t="s">
        <v>890</v>
      </c>
    </row>
    <row r="371" spans="1:2" x14ac:dyDescent="0.3">
      <c r="A371" s="25" t="s">
        <v>487</v>
      </c>
      <c r="B371" s="34" t="s">
        <v>891</v>
      </c>
    </row>
    <row r="372" spans="1:2" x14ac:dyDescent="0.3">
      <c r="A372" s="25" t="s">
        <v>488</v>
      </c>
      <c r="B372" s="34" t="s">
        <v>892</v>
      </c>
    </row>
    <row r="373" spans="1:2" x14ac:dyDescent="0.3">
      <c r="A373" s="25" t="s">
        <v>489</v>
      </c>
      <c r="B373" s="34" t="s">
        <v>893</v>
      </c>
    </row>
    <row r="374" spans="1:2" x14ac:dyDescent="0.3">
      <c r="A374" s="24" t="s">
        <v>490</v>
      </c>
      <c r="B374" s="34" t="s">
        <v>894</v>
      </c>
    </row>
    <row r="375" spans="1:2" x14ac:dyDescent="0.3">
      <c r="A375" s="24" t="s">
        <v>491</v>
      </c>
      <c r="B375" s="34" t="s">
        <v>895</v>
      </c>
    </row>
    <row r="376" spans="1:2" x14ac:dyDescent="0.3">
      <c r="A376" s="25" t="s">
        <v>492</v>
      </c>
      <c r="B376" s="34" t="s">
        <v>896</v>
      </c>
    </row>
    <row r="377" spans="1:2" x14ac:dyDescent="0.3">
      <c r="A377" s="25" t="s">
        <v>493</v>
      </c>
      <c r="B377" s="34" t="s">
        <v>897</v>
      </c>
    </row>
    <row r="378" spans="1:2" x14ac:dyDescent="0.3">
      <c r="A378" s="25" t="s">
        <v>494</v>
      </c>
      <c r="B378" s="34" t="s">
        <v>898</v>
      </c>
    </row>
    <row r="379" spans="1:2" x14ac:dyDescent="0.3">
      <c r="A379" s="25" t="s">
        <v>495</v>
      </c>
      <c r="B379" s="34" t="s">
        <v>899</v>
      </c>
    </row>
    <row r="380" spans="1:2" x14ac:dyDescent="0.3">
      <c r="A380" s="24" t="s">
        <v>496</v>
      </c>
      <c r="B380" s="34" t="s">
        <v>497</v>
      </c>
    </row>
    <row r="381" spans="1:2" x14ac:dyDescent="0.3">
      <c r="A381" s="24" t="s">
        <v>498</v>
      </c>
      <c r="B381" s="34" t="s">
        <v>900</v>
      </c>
    </row>
    <row r="382" spans="1:2" x14ac:dyDescent="0.3">
      <c r="A382" s="24" t="s">
        <v>499</v>
      </c>
      <c r="B382" s="34" t="s">
        <v>901</v>
      </c>
    </row>
    <row r="383" spans="1:2" x14ac:dyDescent="0.3">
      <c r="A383" s="24" t="s">
        <v>500</v>
      </c>
      <c r="B383" s="34" t="s">
        <v>902</v>
      </c>
    </row>
    <row r="384" spans="1:2" x14ac:dyDescent="0.3">
      <c r="A384" s="24" t="s">
        <v>501</v>
      </c>
      <c r="B384" s="34" t="s">
        <v>903</v>
      </c>
    </row>
  </sheetData>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F23650"/>
  <sheetViews>
    <sheetView workbookViewId="0">
      <selection activeCell="A2" sqref="A2"/>
    </sheetView>
  </sheetViews>
  <sheetFormatPr defaultRowHeight="14.4" x14ac:dyDescent="0.3"/>
  <cols>
    <col min="1" max="1" width="34.6640625" style="29" customWidth="1"/>
    <col min="2" max="2" width="16" style="29" customWidth="1"/>
    <col min="3" max="3" width="34" style="29" customWidth="1"/>
    <col min="4" max="4" width="27.5546875" style="29" customWidth="1"/>
    <col min="5" max="5" width="74.44140625" style="29" customWidth="1"/>
    <col min="6" max="6" width="27.5546875" style="29" customWidth="1"/>
  </cols>
  <sheetData>
    <row r="1" spans="1:6" x14ac:dyDescent="0.3">
      <c r="A1" s="29" t="s">
        <v>558</v>
      </c>
      <c r="B1" s="29" t="s">
        <v>559</v>
      </c>
      <c r="C1" s="29" t="s">
        <v>560</v>
      </c>
      <c r="D1" s="29" t="s">
        <v>561</v>
      </c>
      <c r="E1" s="29" t="s">
        <v>562</v>
      </c>
      <c r="F1" s="29" t="s">
        <v>563</v>
      </c>
    </row>
    <row r="2" spans="1:6" x14ac:dyDescent="0.3">
      <c r="A2" s="30" t="s">
        <v>2142</v>
      </c>
      <c r="B2" t="s">
        <v>4435</v>
      </c>
      <c r="C2" t="s">
        <v>2142</v>
      </c>
      <c r="D2" t="s">
        <v>4430</v>
      </c>
      <c r="E2" t="s">
        <v>4436</v>
      </c>
      <c r="F2">
        <v>104</v>
      </c>
    </row>
    <row r="3" spans="1:6" x14ac:dyDescent="0.3">
      <c r="A3" s="31"/>
      <c r="C3" t="s">
        <v>2303</v>
      </c>
      <c r="D3" t="s">
        <v>4437</v>
      </c>
      <c r="E3" t="s">
        <v>4438</v>
      </c>
      <c r="F3">
        <v>102</v>
      </c>
    </row>
    <row r="4" spans="1:6" x14ac:dyDescent="0.3">
      <c r="A4" t="s">
        <v>2307</v>
      </c>
      <c r="B4" t="s">
        <v>4435</v>
      </c>
      <c r="C4" t="s">
        <v>2307</v>
      </c>
      <c r="D4" t="s">
        <v>4430</v>
      </c>
      <c r="E4" t="s">
        <v>4439</v>
      </c>
      <c r="F4">
        <v>94</v>
      </c>
    </row>
    <row r="5" spans="1:6" x14ac:dyDescent="0.3">
      <c r="A5" t="s">
        <v>2146</v>
      </c>
      <c r="B5" t="s">
        <v>4435</v>
      </c>
      <c r="C5" t="s">
        <v>2146</v>
      </c>
      <c r="D5" t="s">
        <v>4430</v>
      </c>
      <c r="E5" t="s">
        <v>4440</v>
      </c>
      <c r="F5">
        <v>118</v>
      </c>
    </row>
    <row r="6" spans="1:6" x14ac:dyDescent="0.3">
      <c r="C6" t="s">
        <v>2901</v>
      </c>
      <c r="D6" t="s">
        <v>4437</v>
      </c>
      <c r="E6" t="s">
        <v>4441</v>
      </c>
      <c r="F6">
        <v>126</v>
      </c>
    </row>
    <row r="7" spans="1:6" x14ac:dyDescent="0.3">
      <c r="C7" t="s">
        <v>2903</v>
      </c>
      <c r="D7" t="s">
        <v>4437</v>
      </c>
      <c r="E7" t="s">
        <v>4441</v>
      </c>
      <c r="F7">
        <v>126</v>
      </c>
    </row>
    <row r="8" spans="1:6" x14ac:dyDescent="0.3">
      <c r="C8" t="s">
        <v>2905</v>
      </c>
      <c r="D8" t="s">
        <v>4437</v>
      </c>
      <c r="E8" t="s">
        <v>4441</v>
      </c>
      <c r="F8">
        <v>126</v>
      </c>
    </row>
    <row r="9" spans="1:6" x14ac:dyDescent="0.3">
      <c r="C9" t="s">
        <v>2299</v>
      </c>
      <c r="D9" t="s">
        <v>4437</v>
      </c>
      <c r="E9" t="s">
        <v>4442</v>
      </c>
      <c r="F9">
        <v>122</v>
      </c>
    </row>
    <row r="10" spans="1:6" x14ac:dyDescent="0.3">
      <c r="A10" t="s">
        <v>2907</v>
      </c>
      <c r="B10" t="s">
        <v>4435</v>
      </c>
      <c r="C10" t="s">
        <v>2907</v>
      </c>
      <c r="D10" t="s">
        <v>4430</v>
      </c>
      <c r="E10" t="s">
        <v>4443</v>
      </c>
      <c r="F10">
        <v>128</v>
      </c>
    </row>
    <row r="11" spans="1:6" x14ac:dyDescent="0.3">
      <c r="A11" t="s">
        <v>2909</v>
      </c>
      <c r="B11" t="s">
        <v>4435</v>
      </c>
      <c r="C11" t="s">
        <v>2909</v>
      </c>
      <c r="D11" t="s">
        <v>4430</v>
      </c>
      <c r="E11" t="s">
        <v>4443</v>
      </c>
      <c r="F11">
        <v>128</v>
      </c>
    </row>
    <row r="12" spans="1:6" x14ac:dyDescent="0.3">
      <c r="A12" t="s">
        <v>2911</v>
      </c>
      <c r="B12" t="s">
        <v>4435</v>
      </c>
      <c r="C12" t="s">
        <v>2911</v>
      </c>
      <c r="D12" t="s">
        <v>4430</v>
      </c>
      <c r="E12" t="s">
        <v>4443</v>
      </c>
      <c r="F12">
        <v>128</v>
      </c>
    </row>
    <row r="13" spans="1:6" x14ac:dyDescent="0.3">
      <c r="A13" t="s">
        <v>2294</v>
      </c>
      <c r="B13" t="s">
        <v>4435</v>
      </c>
      <c r="C13" t="s">
        <v>2294</v>
      </c>
      <c r="D13" t="s">
        <v>4430</v>
      </c>
      <c r="E13" t="s">
        <v>4444</v>
      </c>
      <c r="F13">
        <v>104</v>
      </c>
    </row>
    <row r="14" spans="1:6" x14ac:dyDescent="0.3">
      <c r="C14" t="s">
        <v>2281</v>
      </c>
      <c r="D14" t="s">
        <v>4437</v>
      </c>
      <c r="E14" t="s">
        <v>4445</v>
      </c>
      <c r="F14">
        <v>118</v>
      </c>
    </row>
    <row r="15" spans="1:6" x14ac:dyDescent="0.3">
      <c r="A15" t="s">
        <v>2176</v>
      </c>
      <c r="B15" t="s">
        <v>4435</v>
      </c>
      <c r="C15" t="s">
        <v>2176</v>
      </c>
      <c r="D15" t="s">
        <v>4430</v>
      </c>
      <c r="E15" t="s">
        <v>4446</v>
      </c>
      <c r="F15">
        <v>89</v>
      </c>
    </row>
    <row r="16" spans="1:6" x14ac:dyDescent="0.3">
      <c r="A16" t="s">
        <v>1895</v>
      </c>
      <c r="B16" t="s">
        <v>4435</v>
      </c>
      <c r="C16" t="s">
        <v>1895</v>
      </c>
      <c r="D16" t="s">
        <v>4430</v>
      </c>
      <c r="E16" t="s">
        <v>4447</v>
      </c>
      <c r="F16">
        <v>95</v>
      </c>
    </row>
    <row r="17" spans="1:6" x14ac:dyDescent="0.3">
      <c r="A17" t="s">
        <v>1967</v>
      </c>
      <c r="B17" t="s">
        <v>4435</v>
      </c>
      <c r="C17" t="s">
        <v>1967</v>
      </c>
      <c r="D17" t="s">
        <v>4430</v>
      </c>
      <c r="E17" t="s">
        <v>4448</v>
      </c>
      <c r="F17">
        <v>87</v>
      </c>
    </row>
    <row r="18" spans="1:6" x14ac:dyDescent="0.3">
      <c r="C18" t="s">
        <v>1967</v>
      </c>
      <c r="D18" t="s">
        <v>4449</v>
      </c>
      <c r="E18" t="s">
        <v>4450</v>
      </c>
      <c r="F18">
        <v>41</v>
      </c>
    </row>
    <row r="19" spans="1:6" x14ac:dyDescent="0.3">
      <c r="C19" t="s">
        <v>1992</v>
      </c>
      <c r="D19" t="s">
        <v>4437</v>
      </c>
      <c r="E19" t="s">
        <v>4451</v>
      </c>
      <c r="F19">
        <v>103</v>
      </c>
    </row>
    <row r="20" spans="1:6" x14ac:dyDescent="0.3">
      <c r="A20" t="s">
        <v>1996</v>
      </c>
      <c r="B20" t="s">
        <v>4435</v>
      </c>
      <c r="C20" t="s">
        <v>1996</v>
      </c>
      <c r="D20" t="s">
        <v>4430</v>
      </c>
      <c r="E20" t="s">
        <v>4452</v>
      </c>
      <c r="F20">
        <v>118</v>
      </c>
    </row>
    <row r="21" spans="1:6" x14ac:dyDescent="0.3">
      <c r="A21" t="s">
        <v>1830</v>
      </c>
      <c r="B21" t="s">
        <v>4435</v>
      </c>
      <c r="C21" t="s">
        <v>1830</v>
      </c>
      <c r="D21" t="s">
        <v>4430</v>
      </c>
      <c r="E21" t="s">
        <v>4453</v>
      </c>
      <c r="F21">
        <v>89</v>
      </c>
    </row>
    <row r="22" spans="1:6" x14ac:dyDescent="0.3">
      <c r="C22" t="s">
        <v>1472</v>
      </c>
      <c r="D22" t="s">
        <v>4435</v>
      </c>
      <c r="E22" t="s">
        <v>4454</v>
      </c>
      <c r="F22">
        <v>32</v>
      </c>
    </row>
    <row r="23" spans="1:6" x14ac:dyDescent="0.3">
      <c r="C23" t="s">
        <v>1472</v>
      </c>
      <c r="D23" t="s">
        <v>4455</v>
      </c>
      <c r="E23" t="s">
        <v>4456</v>
      </c>
      <c r="F23">
        <v>38</v>
      </c>
    </row>
    <row r="24" spans="1:6" x14ac:dyDescent="0.3">
      <c r="C24" t="s">
        <v>2799</v>
      </c>
      <c r="D24" t="s">
        <v>4457</v>
      </c>
      <c r="E24" t="s">
        <v>4458</v>
      </c>
      <c r="F24">
        <v>64</v>
      </c>
    </row>
    <row r="25" spans="1:6" x14ac:dyDescent="0.3">
      <c r="C25" t="s">
        <v>2801</v>
      </c>
      <c r="D25" t="s">
        <v>4457</v>
      </c>
      <c r="E25" t="s">
        <v>4458</v>
      </c>
      <c r="F25">
        <v>64</v>
      </c>
    </row>
    <row r="26" spans="1:6" x14ac:dyDescent="0.3">
      <c r="C26" t="s">
        <v>2803</v>
      </c>
      <c r="D26" t="s">
        <v>4457</v>
      </c>
      <c r="E26" t="s">
        <v>4458</v>
      </c>
      <c r="F26">
        <v>64</v>
      </c>
    </row>
    <row r="27" spans="1:6" x14ac:dyDescent="0.3">
      <c r="C27" t="s">
        <v>2805</v>
      </c>
      <c r="D27" t="s">
        <v>4457</v>
      </c>
      <c r="E27" t="s">
        <v>4458</v>
      </c>
      <c r="F27">
        <v>64</v>
      </c>
    </row>
    <row r="28" spans="1:6" x14ac:dyDescent="0.3">
      <c r="C28" t="s">
        <v>2807</v>
      </c>
      <c r="D28" t="s">
        <v>4457</v>
      </c>
      <c r="E28" t="s">
        <v>4458</v>
      </c>
      <c r="F28">
        <v>64</v>
      </c>
    </row>
    <row r="29" spans="1:6" x14ac:dyDescent="0.3">
      <c r="C29" t="s">
        <v>2273</v>
      </c>
      <c r="D29" t="s">
        <v>4449</v>
      </c>
      <c r="E29" t="s">
        <v>4459</v>
      </c>
      <c r="F29">
        <v>70</v>
      </c>
    </row>
    <row r="30" spans="1:6" x14ac:dyDescent="0.3">
      <c r="A30" t="s">
        <v>2277</v>
      </c>
      <c r="B30" t="s">
        <v>4435</v>
      </c>
      <c r="C30" t="s">
        <v>2277</v>
      </c>
      <c r="D30" t="s">
        <v>4430</v>
      </c>
      <c r="E30" t="s">
        <v>4460</v>
      </c>
      <c r="F30">
        <v>116</v>
      </c>
    </row>
    <row r="31" spans="1:6" x14ac:dyDescent="0.3">
      <c r="C31" t="s">
        <v>1956</v>
      </c>
      <c r="D31" t="s">
        <v>4437</v>
      </c>
      <c r="E31" t="s">
        <v>4461</v>
      </c>
      <c r="F31">
        <v>99</v>
      </c>
    </row>
    <row r="32" spans="1:6" x14ac:dyDescent="0.3">
      <c r="A32" t="s">
        <v>1960</v>
      </c>
      <c r="B32" t="s">
        <v>4435</v>
      </c>
      <c r="C32" t="s">
        <v>1960</v>
      </c>
      <c r="D32" t="s">
        <v>4430</v>
      </c>
      <c r="E32" t="s">
        <v>4462</v>
      </c>
      <c r="F32">
        <v>107</v>
      </c>
    </row>
    <row r="33" spans="1:6" x14ac:dyDescent="0.3">
      <c r="A33" t="s">
        <v>1781</v>
      </c>
      <c r="B33" t="s">
        <v>4435</v>
      </c>
      <c r="C33" t="s">
        <v>1781</v>
      </c>
      <c r="D33" t="s">
        <v>4430</v>
      </c>
      <c r="E33" t="s">
        <v>4463</v>
      </c>
      <c r="F33">
        <v>95</v>
      </c>
    </row>
    <row r="34" spans="1:6" x14ac:dyDescent="0.3">
      <c r="C34" t="s">
        <v>1781</v>
      </c>
      <c r="D34" t="s">
        <v>4457</v>
      </c>
      <c r="E34" t="s">
        <v>4464</v>
      </c>
      <c r="F34">
        <v>50</v>
      </c>
    </row>
    <row r="35" spans="1:6" x14ac:dyDescent="0.3">
      <c r="A35" t="s">
        <v>2268</v>
      </c>
      <c r="B35" t="s">
        <v>4435</v>
      </c>
      <c r="C35" t="s">
        <v>2268</v>
      </c>
      <c r="D35" t="s">
        <v>4430</v>
      </c>
      <c r="E35" t="s">
        <v>4465</v>
      </c>
      <c r="F35">
        <v>87</v>
      </c>
    </row>
    <row r="36" spans="1:6" x14ac:dyDescent="0.3">
      <c r="A36" t="s">
        <v>1761</v>
      </c>
      <c r="B36" t="s">
        <v>4435</v>
      </c>
      <c r="C36" t="s">
        <v>1761</v>
      </c>
      <c r="D36" t="s">
        <v>4430</v>
      </c>
      <c r="E36" t="s">
        <v>4466</v>
      </c>
      <c r="F36">
        <v>97</v>
      </c>
    </row>
    <row r="37" spans="1:6" x14ac:dyDescent="0.3">
      <c r="C37" t="s">
        <v>1761</v>
      </c>
      <c r="D37" t="s">
        <v>4449</v>
      </c>
      <c r="E37" t="s">
        <v>4467</v>
      </c>
      <c r="F37">
        <v>51</v>
      </c>
    </row>
    <row r="38" spans="1:6" x14ac:dyDescent="0.3">
      <c r="C38" t="s">
        <v>1756</v>
      </c>
      <c r="D38" t="s">
        <v>4449</v>
      </c>
      <c r="E38" t="s">
        <v>4468</v>
      </c>
      <c r="F38">
        <v>38</v>
      </c>
    </row>
    <row r="39" spans="1:6" x14ac:dyDescent="0.3">
      <c r="A39" t="s">
        <v>159</v>
      </c>
      <c r="B39" t="s">
        <v>4435</v>
      </c>
      <c r="C39" t="s">
        <v>159</v>
      </c>
      <c r="D39" t="s">
        <v>4430</v>
      </c>
      <c r="E39" t="s">
        <v>4469</v>
      </c>
      <c r="F39">
        <v>88</v>
      </c>
    </row>
    <row r="40" spans="1:6" x14ac:dyDescent="0.3">
      <c r="C40" t="s">
        <v>2263</v>
      </c>
      <c r="D40" t="s">
        <v>4449</v>
      </c>
      <c r="E40" t="s">
        <v>4470</v>
      </c>
      <c r="F40">
        <v>61</v>
      </c>
    </row>
    <row r="41" spans="1:6" x14ac:dyDescent="0.3">
      <c r="A41" t="s">
        <v>1738</v>
      </c>
      <c r="B41" t="s">
        <v>4435</v>
      </c>
      <c r="C41" t="s">
        <v>1738</v>
      </c>
      <c r="D41" t="s">
        <v>4430</v>
      </c>
      <c r="E41" t="s">
        <v>4471</v>
      </c>
      <c r="F41">
        <v>91</v>
      </c>
    </row>
    <row r="42" spans="1:6" x14ac:dyDescent="0.3">
      <c r="A42" t="s">
        <v>1835</v>
      </c>
      <c r="B42" t="s">
        <v>4435</v>
      </c>
      <c r="C42" t="s">
        <v>1835</v>
      </c>
      <c r="D42" t="s">
        <v>4430</v>
      </c>
      <c r="E42" t="s">
        <v>4472</v>
      </c>
      <c r="F42">
        <v>85</v>
      </c>
    </row>
    <row r="43" spans="1:6" x14ac:dyDescent="0.3">
      <c r="A43" t="s">
        <v>953</v>
      </c>
      <c r="B43" t="s">
        <v>4435</v>
      </c>
      <c r="C43" t="s">
        <v>953</v>
      </c>
      <c r="D43" t="s">
        <v>4430</v>
      </c>
      <c r="E43" t="s">
        <v>4473</v>
      </c>
      <c r="F43">
        <v>83</v>
      </c>
    </row>
    <row r="44" spans="1:6" x14ac:dyDescent="0.3">
      <c r="A44" t="s">
        <v>2871</v>
      </c>
      <c r="B44" t="s">
        <v>4435</v>
      </c>
      <c r="C44" t="s">
        <v>2871</v>
      </c>
      <c r="D44" t="s">
        <v>4430</v>
      </c>
      <c r="E44" t="s">
        <v>4474</v>
      </c>
      <c r="F44">
        <v>88</v>
      </c>
    </row>
    <row r="45" spans="1:6" x14ac:dyDescent="0.3">
      <c r="C45" t="s">
        <v>2871</v>
      </c>
      <c r="D45" t="s">
        <v>4449</v>
      </c>
      <c r="E45" t="s">
        <v>4475</v>
      </c>
      <c r="F45">
        <v>42</v>
      </c>
    </row>
    <row r="46" spans="1:6" x14ac:dyDescent="0.3">
      <c r="A46" t="s">
        <v>2873</v>
      </c>
      <c r="B46" t="s">
        <v>4435</v>
      </c>
      <c r="C46" t="s">
        <v>2873</v>
      </c>
      <c r="D46" t="s">
        <v>4430</v>
      </c>
      <c r="E46" t="s">
        <v>4474</v>
      </c>
      <c r="F46">
        <v>88</v>
      </c>
    </row>
    <row r="47" spans="1:6" x14ac:dyDescent="0.3">
      <c r="C47" t="s">
        <v>2873</v>
      </c>
      <c r="D47" t="s">
        <v>4449</v>
      </c>
      <c r="E47" t="s">
        <v>4475</v>
      </c>
      <c r="F47">
        <v>42</v>
      </c>
    </row>
    <row r="48" spans="1:6" x14ac:dyDescent="0.3">
      <c r="A48" t="s">
        <v>2875</v>
      </c>
      <c r="B48" t="s">
        <v>4435</v>
      </c>
      <c r="C48" t="s">
        <v>2875</v>
      </c>
      <c r="D48" t="s">
        <v>4430</v>
      </c>
      <c r="E48" t="s">
        <v>4474</v>
      </c>
      <c r="F48">
        <v>88</v>
      </c>
    </row>
    <row r="49" spans="1:6" x14ac:dyDescent="0.3">
      <c r="C49" t="s">
        <v>2875</v>
      </c>
      <c r="D49" t="s">
        <v>4449</v>
      </c>
      <c r="E49" t="s">
        <v>4475</v>
      </c>
      <c r="F49">
        <v>42</v>
      </c>
    </row>
    <row r="50" spans="1:6" x14ac:dyDescent="0.3">
      <c r="A50" t="s">
        <v>2877</v>
      </c>
      <c r="B50" t="s">
        <v>4435</v>
      </c>
      <c r="C50" t="s">
        <v>2877</v>
      </c>
      <c r="D50" t="s">
        <v>4430</v>
      </c>
      <c r="E50" t="s">
        <v>4474</v>
      </c>
      <c r="F50">
        <v>88</v>
      </c>
    </row>
    <row r="51" spans="1:6" x14ac:dyDescent="0.3">
      <c r="C51" t="s">
        <v>2877</v>
      </c>
      <c r="D51" t="s">
        <v>4449</v>
      </c>
      <c r="E51" t="s">
        <v>4475</v>
      </c>
      <c r="F51">
        <v>42</v>
      </c>
    </row>
    <row r="52" spans="1:6" x14ac:dyDescent="0.3">
      <c r="A52" t="s">
        <v>2879</v>
      </c>
      <c r="B52" t="s">
        <v>4435</v>
      </c>
      <c r="C52" t="s">
        <v>2879</v>
      </c>
      <c r="D52" t="s">
        <v>4430</v>
      </c>
      <c r="E52" t="s">
        <v>4474</v>
      </c>
      <c r="F52">
        <v>88</v>
      </c>
    </row>
    <row r="53" spans="1:6" x14ac:dyDescent="0.3">
      <c r="C53" t="s">
        <v>2879</v>
      </c>
      <c r="D53" t="s">
        <v>4449</v>
      </c>
      <c r="E53" t="s">
        <v>4475</v>
      </c>
      <c r="F53">
        <v>42</v>
      </c>
    </row>
    <row r="54" spans="1:6" x14ac:dyDescent="0.3">
      <c r="C54" t="s">
        <v>2256</v>
      </c>
      <c r="D54" t="s">
        <v>4437</v>
      </c>
      <c r="E54" t="s">
        <v>4476</v>
      </c>
      <c r="F54">
        <v>120</v>
      </c>
    </row>
    <row r="55" spans="1:6" x14ac:dyDescent="0.3">
      <c r="A55" t="s">
        <v>2259</v>
      </c>
      <c r="B55" t="s">
        <v>4435</v>
      </c>
      <c r="C55" t="s">
        <v>2259</v>
      </c>
      <c r="D55" t="s">
        <v>4430</v>
      </c>
      <c r="E55" t="s">
        <v>4477</v>
      </c>
      <c r="F55">
        <v>128</v>
      </c>
    </row>
    <row r="56" spans="1:6" x14ac:dyDescent="0.3">
      <c r="C56" t="s">
        <v>2080</v>
      </c>
      <c r="D56" t="s">
        <v>4437</v>
      </c>
      <c r="E56" t="s">
        <v>4478</v>
      </c>
      <c r="F56">
        <v>107</v>
      </c>
    </row>
    <row r="57" spans="1:6" x14ac:dyDescent="0.3">
      <c r="A57" t="s">
        <v>2083</v>
      </c>
      <c r="B57" t="s">
        <v>4435</v>
      </c>
      <c r="C57" t="s">
        <v>2083</v>
      </c>
      <c r="D57" t="s">
        <v>4430</v>
      </c>
      <c r="E57" t="s">
        <v>4479</v>
      </c>
      <c r="F57">
        <v>144</v>
      </c>
    </row>
    <row r="58" spans="1:6" x14ac:dyDescent="0.3">
      <c r="C58" t="s">
        <v>2138</v>
      </c>
      <c r="D58" t="s">
        <v>4480</v>
      </c>
      <c r="E58" t="s">
        <v>4481</v>
      </c>
      <c r="F58">
        <v>62</v>
      </c>
    </row>
    <row r="59" spans="1:6" x14ac:dyDescent="0.3">
      <c r="C59" t="s">
        <v>2131</v>
      </c>
      <c r="D59" t="s">
        <v>4437</v>
      </c>
      <c r="E59" t="s">
        <v>4482</v>
      </c>
      <c r="F59">
        <v>108</v>
      </c>
    </row>
    <row r="60" spans="1:6" x14ac:dyDescent="0.3">
      <c r="A60" t="s">
        <v>2135</v>
      </c>
      <c r="B60" t="s">
        <v>4435</v>
      </c>
      <c r="C60" t="s">
        <v>2135</v>
      </c>
      <c r="D60" t="s">
        <v>4430</v>
      </c>
      <c r="E60" t="s">
        <v>4483</v>
      </c>
      <c r="F60">
        <v>120</v>
      </c>
    </row>
    <row r="61" spans="1:6" x14ac:dyDescent="0.3">
      <c r="A61" t="s">
        <v>1930</v>
      </c>
      <c r="B61" t="s">
        <v>4435</v>
      </c>
      <c r="C61" t="s">
        <v>1930</v>
      </c>
      <c r="D61" t="s">
        <v>4430</v>
      </c>
      <c r="E61" t="s">
        <v>4484</v>
      </c>
      <c r="F61">
        <v>86</v>
      </c>
    </row>
    <row r="62" spans="1:6" x14ac:dyDescent="0.3">
      <c r="C62" t="s">
        <v>1930</v>
      </c>
      <c r="D62" t="s">
        <v>4455</v>
      </c>
      <c r="E62" t="s">
        <v>4485</v>
      </c>
      <c r="F62">
        <v>41</v>
      </c>
    </row>
    <row r="63" spans="1:6" x14ac:dyDescent="0.3">
      <c r="A63" t="s">
        <v>1721</v>
      </c>
      <c r="B63" t="s">
        <v>4435</v>
      </c>
      <c r="C63" t="s">
        <v>1721</v>
      </c>
      <c r="D63" t="s">
        <v>4430</v>
      </c>
      <c r="E63" t="s">
        <v>4486</v>
      </c>
      <c r="F63">
        <v>157</v>
      </c>
    </row>
    <row r="64" spans="1:6" x14ac:dyDescent="0.3">
      <c r="A64" t="s">
        <v>2855</v>
      </c>
      <c r="B64" t="s">
        <v>4435</v>
      </c>
      <c r="C64" t="s">
        <v>2855</v>
      </c>
      <c r="D64" t="s">
        <v>4430</v>
      </c>
      <c r="E64" t="s">
        <v>4487</v>
      </c>
      <c r="F64">
        <v>159</v>
      </c>
    </row>
    <row r="65" spans="1:6" x14ac:dyDescent="0.3">
      <c r="A65" t="s">
        <v>2857</v>
      </c>
      <c r="B65" t="s">
        <v>4435</v>
      </c>
      <c r="C65" t="s">
        <v>2857</v>
      </c>
      <c r="D65" t="s">
        <v>4430</v>
      </c>
      <c r="E65" t="s">
        <v>4487</v>
      </c>
      <c r="F65">
        <v>159</v>
      </c>
    </row>
    <row r="66" spans="1:6" x14ac:dyDescent="0.3">
      <c r="A66" t="s">
        <v>2859</v>
      </c>
      <c r="B66" t="s">
        <v>4435</v>
      </c>
      <c r="C66" t="s">
        <v>2859</v>
      </c>
      <c r="D66" t="s">
        <v>4430</v>
      </c>
      <c r="E66" t="s">
        <v>4487</v>
      </c>
      <c r="F66">
        <v>159</v>
      </c>
    </row>
    <row r="67" spans="1:6" x14ac:dyDescent="0.3">
      <c r="A67" t="s">
        <v>2861</v>
      </c>
      <c r="B67" t="s">
        <v>4435</v>
      </c>
      <c r="C67" t="s">
        <v>2861</v>
      </c>
      <c r="D67" t="s">
        <v>4430</v>
      </c>
      <c r="E67" t="s">
        <v>4487</v>
      </c>
      <c r="F67">
        <v>159</v>
      </c>
    </row>
    <row r="68" spans="1:6" x14ac:dyDescent="0.3">
      <c r="A68" t="s">
        <v>2863</v>
      </c>
      <c r="B68" t="s">
        <v>4435</v>
      </c>
      <c r="C68" t="s">
        <v>2863</v>
      </c>
      <c r="D68" t="s">
        <v>4430</v>
      </c>
      <c r="E68" t="s">
        <v>4487</v>
      </c>
      <c r="F68">
        <v>159</v>
      </c>
    </row>
    <row r="69" spans="1:6" x14ac:dyDescent="0.3">
      <c r="A69" t="s">
        <v>2865</v>
      </c>
      <c r="B69" t="s">
        <v>4435</v>
      </c>
      <c r="C69" t="s">
        <v>2865</v>
      </c>
      <c r="D69" t="s">
        <v>4430</v>
      </c>
      <c r="E69" t="s">
        <v>4487</v>
      </c>
      <c r="F69">
        <v>159</v>
      </c>
    </row>
    <row r="70" spans="1:6" x14ac:dyDescent="0.3">
      <c r="A70" t="s">
        <v>2867</v>
      </c>
      <c r="B70" t="s">
        <v>4435</v>
      </c>
      <c r="C70" t="s">
        <v>2867</v>
      </c>
      <c r="D70" t="s">
        <v>4430</v>
      </c>
      <c r="E70" t="s">
        <v>4487</v>
      </c>
      <c r="F70">
        <v>159</v>
      </c>
    </row>
    <row r="71" spans="1:6" x14ac:dyDescent="0.3">
      <c r="A71" t="s">
        <v>2869</v>
      </c>
      <c r="B71" t="s">
        <v>4435</v>
      </c>
      <c r="C71" t="s">
        <v>2869</v>
      </c>
      <c r="D71" t="s">
        <v>4430</v>
      </c>
      <c r="E71" t="s">
        <v>4487</v>
      </c>
      <c r="F71">
        <v>159</v>
      </c>
    </row>
    <row r="72" spans="1:6" x14ac:dyDescent="0.3">
      <c r="A72" t="s">
        <v>2839</v>
      </c>
      <c r="B72" t="s">
        <v>4435</v>
      </c>
      <c r="C72" t="s">
        <v>2839</v>
      </c>
      <c r="D72" t="s">
        <v>4430</v>
      </c>
      <c r="E72" t="s">
        <v>4488</v>
      </c>
      <c r="F72">
        <v>159</v>
      </c>
    </row>
    <row r="73" spans="1:6" x14ac:dyDescent="0.3">
      <c r="A73" t="s">
        <v>2841</v>
      </c>
      <c r="B73" t="s">
        <v>4435</v>
      </c>
      <c r="C73" t="s">
        <v>2841</v>
      </c>
      <c r="D73" t="s">
        <v>4430</v>
      </c>
      <c r="E73" t="s">
        <v>4488</v>
      </c>
      <c r="F73">
        <v>159</v>
      </c>
    </row>
    <row r="74" spans="1:6" x14ac:dyDescent="0.3">
      <c r="A74" t="s">
        <v>2843</v>
      </c>
      <c r="B74" t="s">
        <v>4435</v>
      </c>
      <c r="C74" t="s">
        <v>2843</v>
      </c>
      <c r="D74" t="s">
        <v>4430</v>
      </c>
      <c r="E74" t="s">
        <v>4488</v>
      </c>
      <c r="F74">
        <v>159</v>
      </c>
    </row>
    <row r="75" spans="1:6" x14ac:dyDescent="0.3">
      <c r="A75" t="s">
        <v>2845</v>
      </c>
      <c r="B75" t="s">
        <v>4435</v>
      </c>
      <c r="C75" t="s">
        <v>2845</v>
      </c>
      <c r="D75" t="s">
        <v>4430</v>
      </c>
      <c r="E75" t="s">
        <v>4488</v>
      </c>
      <c r="F75">
        <v>159</v>
      </c>
    </row>
    <row r="76" spans="1:6" x14ac:dyDescent="0.3">
      <c r="A76" t="s">
        <v>2847</v>
      </c>
      <c r="B76" t="s">
        <v>4435</v>
      </c>
      <c r="C76" t="s">
        <v>2847</v>
      </c>
      <c r="D76" t="s">
        <v>4430</v>
      </c>
      <c r="E76" t="s">
        <v>4488</v>
      </c>
      <c r="F76">
        <v>159</v>
      </c>
    </row>
    <row r="77" spans="1:6" x14ac:dyDescent="0.3">
      <c r="A77" t="s">
        <v>2849</v>
      </c>
      <c r="B77" t="s">
        <v>4435</v>
      </c>
      <c r="C77" t="s">
        <v>2849</v>
      </c>
      <c r="D77" t="s">
        <v>4430</v>
      </c>
      <c r="E77" t="s">
        <v>4488</v>
      </c>
      <c r="F77">
        <v>159</v>
      </c>
    </row>
    <row r="78" spans="1:6" x14ac:dyDescent="0.3">
      <c r="A78" t="s">
        <v>2851</v>
      </c>
      <c r="B78" t="s">
        <v>4435</v>
      </c>
      <c r="C78" t="s">
        <v>2851</v>
      </c>
      <c r="D78" t="s">
        <v>4430</v>
      </c>
      <c r="E78" t="s">
        <v>4488</v>
      </c>
      <c r="F78">
        <v>159</v>
      </c>
    </row>
    <row r="79" spans="1:6" x14ac:dyDescent="0.3">
      <c r="A79" t="s">
        <v>2853</v>
      </c>
      <c r="B79" t="s">
        <v>4435</v>
      </c>
      <c r="C79" t="s">
        <v>2853</v>
      </c>
      <c r="D79" t="s">
        <v>4430</v>
      </c>
      <c r="E79" t="s">
        <v>4488</v>
      </c>
      <c r="F79">
        <v>159</v>
      </c>
    </row>
    <row r="80" spans="1:6" x14ac:dyDescent="0.3">
      <c r="C80" t="s">
        <v>1458</v>
      </c>
      <c r="D80" t="s">
        <v>4435</v>
      </c>
      <c r="E80" t="s">
        <v>4489</v>
      </c>
      <c r="F80">
        <v>39</v>
      </c>
    </row>
    <row r="81" spans="1:6" x14ac:dyDescent="0.3">
      <c r="C81" t="s">
        <v>1458</v>
      </c>
      <c r="D81" t="s">
        <v>4490</v>
      </c>
      <c r="E81" t="s">
        <v>4491</v>
      </c>
      <c r="F81">
        <v>44</v>
      </c>
    </row>
    <row r="82" spans="1:6" x14ac:dyDescent="0.3">
      <c r="A82" t="s">
        <v>1463</v>
      </c>
      <c r="B82" t="s">
        <v>4435</v>
      </c>
      <c r="C82" t="s">
        <v>1463</v>
      </c>
      <c r="D82" t="s">
        <v>4430</v>
      </c>
      <c r="E82" t="s">
        <v>4492</v>
      </c>
      <c r="F82">
        <v>97</v>
      </c>
    </row>
    <row r="83" spans="1:6" x14ac:dyDescent="0.3">
      <c r="C83" t="s">
        <v>1463</v>
      </c>
      <c r="D83" t="s">
        <v>4435</v>
      </c>
      <c r="E83" t="s">
        <v>4493</v>
      </c>
      <c r="F83">
        <v>46</v>
      </c>
    </row>
    <row r="84" spans="1:6" x14ac:dyDescent="0.3">
      <c r="A84" t="s">
        <v>1791</v>
      </c>
      <c r="B84" t="s">
        <v>4435</v>
      </c>
      <c r="C84" t="s">
        <v>1791</v>
      </c>
      <c r="D84" t="s">
        <v>4430</v>
      </c>
      <c r="E84" t="s">
        <v>4494</v>
      </c>
      <c r="F84">
        <v>90</v>
      </c>
    </row>
    <row r="85" spans="1:6" x14ac:dyDescent="0.3">
      <c r="C85" t="s">
        <v>1791</v>
      </c>
      <c r="D85" t="s">
        <v>4495</v>
      </c>
      <c r="E85" t="s">
        <v>4496</v>
      </c>
      <c r="F85">
        <v>45</v>
      </c>
    </row>
    <row r="86" spans="1:6" x14ac:dyDescent="0.3">
      <c r="A86" t="s">
        <v>1468</v>
      </c>
      <c r="B86" t="s">
        <v>4435</v>
      </c>
      <c r="C86" t="s">
        <v>1468</v>
      </c>
      <c r="D86" t="s">
        <v>4430</v>
      </c>
      <c r="E86" t="s">
        <v>4497</v>
      </c>
      <c r="F86">
        <v>92</v>
      </c>
    </row>
    <row r="87" spans="1:6" x14ac:dyDescent="0.3">
      <c r="C87" t="s">
        <v>1468</v>
      </c>
      <c r="D87" t="s">
        <v>4435</v>
      </c>
      <c r="E87" t="s">
        <v>4498</v>
      </c>
      <c r="F87">
        <v>41</v>
      </c>
    </row>
    <row r="88" spans="1:6" x14ac:dyDescent="0.3">
      <c r="A88" t="s">
        <v>1972</v>
      </c>
      <c r="B88" t="s">
        <v>4435</v>
      </c>
      <c r="C88" t="s">
        <v>1972</v>
      </c>
      <c r="D88" t="s">
        <v>4430</v>
      </c>
      <c r="E88" t="s">
        <v>4499</v>
      </c>
      <c r="F88">
        <v>95</v>
      </c>
    </row>
    <row r="89" spans="1:6" x14ac:dyDescent="0.3">
      <c r="C89" t="s">
        <v>1972</v>
      </c>
      <c r="D89" t="s">
        <v>4449</v>
      </c>
      <c r="E89" t="s">
        <v>4500</v>
      </c>
      <c r="F89">
        <v>49</v>
      </c>
    </row>
    <row r="90" spans="1:6" x14ac:dyDescent="0.3">
      <c r="C90" t="s">
        <v>2024</v>
      </c>
      <c r="D90" t="s">
        <v>4457</v>
      </c>
      <c r="E90" t="s">
        <v>4501</v>
      </c>
      <c r="F90">
        <v>43</v>
      </c>
    </row>
    <row r="91" spans="1:6" x14ac:dyDescent="0.3">
      <c r="A91" t="s">
        <v>1904</v>
      </c>
      <c r="B91" t="s">
        <v>4435</v>
      </c>
      <c r="C91" t="s">
        <v>1904</v>
      </c>
      <c r="D91" t="s">
        <v>4430</v>
      </c>
      <c r="E91" t="s">
        <v>4502</v>
      </c>
      <c r="F91">
        <v>96</v>
      </c>
    </row>
    <row r="92" spans="1:6" x14ac:dyDescent="0.3">
      <c r="C92" t="s">
        <v>1913</v>
      </c>
      <c r="D92" t="s">
        <v>4437</v>
      </c>
      <c r="E92" t="s">
        <v>4503</v>
      </c>
      <c r="F92">
        <v>101</v>
      </c>
    </row>
    <row r="93" spans="1:6" x14ac:dyDescent="0.3">
      <c r="A93" t="s">
        <v>1918</v>
      </c>
      <c r="B93" t="s">
        <v>4435</v>
      </c>
      <c r="C93" t="s">
        <v>1918</v>
      </c>
      <c r="D93" t="s">
        <v>4430</v>
      </c>
      <c r="E93" t="s">
        <v>4504</v>
      </c>
      <c r="F93">
        <v>114</v>
      </c>
    </row>
    <row r="94" spans="1:6" x14ac:dyDescent="0.3">
      <c r="A94" t="s">
        <v>1677</v>
      </c>
      <c r="B94" t="s">
        <v>4435</v>
      </c>
      <c r="C94" t="s">
        <v>1677</v>
      </c>
      <c r="D94" t="s">
        <v>4430</v>
      </c>
      <c r="E94" t="s">
        <v>4505</v>
      </c>
      <c r="F94">
        <v>105</v>
      </c>
    </row>
    <row r="95" spans="1:6" x14ac:dyDescent="0.3">
      <c r="C95" t="s">
        <v>1519</v>
      </c>
      <c r="D95" t="s">
        <v>4506</v>
      </c>
      <c r="E95" t="s">
        <v>4507</v>
      </c>
      <c r="F95">
        <v>68</v>
      </c>
    </row>
    <row r="96" spans="1:6" x14ac:dyDescent="0.3">
      <c r="C96" t="s">
        <v>2813</v>
      </c>
      <c r="D96" t="s">
        <v>4455</v>
      </c>
      <c r="E96" t="s">
        <v>4508</v>
      </c>
      <c r="F96">
        <v>51</v>
      </c>
    </row>
    <row r="97" spans="1:6" x14ac:dyDescent="0.3">
      <c r="C97" t="s">
        <v>2815</v>
      </c>
      <c r="D97" t="s">
        <v>4455</v>
      </c>
      <c r="E97" t="s">
        <v>4508</v>
      </c>
      <c r="F97">
        <v>51</v>
      </c>
    </row>
    <row r="98" spans="1:6" x14ac:dyDescent="0.3">
      <c r="C98" t="s">
        <v>2817</v>
      </c>
      <c r="D98" t="s">
        <v>4455</v>
      </c>
      <c r="E98" t="s">
        <v>4508</v>
      </c>
      <c r="F98">
        <v>51</v>
      </c>
    </row>
    <row r="99" spans="1:6" x14ac:dyDescent="0.3">
      <c r="C99" t="s">
        <v>2819</v>
      </c>
      <c r="D99" t="s">
        <v>4455</v>
      </c>
      <c r="E99" t="s">
        <v>4508</v>
      </c>
      <c r="F99">
        <v>51</v>
      </c>
    </row>
    <row r="100" spans="1:6" x14ac:dyDescent="0.3">
      <c r="C100" t="s">
        <v>2821</v>
      </c>
      <c r="D100" t="s">
        <v>4455</v>
      </c>
      <c r="E100" t="s">
        <v>4508</v>
      </c>
      <c r="F100">
        <v>51</v>
      </c>
    </row>
    <row r="101" spans="1:6" x14ac:dyDescent="0.3">
      <c r="A101" t="s">
        <v>1840</v>
      </c>
      <c r="B101" t="s">
        <v>4435</v>
      </c>
      <c r="C101" t="s">
        <v>1840</v>
      </c>
      <c r="D101" t="s">
        <v>4430</v>
      </c>
      <c r="E101" t="s">
        <v>4509</v>
      </c>
      <c r="F101">
        <v>87</v>
      </c>
    </row>
    <row r="102" spans="1:6" x14ac:dyDescent="0.3">
      <c r="A102" t="s">
        <v>1864</v>
      </c>
      <c r="B102" t="s">
        <v>4435</v>
      </c>
      <c r="C102" t="s">
        <v>1864</v>
      </c>
      <c r="D102" t="s">
        <v>4430</v>
      </c>
      <c r="E102" t="s">
        <v>4510</v>
      </c>
      <c r="F102">
        <v>91</v>
      </c>
    </row>
    <row r="103" spans="1:6" x14ac:dyDescent="0.3">
      <c r="A103" t="s">
        <v>1869</v>
      </c>
      <c r="B103" t="s">
        <v>4435</v>
      </c>
      <c r="C103" t="s">
        <v>1869</v>
      </c>
      <c r="D103" t="s">
        <v>4430</v>
      </c>
      <c r="E103" t="s">
        <v>4511</v>
      </c>
      <c r="F103">
        <v>91</v>
      </c>
    </row>
    <row r="104" spans="1:6" x14ac:dyDescent="0.3">
      <c r="A104" t="s">
        <v>2251</v>
      </c>
      <c r="B104" t="s">
        <v>4435</v>
      </c>
      <c r="C104" t="s">
        <v>2251</v>
      </c>
      <c r="D104" t="s">
        <v>4430</v>
      </c>
      <c r="E104" t="s">
        <v>4512</v>
      </c>
      <c r="F104">
        <v>116</v>
      </c>
    </row>
    <row r="105" spans="1:6" x14ac:dyDescent="0.3">
      <c r="A105" t="s">
        <v>2045</v>
      </c>
      <c r="B105" t="s">
        <v>4435</v>
      </c>
      <c r="C105" t="s">
        <v>2045</v>
      </c>
      <c r="D105" t="s">
        <v>4430</v>
      </c>
      <c r="E105" t="s">
        <v>4513</v>
      </c>
      <c r="F105">
        <v>99</v>
      </c>
    </row>
    <row r="106" spans="1:6" x14ac:dyDescent="0.3">
      <c r="A106" t="s">
        <v>2050</v>
      </c>
      <c r="B106" t="s">
        <v>4435</v>
      </c>
      <c r="C106" t="s">
        <v>2050</v>
      </c>
      <c r="D106" t="s">
        <v>4430</v>
      </c>
      <c r="E106" t="s">
        <v>4514</v>
      </c>
      <c r="F106">
        <v>86</v>
      </c>
    </row>
    <row r="107" spans="1:6" x14ac:dyDescent="0.3">
      <c r="A107" t="s">
        <v>2969</v>
      </c>
      <c r="B107" t="s">
        <v>4435</v>
      </c>
      <c r="C107" t="s">
        <v>2969</v>
      </c>
      <c r="D107" t="s">
        <v>4430</v>
      </c>
      <c r="E107" t="s">
        <v>4515</v>
      </c>
      <c r="F107">
        <v>90</v>
      </c>
    </row>
    <row r="108" spans="1:6" x14ac:dyDescent="0.3">
      <c r="A108" t="s">
        <v>2971</v>
      </c>
      <c r="B108" t="s">
        <v>4435</v>
      </c>
      <c r="C108" t="s">
        <v>2971</v>
      </c>
      <c r="D108" t="s">
        <v>4430</v>
      </c>
      <c r="E108" t="s">
        <v>4515</v>
      </c>
      <c r="F108">
        <v>90</v>
      </c>
    </row>
    <row r="109" spans="1:6" x14ac:dyDescent="0.3">
      <c r="A109" t="s">
        <v>2973</v>
      </c>
      <c r="B109" t="s">
        <v>4435</v>
      </c>
      <c r="C109" t="s">
        <v>2973</v>
      </c>
      <c r="D109" t="s">
        <v>4430</v>
      </c>
      <c r="E109" t="s">
        <v>4515</v>
      </c>
      <c r="F109">
        <v>90</v>
      </c>
    </row>
    <row r="110" spans="1:6" x14ac:dyDescent="0.3">
      <c r="A110" t="s">
        <v>2975</v>
      </c>
      <c r="B110" t="s">
        <v>4435</v>
      </c>
      <c r="C110" t="s">
        <v>2975</v>
      </c>
      <c r="D110" t="s">
        <v>4430</v>
      </c>
      <c r="E110" t="s">
        <v>4515</v>
      </c>
      <c r="F110">
        <v>90</v>
      </c>
    </row>
    <row r="111" spans="1:6" x14ac:dyDescent="0.3">
      <c r="A111" t="s">
        <v>2977</v>
      </c>
      <c r="B111" t="s">
        <v>4435</v>
      </c>
      <c r="C111" t="s">
        <v>2977</v>
      </c>
      <c r="D111" t="s">
        <v>4430</v>
      </c>
      <c r="E111" t="s">
        <v>4515</v>
      </c>
      <c r="F111">
        <v>90</v>
      </c>
    </row>
    <row r="112" spans="1:6" x14ac:dyDescent="0.3">
      <c r="C112" t="s">
        <v>2113</v>
      </c>
      <c r="D112" t="s">
        <v>4516</v>
      </c>
      <c r="E112" t="s">
        <v>4517</v>
      </c>
      <c r="F112">
        <v>50</v>
      </c>
    </row>
    <row r="113" spans="1:6" x14ac:dyDescent="0.3">
      <c r="A113" t="s">
        <v>2891</v>
      </c>
      <c r="B113" t="s">
        <v>4435</v>
      </c>
      <c r="C113" t="s">
        <v>2891</v>
      </c>
      <c r="D113" t="s">
        <v>4430</v>
      </c>
      <c r="E113" t="s">
        <v>4518</v>
      </c>
      <c r="F113">
        <v>96</v>
      </c>
    </row>
    <row r="114" spans="1:6" x14ac:dyDescent="0.3">
      <c r="C114" t="s">
        <v>2891</v>
      </c>
      <c r="D114" t="s">
        <v>4457</v>
      </c>
      <c r="E114" t="s">
        <v>4519</v>
      </c>
      <c r="F114">
        <v>51</v>
      </c>
    </row>
    <row r="115" spans="1:6" x14ac:dyDescent="0.3">
      <c r="A115" t="s">
        <v>2893</v>
      </c>
      <c r="B115" t="s">
        <v>4435</v>
      </c>
      <c r="C115" t="s">
        <v>2893</v>
      </c>
      <c r="D115" t="s">
        <v>4430</v>
      </c>
      <c r="E115" t="s">
        <v>4518</v>
      </c>
      <c r="F115">
        <v>96</v>
      </c>
    </row>
    <row r="116" spans="1:6" x14ac:dyDescent="0.3">
      <c r="C116" t="s">
        <v>2893</v>
      </c>
      <c r="D116" t="s">
        <v>4457</v>
      </c>
      <c r="E116" t="s">
        <v>4519</v>
      </c>
      <c r="F116">
        <v>51</v>
      </c>
    </row>
    <row r="117" spans="1:6" x14ac:dyDescent="0.3">
      <c r="A117" t="s">
        <v>2895</v>
      </c>
      <c r="B117" t="s">
        <v>4435</v>
      </c>
      <c r="C117" t="s">
        <v>2895</v>
      </c>
      <c r="D117" t="s">
        <v>4430</v>
      </c>
      <c r="E117" t="s">
        <v>4518</v>
      </c>
      <c r="F117">
        <v>96</v>
      </c>
    </row>
    <row r="118" spans="1:6" x14ac:dyDescent="0.3">
      <c r="C118" t="s">
        <v>2895</v>
      </c>
      <c r="D118" t="s">
        <v>4457</v>
      </c>
      <c r="E118" t="s">
        <v>4519</v>
      </c>
      <c r="F118">
        <v>51</v>
      </c>
    </row>
    <row r="119" spans="1:6" x14ac:dyDescent="0.3">
      <c r="A119" t="s">
        <v>2897</v>
      </c>
      <c r="B119" t="s">
        <v>4435</v>
      </c>
      <c r="C119" t="s">
        <v>2897</v>
      </c>
      <c r="D119" t="s">
        <v>4430</v>
      </c>
      <c r="E119" t="s">
        <v>4518</v>
      </c>
      <c r="F119">
        <v>96</v>
      </c>
    </row>
    <row r="120" spans="1:6" x14ac:dyDescent="0.3">
      <c r="C120" t="s">
        <v>2897</v>
      </c>
      <c r="D120" t="s">
        <v>4457</v>
      </c>
      <c r="E120" t="s">
        <v>4519</v>
      </c>
      <c r="F120">
        <v>51</v>
      </c>
    </row>
    <row r="121" spans="1:6" x14ac:dyDescent="0.3">
      <c r="A121" t="s">
        <v>2899</v>
      </c>
      <c r="B121" t="s">
        <v>4435</v>
      </c>
      <c r="C121" t="s">
        <v>2899</v>
      </c>
      <c r="D121" t="s">
        <v>4430</v>
      </c>
      <c r="E121" t="s">
        <v>4518</v>
      </c>
      <c r="F121">
        <v>96</v>
      </c>
    </row>
    <row r="122" spans="1:6" x14ac:dyDescent="0.3">
      <c r="C122" t="s">
        <v>2899</v>
      </c>
      <c r="D122" t="s">
        <v>4457</v>
      </c>
      <c r="E122" t="s">
        <v>4519</v>
      </c>
      <c r="F122">
        <v>51</v>
      </c>
    </row>
    <row r="123" spans="1:6" x14ac:dyDescent="0.3">
      <c r="C123" t="s">
        <v>1900</v>
      </c>
      <c r="D123" t="s">
        <v>4437</v>
      </c>
      <c r="E123" t="s">
        <v>4520</v>
      </c>
      <c r="F123">
        <v>104</v>
      </c>
    </row>
    <row r="124" spans="1:6" x14ac:dyDescent="0.3">
      <c r="A124" t="s">
        <v>1748</v>
      </c>
      <c r="B124" t="s">
        <v>4435</v>
      </c>
      <c r="C124" t="s">
        <v>1748</v>
      </c>
      <c r="D124" t="s">
        <v>4430</v>
      </c>
      <c r="E124" t="s">
        <v>4521</v>
      </c>
      <c r="F124">
        <v>96</v>
      </c>
    </row>
    <row r="125" spans="1:6" x14ac:dyDescent="0.3">
      <c r="A125" t="s">
        <v>1561</v>
      </c>
      <c r="B125" t="s">
        <v>4435</v>
      </c>
      <c r="C125" t="s">
        <v>1561</v>
      </c>
      <c r="D125" t="s">
        <v>4430</v>
      </c>
      <c r="E125" t="s">
        <v>4522</v>
      </c>
      <c r="F125">
        <v>123</v>
      </c>
    </row>
    <row r="126" spans="1:6" x14ac:dyDescent="0.3">
      <c r="A126" t="s">
        <v>2055</v>
      </c>
      <c r="B126" t="s">
        <v>4435</v>
      </c>
      <c r="C126" t="s">
        <v>2055</v>
      </c>
      <c r="D126" t="s">
        <v>4430</v>
      </c>
      <c r="E126" t="s">
        <v>4523</v>
      </c>
      <c r="F126">
        <v>90</v>
      </c>
    </row>
    <row r="127" spans="1:6" x14ac:dyDescent="0.3">
      <c r="C127" t="s">
        <v>2239</v>
      </c>
      <c r="D127" t="s">
        <v>4437</v>
      </c>
      <c r="E127" t="s">
        <v>4524</v>
      </c>
      <c r="F127">
        <v>99</v>
      </c>
    </row>
    <row r="128" spans="1:6" x14ac:dyDescent="0.3">
      <c r="A128" t="s">
        <v>2243</v>
      </c>
      <c r="B128" t="s">
        <v>4435</v>
      </c>
      <c r="C128" t="s">
        <v>2243</v>
      </c>
      <c r="D128" t="s">
        <v>4430</v>
      </c>
      <c r="E128" t="s">
        <v>4525</v>
      </c>
      <c r="F128">
        <v>117</v>
      </c>
    </row>
    <row r="129" spans="1:6" x14ac:dyDescent="0.3">
      <c r="A129" t="s">
        <v>1627</v>
      </c>
      <c r="B129" t="s">
        <v>4435</v>
      </c>
      <c r="C129" t="s">
        <v>1627</v>
      </c>
      <c r="D129" t="s">
        <v>4430</v>
      </c>
      <c r="E129" t="s">
        <v>4526</v>
      </c>
      <c r="F129">
        <v>120</v>
      </c>
    </row>
    <row r="130" spans="1:6" x14ac:dyDescent="0.3">
      <c r="C130" t="s">
        <v>1587</v>
      </c>
      <c r="D130" t="s">
        <v>4437</v>
      </c>
      <c r="E130" t="s">
        <v>4527</v>
      </c>
      <c r="F130">
        <v>110</v>
      </c>
    </row>
    <row r="131" spans="1:6" x14ac:dyDescent="0.3">
      <c r="A131" t="s">
        <v>1592</v>
      </c>
      <c r="B131" t="s">
        <v>4435</v>
      </c>
      <c r="C131" t="s">
        <v>1592</v>
      </c>
      <c r="D131" t="s">
        <v>4430</v>
      </c>
      <c r="E131" t="s">
        <v>4528</v>
      </c>
      <c r="F131">
        <v>135</v>
      </c>
    </row>
    <row r="132" spans="1:6" x14ac:dyDescent="0.3">
      <c r="C132" t="s">
        <v>1597</v>
      </c>
      <c r="D132" t="s">
        <v>4437</v>
      </c>
      <c r="E132" t="s">
        <v>4529</v>
      </c>
      <c r="F132">
        <v>110</v>
      </c>
    </row>
    <row r="133" spans="1:6" x14ac:dyDescent="0.3">
      <c r="A133" t="s">
        <v>1601</v>
      </c>
      <c r="B133" t="s">
        <v>4435</v>
      </c>
      <c r="C133" t="s">
        <v>1601</v>
      </c>
      <c r="D133" t="s">
        <v>4430</v>
      </c>
      <c r="E133" t="s">
        <v>4530</v>
      </c>
      <c r="F133">
        <v>129</v>
      </c>
    </row>
    <row r="134" spans="1:6" x14ac:dyDescent="0.3">
      <c r="C134" t="s">
        <v>1623</v>
      </c>
      <c r="D134" t="s">
        <v>4437</v>
      </c>
      <c r="E134" t="s">
        <v>4531</v>
      </c>
      <c r="F134">
        <v>111</v>
      </c>
    </row>
    <row r="135" spans="1:6" x14ac:dyDescent="0.3">
      <c r="C135" t="s">
        <v>1614</v>
      </c>
      <c r="D135" t="s">
        <v>4437</v>
      </c>
      <c r="E135" t="s">
        <v>4532</v>
      </c>
      <c r="F135">
        <v>112</v>
      </c>
    </row>
    <row r="136" spans="1:6" x14ac:dyDescent="0.3">
      <c r="C136" t="s">
        <v>1453</v>
      </c>
      <c r="D136" t="s">
        <v>4435</v>
      </c>
      <c r="E136" t="s">
        <v>4533</v>
      </c>
      <c r="F136">
        <v>31</v>
      </c>
    </row>
    <row r="137" spans="1:6" x14ac:dyDescent="0.3">
      <c r="C137" t="s">
        <v>1453</v>
      </c>
      <c r="D137" t="s">
        <v>4457</v>
      </c>
      <c r="E137" t="s">
        <v>4534</v>
      </c>
      <c r="F137">
        <v>37</v>
      </c>
    </row>
    <row r="138" spans="1:6" x14ac:dyDescent="0.3">
      <c r="C138" t="s">
        <v>1549</v>
      </c>
      <c r="D138" t="s">
        <v>4506</v>
      </c>
      <c r="E138" t="s">
        <v>4535</v>
      </c>
      <c r="F138">
        <v>64</v>
      </c>
    </row>
    <row r="139" spans="1:6" x14ac:dyDescent="0.3">
      <c r="C139" t="s">
        <v>1447</v>
      </c>
      <c r="D139" t="s">
        <v>4435</v>
      </c>
      <c r="E139" t="s">
        <v>4536</v>
      </c>
      <c r="F139">
        <v>29</v>
      </c>
    </row>
    <row r="140" spans="1:6" x14ac:dyDescent="0.3">
      <c r="C140" t="s">
        <v>1632</v>
      </c>
      <c r="D140" t="s">
        <v>4437</v>
      </c>
      <c r="E140" t="s">
        <v>4537</v>
      </c>
      <c r="F140">
        <v>109</v>
      </c>
    </row>
    <row r="141" spans="1:6" x14ac:dyDescent="0.3">
      <c r="A141" t="s">
        <v>1636</v>
      </c>
      <c r="B141" t="s">
        <v>4435</v>
      </c>
      <c r="C141" t="s">
        <v>1636</v>
      </c>
      <c r="D141" t="s">
        <v>4430</v>
      </c>
      <c r="E141" t="s">
        <v>4538</v>
      </c>
      <c r="F141">
        <v>114</v>
      </c>
    </row>
    <row r="142" spans="1:6" x14ac:dyDescent="0.3">
      <c r="C142" t="s">
        <v>1619</v>
      </c>
      <c r="D142" t="s">
        <v>4437</v>
      </c>
      <c r="E142" t="s">
        <v>4539</v>
      </c>
      <c r="F142">
        <v>111</v>
      </c>
    </row>
    <row r="143" spans="1:6" x14ac:dyDescent="0.3">
      <c r="A143" t="s">
        <v>2041</v>
      </c>
      <c r="B143" t="s">
        <v>4435</v>
      </c>
      <c r="C143" t="s">
        <v>2041</v>
      </c>
      <c r="D143" t="s">
        <v>4430</v>
      </c>
      <c r="E143" t="s">
        <v>4540</v>
      </c>
      <c r="F143">
        <v>88</v>
      </c>
    </row>
    <row r="144" spans="1:6" x14ac:dyDescent="0.3">
      <c r="C144" t="s">
        <v>1743</v>
      </c>
      <c r="D144" t="s">
        <v>4541</v>
      </c>
      <c r="E144" t="s">
        <v>4542</v>
      </c>
      <c r="F144">
        <v>49</v>
      </c>
    </row>
    <row r="145" spans="1:6" x14ac:dyDescent="0.3">
      <c r="A145" t="s">
        <v>1999</v>
      </c>
      <c r="B145" t="s">
        <v>4435</v>
      </c>
      <c r="C145" t="s">
        <v>1999</v>
      </c>
      <c r="D145" t="s">
        <v>4430</v>
      </c>
      <c r="E145" t="s">
        <v>4543</v>
      </c>
      <c r="F145">
        <v>103</v>
      </c>
    </row>
    <row r="146" spans="1:6" x14ac:dyDescent="0.3">
      <c r="A146" t="s">
        <v>2028</v>
      </c>
      <c r="B146" t="s">
        <v>4435</v>
      </c>
      <c r="C146" t="s">
        <v>2028</v>
      </c>
      <c r="D146" t="s">
        <v>4430</v>
      </c>
      <c r="E146" t="s">
        <v>4544</v>
      </c>
      <c r="F146">
        <v>86</v>
      </c>
    </row>
    <row r="147" spans="1:6" x14ac:dyDescent="0.3">
      <c r="C147" t="s">
        <v>2028</v>
      </c>
      <c r="D147" t="s">
        <v>4449</v>
      </c>
      <c r="E147" t="s">
        <v>4545</v>
      </c>
      <c r="F147">
        <v>40</v>
      </c>
    </row>
    <row r="148" spans="1:6" x14ac:dyDescent="0.3">
      <c r="C148" t="s">
        <v>2157</v>
      </c>
      <c r="D148" t="s">
        <v>4437</v>
      </c>
      <c r="E148" t="s">
        <v>4546</v>
      </c>
      <c r="F148">
        <v>122</v>
      </c>
    </row>
    <row r="149" spans="1:6" x14ac:dyDescent="0.3">
      <c r="A149" t="s">
        <v>2161</v>
      </c>
      <c r="B149" t="s">
        <v>4435</v>
      </c>
      <c r="C149" t="s">
        <v>2161</v>
      </c>
      <c r="D149" t="s">
        <v>4430</v>
      </c>
      <c r="E149" t="s">
        <v>4547</v>
      </c>
      <c r="F149">
        <v>109</v>
      </c>
    </row>
    <row r="150" spans="1:6" x14ac:dyDescent="0.3">
      <c r="C150" t="s">
        <v>2166</v>
      </c>
      <c r="D150" t="s">
        <v>4437</v>
      </c>
      <c r="E150" t="s">
        <v>4548</v>
      </c>
      <c r="F150">
        <v>121</v>
      </c>
    </row>
    <row r="151" spans="1:6" x14ac:dyDescent="0.3">
      <c r="C151" t="s">
        <v>2170</v>
      </c>
      <c r="D151" t="s">
        <v>4437</v>
      </c>
      <c r="E151" t="s">
        <v>4549</v>
      </c>
      <c r="F151">
        <v>119</v>
      </c>
    </row>
    <row r="152" spans="1:6" x14ac:dyDescent="0.3">
      <c r="A152" t="s">
        <v>2173</v>
      </c>
      <c r="B152" t="s">
        <v>4435</v>
      </c>
      <c r="C152" t="s">
        <v>2173</v>
      </c>
      <c r="D152" t="s">
        <v>4430</v>
      </c>
      <c r="E152" t="s">
        <v>4550</v>
      </c>
      <c r="F152">
        <v>124</v>
      </c>
    </row>
    <row r="153" spans="1:6" x14ac:dyDescent="0.3">
      <c r="A153" t="s">
        <v>1922</v>
      </c>
      <c r="B153" t="s">
        <v>4435</v>
      </c>
      <c r="C153" t="s">
        <v>1922</v>
      </c>
      <c r="D153" t="s">
        <v>4430</v>
      </c>
      <c r="E153" t="s">
        <v>4551</v>
      </c>
      <c r="F153">
        <v>86</v>
      </c>
    </row>
    <row r="154" spans="1:6" x14ac:dyDescent="0.3">
      <c r="C154" t="s">
        <v>2033</v>
      </c>
      <c r="D154" t="s">
        <v>4437</v>
      </c>
      <c r="E154" t="s">
        <v>4552</v>
      </c>
      <c r="F154">
        <v>110</v>
      </c>
    </row>
    <row r="155" spans="1:6" x14ac:dyDescent="0.3">
      <c r="C155" t="s">
        <v>2037</v>
      </c>
      <c r="D155" t="s">
        <v>4437</v>
      </c>
      <c r="E155" t="s">
        <v>4553</v>
      </c>
      <c r="F155">
        <v>113</v>
      </c>
    </row>
    <row r="156" spans="1:6" x14ac:dyDescent="0.3">
      <c r="C156" t="s">
        <v>1662</v>
      </c>
      <c r="D156" t="s">
        <v>4554</v>
      </c>
      <c r="E156" t="s">
        <v>4555</v>
      </c>
      <c r="F156">
        <v>40</v>
      </c>
    </row>
    <row r="157" spans="1:6" x14ac:dyDescent="0.3">
      <c r="C157" t="s">
        <v>1662</v>
      </c>
      <c r="D157" t="s">
        <v>4556</v>
      </c>
      <c r="E157" t="s">
        <v>4557</v>
      </c>
      <c r="F157">
        <v>40</v>
      </c>
    </row>
    <row r="158" spans="1:6" x14ac:dyDescent="0.3">
      <c r="C158" t="s">
        <v>1662</v>
      </c>
      <c r="D158" t="s">
        <v>4558</v>
      </c>
      <c r="E158" t="s">
        <v>4559</v>
      </c>
      <c r="F158">
        <v>40</v>
      </c>
    </row>
    <row r="159" spans="1:6" x14ac:dyDescent="0.3">
      <c r="C159" t="s">
        <v>1662</v>
      </c>
      <c r="D159" t="s">
        <v>4457</v>
      </c>
      <c r="E159" t="s">
        <v>4560</v>
      </c>
      <c r="F159">
        <v>40</v>
      </c>
    </row>
    <row r="160" spans="1:6" x14ac:dyDescent="0.3">
      <c r="C160" t="s">
        <v>1662</v>
      </c>
      <c r="D160" t="s">
        <v>4561</v>
      </c>
      <c r="E160" t="s">
        <v>4562</v>
      </c>
      <c r="F160">
        <v>40</v>
      </c>
    </row>
    <row r="161" spans="1:6" x14ac:dyDescent="0.3">
      <c r="C161" t="s">
        <v>1662</v>
      </c>
      <c r="D161" t="s">
        <v>4435</v>
      </c>
      <c r="E161" t="s">
        <v>4563</v>
      </c>
      <c r="F161">
        <v>51</v>
      </c>
    </row>
    <row r="162" spans="1:6" x14ac:dyDescent="0.3">
      <c r="C162" t="s">
        <v>930</v>
      </c>
      <c r="D162" t="s">
        <v>4435</v>
      </c>
      <c r="E162" t="s">
        <v>4564</v>
      </c>
      <c r="F162">
        <v>35</v>
      </c>
    </row>
    <row r="163" spans="1:6" x14ac:dyDescent="0.3">
      <c r="C163" t="s">
        <v>930</v>
      </c>
      <c r="D163" t="s">
        <v>4457</v>
      </c>
      <c r="E163" t="s">
        <v>4565</v>
      </c>
      <c r="F163">
        <v>41</v>
      </c>
    </row>
    <row r="164" spans="1:6" x14ac:dyDescent="0.3">
      <c r="C164" t="s">
        <v>2949</v>
      </c>
      <c r="D164" t="s">
        <v>4435</v>
      </c>
      <c r="E164" t="s">
        <v>4566</v>
      </c>
      <c r="F164">
        <v>45</v>
      </c>
    </row>
    <row r="165" spans="1:6" x14ac:dyDescent="0.3">
      <c r="C165" t="s">
        <v>2949</v>
      </c>
      <c r="D165" t="s">
        <v>4516</v>
      </c>
      <c r="E165" t="s">
        <v>4567</v>
      </c>
      <c r="F165">
        <v>52</v>
      </c>
    </row>
    <row r="166" spans="1:6" x14ac:dyDescent="0.3">
      <c r="C166" t="s">
        <v>2967</v>
      </c>
      <c r="D166" t="s">
        <v>4516</v>
      </c>
      <c r="E166" t="s">
        <v>4567</v>
      </c>
      <c r="F166">
        <v>52</v>
      </c>
    </row>
    <row r="167" spans="1:6" x14ac:dyDescent="0.3">
      <c r="C167" t="s">
        <v>2951</v>
      </c>
      <c r="D167" t="s">
        <v>4516</v>
      </c>
      <c r="E167" t="s">
        <v>4567</v>
      </c>
      <c r="F167">
        <v>52</v>
      </c>
    </row>
    <row r="168" spans="1:6" x14ac:dyDescent="0.3">
      <c r="C168" t="s">
        <v>2953</v>
      </c>
      <c r="D168" t="s">
        <v>4516</v>
      </c>
      <c r="E168" t="s">
        <v>4567</v>
      </c>
      <c r="F168">
        <v>52</v>
      </c>
    </row>
    <row r="169" spans="1:6" x14ac:dyDescent="0.3">
      <c r="C169" t="s">
        <v>2955</v>
      </c>
      <c r="D169" t="s">
        <v>4516</v>
      </c>
      <c r="E169" t="s">
        <v>4567</v>
      </c>
      <c r="F169">
        <v>52</v>
      </c>
    </row>
    <row r="170" spans="1:6" x14ac:dyDescent="0.3">
      <c r="C170" t="s">
        <v>2957</v>
      </c>
      <c r="D170" t="s">
        <v>4516</v>
      </c>
      <c r="E170" t="s">
        <v>4567</v>
      </c>
      <c r="F170">
        <v>52</v>
      </c>
    </row>
    <row r="171" spans="1:6" x14ac:dyDescent="0.3">
      <c r="C171" t="s">
        <v>2959</v>
      </c>
      <c r="D171" t="s">
        <v>4516</v>
      </c>
      <c r="E171" t="s">
        <v>4567</v>
      </c>
      <c r="F171">
        <v>52</v>
      </c>
    </row>
    <row r="172" spans="1:6" x14ac:dyDescent="0.3">
      <c r="C172" t="s">
        <v>2961</v>
      </c>
      <c r="D172" t="s">
        <v>4516</v>
      </c>
      <c r="E172" t="s">
        <v>4567</v>
      </c>
      <c r="F172">
        <v>52</v>
      </c>
    </row>
    <row r="173" spans="1:6" x14ac:dyDescent="0.3">
      <c r="C173" t="s">
        <v>2963</v>
      </c>
      <c r="D173" t="s">
        <v>4516</v>
      </c>
      <c r="E173" t="s">
        <v>4567</v>
      </c>
      <c r="F173">
        <v>52</v>
      </c>
    </row>
    <row r="174" spans="1:6" x14ac:dyDescent="0.3">
      <c r="C174" t="s">
        <v>2965</v>
      </c>
      <c r="D174" t="s">
        <v>4516</v>
      </c>
      <c r="E174" t="s">
        <v>4567</v>
      </c>
      <c r="F174">
        <v>52</v>
      </c>
    </row>
    <row r="175" spans="1:6" x14ac:dyDescent="0.3">
      <c r="A175" t="s">
        <v>1796</v>
      </c>
      <c r="B175" t="s">
        <v>4435</v>
      </c>
      <c r="C175" t="s">
        <v>1796</v>
      </c>
      <c r="D175" t="s">
        <v>4430</v>
      </c>
      <c r="E175" t="s">
        <v>4568</v>
      </c>
      <c r="F175">
        <v>93</v>
      </c>
    </row>
    <row r="176" spans="1:6" x14ac:dyDescent="0.3">
      <c r="C176" t="s">
        <v>1796</v>
      </c>
      <c r="D176" t="s">
        <v>4457</v>
      </c>
      <c r="E176" t="s">
        <v>4569</v>
      </c>
      <c r="F176">
        <v>48</v>
      </c>
    </row>
    <row r="177" spans="1:6" x14ac:dyDescent="0.3">
      <c r="C177" t="s">
        <v>1532</v>
      </c>
      <c r="D177" t="s">
        <v>4506</v>
      </c>
      <c r="E177" t="s">
        <v>4570</v>
      </c>
      <c r="F177">
        <v>79</v>
      </c>
    </row>
    <row r="178" spans="1:6" x14ac:dyDescent="0.3">
      <c r="C178" t="s">
        <v>2004</v>
      </c>
      <c r="D178" t="s">
        <v>4437</v>
      </c>
      <c r="E178" t="s">
        <v>4571</v>
      </c>
      <c r="F178">
        <v>105</v>
      </c>
    </row>
    <row r="179" spans="1:6" x14ac:dyDescent="0.3">
      <c r="A179" t="s">
        <v>2008</v>
      </c>
      <c r="B179" t="s">
        <v>4435</v>
      </c>
      <c r="C179" t="s">
        <v>2008</v>
      </c>
      <c r="D179" t="s">
        <v>4430</v>
      </c>
      <c r="E179" t="s">
        <v>4572</v>
      </c>
      <c r="F179">
        <v>127</v>
      </c>
    </row>
    <row r="180" spans="1:6" x14ac:dyDescent="0.3">
      <c r="C180" t="s">
        <v>2008</v>
      </c>
      <c r="D180" t="s">
        <v>4449</v>
      </c>
      <c r="E180" t="s">
        <v>4573</v>
      </c>
      <c r="F180">
        <v>81</v>
      </c>
    </row>
    <row r="181" spans="1:6" x14ac:dyDescent="0.3">
      <c r="C181" t="s">
        <v>1935</v>
      </c>
      <c r="D181" t="s">
        <v>4437</v>
      </c>
      <c r="E181" t="s">
        <v>4574</v>
      </c>
      <c r="F181">
        <v>109</v>
      </c>
    </row>
    <row r="182" spans="1:6" x14ac:dyDescent="0.3">
      <c r="C182" t="s">
        <v>2230</v>
      </c>
      <c r="D182" t="s">
        <v>4449</v>
      </c>
      <c r="E182" t="s">
        <v>4575</v>
      </c>
      <c r="F182">
        <v>63</v>
      </c>
    </row>
    <row r="183" spans="1:6" x14ac:dyDescent="0.3">
      <c r="C183" t="s">
        <v>2122</v>
      </c>
      <c r="D183" t="s">
        <v>4437</v>
      </c>
      <c r="E183" t="s">
        <v>4576</v>
      </c>
      <c r="F183">
        <v>111</v>
      </c>
    </row>
    <row r="184" spans="1:6" x14ac:dyDescent="0.3">
      <c r="A184" t="s">
        <v>2126</v>
      </c>
      <c r="B184" t="s">
        <v>4435</v>
      </c>
      <c r="C184" t="s">
        <v>2126</v>
      </c>
      <c r="D184" t="s">
        <v>4430</v>
      </c>
      <c r="E184" t="s">
        <v>4577</v>
      </c>
      <c r="F184">
        <v>133</v>
      </c>
    </row>
    <row r="185" spans="1:6" x14ac:dyDescent="0.3">
      <c r="A185" t="s">
        <v>1523</v>
      </c>
      <c r="B185" t="s">
        <v>4435</v>
      </c>
      <c r="C185" t="s">
        <v>1523</v>
      </c>
      <c r="D185" t="s">
        <v>4578</v>
      </c>
      <c r="E185" t="s">
        <v>4579</v>
      </c>
      <c r="F185">
        <v>102</v>
      </c>
    </row>
    <row r="186" spans="1:6" x14ac:dyDescent="0.3">
      <c r="C186" t="s">
        <v>2225</v>
      </c>
      <c r="D186" t="s">
        <v>4580</v>
      </c>
      <c r="E186" t="s">
        <v>4581</v>
      </c>
      <c r="F186">
        <v>69</v>
      </c>
    </row>
    <row r="187" spans="1:6" x14ac:dyDescent="0.3">
      <c r="C187" t="s">
        <v>2221</v>
      </c>
      <c r="D187" t="s">
        <v>4457</v>
      </c>
      <c r="E187" t="s">
        <v>4582</v>
      </c>
      <c r="F187">
        <v>91</v>
      </c>
    </row>
    <row r="188" spans="1:6" x14ac:dyDescent="0.3">
      <c r="A188" t="s">
        <v>1564</v>
      </c>
      <c r="B188" t="s">
        <v>4435</v>
      </c>
      <c r="C188" t="s">
        <v>1564</v>
      </c>
      <c r="D188" t="s">
        <v>4430</v>
      </c>
      <c r="E188" t="s">
        <v>4583</v>
      </c>
      <c r="F188">
        <v>97</v>
      </c>
    </row>
    <row r="189" spans="1:6" x14ac:dyDescent="0.3">
      <c r="C189" t="s">
        <v>1776</v>
      </c>
      <c r="D189" t="s">
        <v>4506</v>
      </c>
      <c r="E189" t="s">
        <v>4584</v>
      </c>
      <c r="F189">
        <v>64</v>
      </c>
    </row>
    <row r="190" spans="1:6" x14ac:dyDescent="0.3">
      <c r="C190" t="s">
        <v>2187</v>
      </c>
      <c r="D190" t="s">
        <v>4506</v>
      </c>
      <c r="E190" t="s">
        <v>4585</v>
      </c>
      <c r="F190">
        <v>64</v>
      </c>
    </row>
    <row r="191" spans="1:6" x14ac:dyDescent="0.3">
      <c r="C191" t="s">
        <v>1981</v>
      </c>
      <c r="D191" t="s">
        <v>4506</v>
      </c>
      <c r="E191" t="s">
        <v>4586</v>
      </c>
      <c r="F191">
        <v>65</v>
      </c>
    </row>
    <row r="192" spans="1:6" x14ac:dyDescent="0.3">
      <c r="C192" t="s">
        <v>1569</v>
      </c>
      <c r="D192" t="s">
        <v>4506</v>
      </c>
      <c r="E192" t="s">
        <v>4587</v>
      </c>
      <c r="F192">
        <v>66</v>
      </c>
    </row>
    <row r="193" spans="1:6" x14ac:dyDescent="0.3">
      <c r="C193" t="s">
        <v>2181</v>
      </c>
      <c r="D193" t="s">
        <v>4506</v>
      </c>
      <c r="E193" t="s">
        <v>4588</v>
      </c>
      <c r="F193">
        <v>79</v>
      </c>
    </row>
    <row r="194" spans="1:6" x14ac:dyDescent="0.3">
      <c r="C194" t="s">
        <v>2184</v>
      </c>
      <c r="D194" t="s">
        <v>4506</v>
      </c>
      <c r="E194" t="s">
        <v>4589</v>
      </c>
      <c r="F194">
        <v>81</v>
      </c>
    </row>
    <row r="195" spans="1:6" x14ac:dyDescent="0.3">
      <c r="C195" t="s">
        <v>1952</v>
      </c>
      <c r="D195" t="s">
        <v>4506</v>
      </c>
      <c r="E195" t="s">
        <v>4590</v>
      </c>
      <c r="F195">
        <v>65</v>
      </c>
    </row>
    <row r="196" spans="1:6" x14ac:dyDescent="0.3">
      <c r="C196" t="s">
        <v>1927</v>
      </c>
      <c r="D196" t="s">
        <v>4506</v>
      </c>
      <c r="E196" t="s">
        <v>4591</v>
      </c>
      <c r="F196">
        <v>65</v>
      </c>
    </row>
    <row r="197" spans="1:6" x14ac:dyDescent="0.3">
      <c r="A197" t="s">
        <v>1554</v>
      </c>
      <c r="B197" t="s">
        <v>4435</v>
      </c>
      <c r="C197" t="s">
        <v>1554</v>
      </c>
      <c r="D197" t="s">
        <v>4430</v>
      </c>
      <c r="E197" t="s">
        <v>4592</v>
      </c>
      <c r="F197">
        <v>102</v>
      </c>
    </row>
    <row r="198" spans="1:6" x14ac:dyDescent="0.3">
      <c r="A198" t="s">
        <v>1558</v>
      </c>
      <c r="B198" t="s">
        <v>4435</v>
      </c>
      <c r="C198" t="s">
        <v>1558</v>
      </c>
      <c r="D198" t="s">
        <v>4430</v>
      </c>
      <c r="E198" t="s">
        <v>4593</v>
      </c>
      <c r="F198">
        <v>98</v>
      </c>
    </row>
    <row r="199" spans="1:6" x14ac:dyDescent="0.3">
      <c r="C199" t="s">
        <v>2823</v>
      </c>
      <c r="D199" t="s">
        <v>4554</v>
      </c>
      <c r="E199" t="s">
        <v>4555</v>
      </c>
      <c r="F199">
        <v>40</v>
      </c>
    </row>
    <row r="200" spans="1:6" x14ac:dyDescent="0.3">
      <c r="C200" t="s">
        <v>2823</v>
      </c>
      <c r="D200" t="s">
        <v>4556</v>
      </c>
      <c r="E200" t="s">
        <v>4557</v>
      </c>
      <c r="F200">
        <v>40</v>
      </c>
    </row>
    <row r="201" spans="1:6" x14ac:dyDescent="0.3">
      <c r="C201" t="s">
        <v>2823</v>
      </c>
      <c r="D201" t="s">
        <v>4558</v>
      </c>
      <c r="E201" t="s">
        <v>4559</v>
      </c>
      <c r="F201">
        <v>40</v>
      </c>
    </row>
    <row r="202" spans="1:6" x14ac:dyDescent="0.3">
      <c r="C202" t="s">
        <v>2823</v>
      </c>
      <c r="D202" t="s">
        <v>4457</v>
      </c>
      <c r="E202" t="s">
        <v>4560</v>
      </c>
      <c r="F202">
        <v>40</v>
      </c>
    </row>
    <row r="203" spans="1:6" x14ac:dyDescent="0.3">
      <c r="C203" t="s">
        <v>2823</v>
      </c>
      <c r="D203" t="s">
        <v>4561</v>
      </c>
      <c r="E203" t="s">
        <v>4562</v>
      </c>
      <c r="F203">
        <v>40</v>
      </c>
    </row>
    <row r="204" spans="1:6" x14ac:dyDescent="0.3">
      <c r="C204" t="s">
        <v>2825</v>
      </c>
      <c r="D204" t="s">
        <v>4554</v>
      </c>
      <c r="E204" t="s">
        <v>4555</v>
      </c>
      <c r="F204">
        <v>40</v>
      </c>
    </row>
    <row r="205" spans="1:6" x14ac:dyDescent="0.3">
      <c r="C205" t="s">
        <v>2825</v>
      </c>
      <c r="D205" t="s">
        <v>4556</v>
      </c>
      <c r="E205" t="s">
        <v>4557</v>
      </c>
      <c r="F205">
        <v>40</v>
      </c>
    </row>
    <row r="206" spans="1:6" x14ac:dyDescent="0.3">
      <c r="C206" t="s">
        <v>2825</v>
      </c>
      <c r="D206" t="s">
        <v>4558</v>
      </c>
      <c r="E206" t="s">
        <v>4559</v>
      </c>
      <c r="F206">
        <v>40</v>
      </c>
    </row>
    <row r="207" spans="1:6" x14ac:dyDescent="0.3">
      <c r="C207" t="s">
        <v>2825</v>
      </c>
      <c r="D207" t="s">
        <v>4457</v>
      </c>
      <c r="E207" t="s">
        <v>4560</v>
      </c>
      <c r="F207">
        <v>40</v>
      </c>
    </row>
    <row r="208" spans="1:6" x14ac:dyDescent="0.3">
      <c r="C208" t="s">
        <v>2825</v>
      </c>
      <c r="D208" t="s">
        <v>4561</v>
      </c>
      <c r="E208" t="s">
        <v>4562</v>
      </c>
      <c r="F208">
        <v>40</v>
      </c>
    </row>
    <row r="209" spans="3:6" x14ac:dyDescent="0.3">
      <c r="C209" t="s">
        <v>2827</v>
      </c>
      <c r="D209" t="s">
        <v>4554</v>
      </c>
      <c r="E209" t="s">
        <v>4555</v>
      </c>
      <c r="F209">
        <v>40</v>
      </c>
    </row>
    <row r="210" spans="3:6" x14ac:dyDescent="0.3">
      <c r="C210" t="s">
        <v>2827</v>
      </c>
      <c r="D210" t="s">
        <v>4556</v>
      </c>
      <c r="E210" t="s">
        <v>4557</v>
      </c>
      <c r="F210">
        <v>40</v>
      </c>
    </row>
    <row r="211" spans="3:6" x14ac:dyDescent="0.3">
      <c r="C211" t="s">
        <v>2827</v>
      </c>
      <c r="D211" t="s">
        <v>4558</v>
      </c>
      <c r="E211" t="s">
        <v>4559</v>
      </c>
      <c r="F211">
        <v>40</v>
      </c>
    </row>
    <row r="212" spans="3:6" x14ac:dyDescent="0.3">
      <c r="C212" t="s">
        <v>2827</v>
      </c>
      <c r="D212" t="s">
        <v>4457</v>
      </c>
      <c r="E212" t="s">
        <v>4560</v>
      </c>
      <c r="F212">
        <v>40</v>
      </c>
    </row>
    <row r="213" spans="3:6" x14ac:dyDescent="0.3">
      <c r="C213" t="s">
        <v>2827</v>
      </c>
      <c r="D213" t="s">
        <v>4561</v>
      </c>
      <c r="E213" t="s">
        <v>4562</v>
      </c>
      <c r="F213">
        <v>40</v>
      </c>
    </row>
    <row r="214" spans="3:6" x14ac:dyDescent="0.3">
      <c r="C214" t="s">
        <v>2829</v>
      </c>
      <c r="D214" t="s">
        <v>4554</v>
      </c>
      <c r="E214" t="s">
        <v>4555</v>
      </c>
      <c r="F214">
        <v>40</v>
      </c>
    </row>
    <row r="215" spans="3:6" x14ac:dyDescent="0.3">
      <c r="C215" t="s">
        <v>2829</v>
      </c>
      <c r="D215" t="s">
        <v>4556</v>
      </c>
      <c r="E215" t="s">
        <v>4557</v>
      </c>
      <c r="F215">
        <v>40</v>
      </c>
    </row>
    <row r="216" spans="3:6" x14ac:dyDescent="0.3">
      <c r="C216" t="s">
        <v>2829</v>
      </c>
      <c r="D216" t="s">
        <v>4558</v>
      </c>
      <c r="E216" t="s">
        <v>4559</v>
      </c>
      <c r="F216">
        <v>40</v>
      </c>
    </row>
    <row r="217" spans="3:6" x14ac:dyDescent="0.3">
      <c r="C217" t="s">
        <v>2829</v>
      </c>
      <c r="D217" t="s">
        <v>4457</v>
      </c>
      <c r="E217" t="s">
        <v>4560</v>
      </c>
      <c r="F217">
        <v>40</v>
      </c>
    </row>
    <row r="218" spans="3:6" x14ac:dyDescent="0.3">
      <c r="C218" t="s">
        <v>2829</v>
      </c>
      <c r="D218" t="s">
        <v>4561</v>
      </c>
      <c r="E218" t="s">
        <v>4562</v>
      </c>
      <c r="F218">
        <v>40</v>
      </c>
    </row>
    <row r="219" spans="3:6" x14ac:dyDescent="0.3">
      <c r="C219" t="s">
        <v>2831</v>
      </c>
      <c r="D219" t="s">
        <v>4554</v>
      </c>
      <c r="E219" t="s">
        <v>4555</v>
      </c>
      <c r="F219">
        <v>40</v>
      </c>
    </row>
    <row r="220" spans="3:6" x14ac:dyDescent="0.3">
      <c r="C220" t="s">
        <v>2831</v>
      </c>
      <c r="D220" t="s">
        <v>4556</v>
      </c>
      <c r="E220" t="s">
        <v>4557</v>
      </c>
      <c r="F220">
        <v>40</v>
      </c>
    </row>
    <row r="221" spans="3:6" x14ac:dyDescent="0.3">
      <c r="C221" t="s">
        <v>2831</v>
      </c>
      <c r="D221" t="s">
        <v>4558</v>
      </c>
      <c r="E221" t="s">
        <v>4559</v>
      </c>
      <c r="F221">
        <v>40</v>
      </c>
    </row>
    <row r="222" spans="3:6" x14ac:dyDescent="0.3">
      <c r="C222" t="s">
        <v>2831</v>
      </c>
      <c r="D222" t="s">
        <v>4457</v>
      </c>
      <c r="E222" t="s">
        <v>4560</v>
      </c>
      <c r="F222">
        <v>40</v>
      </c>
    </row>
    <row r="223" spans="3:6" x14ac:dyDescent="0.3">
      <c r="C223" t="s">
        <v>2831</v>
      </c>
      <c r="D223" t="s">
        <v>4561</v>
      </c>
      <c r="E223" t="s">
        <v>4562</v>
      </c>
      <c r="F223">
        <v>40</v>
      </c>
    </row>
    <row r="224" spans="3:6" x14ac:dyDescent="0.3">
      <c r="C224" t="s">
        <v>2833</v>
      </c>
      <c r="D224" t="s">
        <v>4554</v>
      </c>
      <c r="E224" t="s">
        <v>4555</v>
      </c>
      <c r="F224">
        <v>40</v>
      </c>
    </row>
    <row r="225" spans="1:6" x14ac:dyDescent="0.3">
      <c r="C225" t="s">
        <v>2833</v>
      </c>
      <c r="D225" t="s">
        <v>4556</v>
      </c>
      <c r="E225" t="s">
        <v>4557</v>
      </c>
      <c r="F225">
        <v>40</v>
      </c>
    </row>
    <row r="226" spans="1:6" x14ac:dyDescent="0.3">
      <c r="C226" t="s">
        <v>2833</v>
      </c>
      <c r="D226" t="s">
        <v>4558</v>
      </c>
      <c r="E226" t="s">
        <v>4559</v>
      </c>
      <c r="F226">
        <v>40</v>
      </c>
    </row>
    <row r="227" spans="1:6" x14ac:dyDescent="0.3">
      <c r="C227" t="s">
        <v>2833</v>
      </c>
      <c r="D227" t="s">
        <v>4457</v>
      </c>
      <c r="E227" t="s">
        <v>4560</v>
      </c>
      <c r="F227">
        <v>40</v>
      </c>
    </row>
    <row r="228" spans="1:6" x14ac:dyDescent="0.3">
      <c r="C228" t="s">
        <v>2833</v>
      </c>
      <c r="D228" t="s">
        <v>4561</v>
      </c>
      <c r="E228" t="s">
        <v>4562</v>
      </c>
      <c r="F228">
        <v>40</v>
      </c>
    </row>
    <row r="229" spans="1:6" x14ac:dyDescent="0.3">
      <c r="C229" t="s">
        <v>2835</v>
      </c>
      <c r="D229" t="s">
        <v>4554</v>
      </c>
      <c r="E229" t="s">
        <v>4555</v>
      </c>
      <c r="F229">
        <v>40</v>
      </c>
    </row>
    <row r="230" spans="1:6" x14ac:dyDescent="0.3">
      <c r="C230" t="s">
        <v>2835</v>
      </c>
      <c r="D230" t="s">
        <v>4556</v>
      </c>
      <c r="E230" t="s">
        <v>4557</v>
      </c>
      <c r="F230">
        <v>40</v>
      </c>
    </row>
    <row r="231" spans="1:6" x14ac:dyDescent="0.3">
      <c r="C231" t="s">
        <v>2835</v>
      </c>
      <c r="D231" t="s">
        <v>4558</v>
      </c>
      <c r="E231" t="s">
        <v>4559</v>
      </c>
      <c r="F231">
        <v>40</v>
      </c>
    </row>
    <row r="232" spans="1:6" x14ac:dyDescent="0.3">
      <c r="C232" t="s">
        <v>2835</v>
      </c>
      <c r="D232" t="s">
        <v>4457</v>
      </c>
      <c r="E232" t="s">
        <v>4560</v>
      </c>
      <c r="F232">
        <v>40</v>
      </c>
    </row>
    <row r="233" spans="1:6" x14ac:dyDescent="0.3">
      <c r="C233" t="s">
        <v>2835</v>
      </c>
      <c r="D233" t="s">
        <v>4561</v>
      </c>
      <c r="E233" t="s">
        <v>4562</v>
      </c>
      <c r="F233">
        <v>40</v>
      </c>
    </row>
    <row r="234" spans="1:6" x14ac:dyDescent="0.3">
      <c r="C234" t="s">
        <v>2837</v>
      </c>
      <c r="D234" t="s">
        <v>4554</v>
      </c>
      <c r="E234" t="s">
        <v>4555</v>
      </c>
      <c r="F234">
        <v>40</v>
      </c>
    </row>
    <row r="235" spans="1:6" x14ac:dyDescent="0.3">
      <c r="C235" t="s">
        <v>2837</v>
      </c>
      <c r="D235" t="s">
        <v>4556</v>
      </c>
      <c r="E235" t="s">
        <v>4557</v>
      </c>
      <c r="F235">
        <v>40</v>
      </c>
    </row>
    <row r="236" spans="1:6" x14ac:dyDescent="0.3">
      <c r="C236" t="s">
        <v>2837</v>
      </c>
      <c r="D236" t="s">
        <v>4558</v>
      </c>
      <c r="E236" t="s">
        <v>4559</v>
      </c>
      <c r="F236">
        <v>40</v>
      </c>
    </row>
    <row r="237" spans="1:6" x14ac:dyDescent="0.3">
      <c r="C237" t="s">
        <v>2837</v>
      </c>
      <c r="D237" t="s">
        <v>4457</v>
      </c>
      <c r="E237" t="s">
        <v>4560</v>
      </c>
      <c r="F237">
        <v>40</v>
      </c>
    </row>
    <row r="238" spans="1:6" x14ac:dyDescent="0.3">
      <c r="C238" t="s">
        <v>2837</v>
      </c>
      <c r="D238" t="s">
        <v>4561</v>
      </c>
      <c r="E238" t="s">
        <v>4562</v>
      </c>
      <c r="F238">
        <v>40</v>
      </c>
    </row>
    <row r="239" spans="1:6" x14ac:dyDescent="0.3">
      <c r="A239" t="s">
        <v>2881</v>
      </c>
      <c r="B239" t="s">
        <v>4435</v>
      </c>
      <c r="C239" t="s">
        <v>2881</v>
      </c>
      <c r="D239" t="s">
        <v>4430</v>
      </c>
      <c r="E239" t="s">
        <v>4594</v>
      </c>
      <c r="F239">
        <v>127</v>
      </c>
    </row>
    <row r="240" spans="1:6" x14ac:dyDescent="0.3">
      <c r="C240" t="s">
        <v>2881</v>
      </c>
      <c r="D240" t="s">
        <v>4457</v>
      </c>
      <c r="E240" t="s">
        <v>4595</v>
      </c>
      <c r="F240">
        <v>82</v>
      </c>
    </row>
    <row r="241" spans="1:6" x14ac:dyDescent="0.3">
      <c r="A241" t="s">
        <v>2883</v>
      </c>
      <c r="B241" t="s">
        <v>4435</v>
      </c>
      <c r="C241" t="s">
        <v>2883</v>
      </c>
      <c r="D241" t="s">
        <v>4430</v>
      </c>
      <c r="E241" t="s">
        <v>4594</v>
      </c>
      <c r="F241">
        <v>127</v>
      </c>
    </row>
    <row r="242" spans="1:6" x14ac:dyDescent="0.3">
      <c r="C242" t="s">
        <v>2883</v>
      </c>
      <c r="D242" t="s">
        <v>4457</v>
      </c>
      <c r="E242" t="s">
        <v>4595</v>
      </c>
      <c r="F242">
        <v>82</v>
      </c>
    </row>
    <row r="243" spans="1:6" x14ac:dyDescent="0.3">
      <c r="A243" t="s">
        <v>2885</v>
      </c>
      <c r="B243" t="s">
        <v>4435</v>
      </c>
      <c r="C243" t="s">
        <v>2885</v>
      </c>
      <c r="D243" t="s">
        <v>4430</v>
      </c>
      <c r="E243" t="s">
        <v>4594</v>
      </c>
      <c r="F243">
        <v>127</v>
      </c>
    </row>
    <row r="244" spans="1:6" x14ac:dyDescent="0.3">
      <c r="C244" t="s">
        <v>2885</v>
      </c>
      <c r="D244" t="s">
        <v>4457</v>
      </c>
      <c r="E244" t="s">
        <v>4595</v>
      </c>
      <c r="F244">
        <v>82</v>
      </c>
    </row>
    <row r="245" spans="1:6" x14ac:dyDescent="0.3">
      <c r="A245" t="s">
        <v>2887</v>
      </c>
      <c r="B245" t="s">
        <v>4435</v>
      </c>
      <c r="C245" t="s">
        <v>2887</v>
      </c>
      <c r="D245" t="s">
        <v>4430</v>
      </c>
      <c r="E245" t="s">
        <v>4594</v>
      </c>
      <c r="F245">
        <v>127</v>
      </c>
    </row>
    <row r="246" spans="1:6" x14ac:dyDescent="0.3">
      <c r="C246" t="s">
        <v>2887</v>
      </c>
      <c r="D246" t="s">
        <v>4457</v>
      </c>
      <c r="E246" t="s">
        <v>4595</v>
      </c>
      <c r="F246">
        <v>82</v>
      </c>
    </row>
    <row r="247" spans="1:6" x14ac:dyDescent="0.3">
      <c r="A247" t="s">
        <v>2889</v>
      </c>
      <c r="B247" t="s">
        <v>4435</v>
      </c>
      <c r="C247" t="s">
        <v>2889</v>
      </c>
      <c r="D247" t="s">
        <v>4430</v>
      </c>
      <c r="E247" t="s">
        <v>4594</v>
      </c>
      <c r="F247">
        <v>127</v>
      </c>
    </row>
    <row r="248" spans="1:6" x14ac:dyDescent="0.3">
      <c r="C248" t="s">
        <v>2889</v>
      </c>
      <c r="D248" t="s">
        <v>4457</v>
      </c>
      <c r="E248" t="s">
        <v>4595</v>
      </c>
      <c r="F248">
        <v>82</v>
      </c>
    </row>
    <row r="249" spans="1:6" x14ac:dyDescent="0.3">
      <c r="C249" t="s">
        <v>2218</v>
      </c>
      <c r="D249" t="s">
        <v>4437</v>
      </c>
      <c r="E249" t="s">
        <v>4596</v>
      </c>
      <c r="F249">
        <v>108</v>
      </c>
    </row>
    <row r="250" spans="1:6" x14ac:dyDescent="0.3">
      <c r="A250" t="s">
        <v>1692</v>
      </c>
      <c r="B250" t="s">
        <v>4435</v>
      </c>
      <c r="C250" t="s">
        <v>1692</v>
      </c>
      <c r="D250" t="s">
        <v>4430</v>
      </c>
      <c r="E250" t="s">
        <v>4597</v>
      </c>
      <c r="F250">
        <v>117</v>
      </c>
    </row>
    <row r="251" spans="1:6" x14ac:dyDescent="0.3">
      <c r="C251" t="s">
        <v>1689</v>
      </c>
      <c r="D251" t="s">
        <v>4437</v>
      </c>
      <c r="E251" t="s">
        <v>4598</v>
      </c>
      <c r="F251">
        <v>105</v>
      </c>
    </row>
    <row r="252" spans="1:6" x14ac:dyDescent="0.3">
      <c r="C252" t="s">
        <v>1681</v>
      </c>
      <c r="D252" t="s">
        <v>4437</v>
      </c>
      <c r="E252" t="s">
        <v>4599</v>
      </c>
      <c r="F252">
        <v>105</v>
      </c>
    </row>
    <row r="253" spans="1:6" x14ac:dyDescent="0.3">
      <c r="C253" t="s">
        <v>1697</v>
      </c>
      <c r="D253" t="s">
        <v>4437</v>
      </c>
      <c r="E253" t="s">
        <v>4600</v>
      </c>
      <c r="F253">
        <v>105</v>
      </c>
    </row>
    <row r="254" spans="1:6" x14ac:dyDescent="0.3">
      <c r="A254" t="s">
        <v>1700</v>
      </c>
      <c r="B254" t="s">
        <v>4435</v>
      </c>
      <c r="C254" t="s">
        <v>1700</v>
      </c>
      <c r="D254" t="s">
        <v>4430</v>
      </c>
      <c r="E254" t="s">
        <v>4601</v>
      </c>
      <c r="F254">
        <v>111</v>
      </c>
    </row>
    <row r="255" spans="1:6" x14ac:dyDescent="0.3">
      <c r="C255" t="s">
        <v>1685</v>
      </c>
      <c r="D255" t="s">
        <v>4437</v>
      </c>
      <c r="E255" t="s">
        <v>4602</v>
      </c>
      <c r="F255">
        <v>104</v>
      </c>
    </row>
    <row r="256" spans="1:6" x14ac:dyDescent="0.3">
      <c r="A256" t="s">
        <v>1706</v>
      </c>
      <c r="B256" t="s">
        <v>4435</v>
      </c>
      <c r="C256" t="s">
        <v>1706</v>
      </c>
      <c r="D256" t="s">
        <v>4430</v>
      </c>
      <c r="E256" t="s">
        <v>4603</v>
      </c>
      <c r="F256">
        <v>84</v>
      </c>
    </row>
    <row r="257" spans="1:6" x14ac:dyDescent="0.3">
      <c r="C257" t="s">
        <v>1479</v>
      </c>
      <c r="D257" t="s">
        <v>4480</v>
      </c>
      <c r="E257" t="s">
        <v>4604</v>
      </c>
      <c r="F257">
        <v>46</v>
      </c>
    </row>
    <row r="258" spans="1:6" x14ac:dyDescent="0.3">
      <c r="C258" t="s">
        <v>1656</v>
      </c>
      <c r="D258" t="s">
        <v>4455</v>
      </c>
      <c r="E258" t="s">
        <v>4605</v>
      </c>
      <c r="F258">
        <v>51</v>
      </c>
    </row>
    <row r="259" spans="1:6" x14ac:dyDescent="0.3">
      <c r="A259" t="s">
        <v>2213</v>
      </c>
      <c r="B259" t="s">
        <v>4435</v>
      </c>
      <c r="C259" t="s">
        <v>2213</v>
      </c>
      <c r="D259" t="s">
        <v>4430</v>
      </c>
      <c r="E259" t="s">
        <v>4606</v>
      </c>
      <c r="F259">
        <v>101</v>
      </c>
    </row>
    <row r="260" spans="1:6" x14ac:dyDescent="0.3">
      <c r="A260" t="s">
        <v>2108</v>
      </c>
      <c r="B260" t="s">
        <v>4435</v>
      </c>
      <c r="C260" t="s">
        <v>2108</v>
      </c>
      <c r="D260" t="s">
        <v>4430</v>
      </c>
      <c r="E260" t="s">
        <v>4607</v>
      </c>
      <c r="F260">
        <v>93</v>
      </c>
    </row>
    <row r="261" spans="1:6" x14ac:dyDescent="0.3">
      <c r="C261" t="s">
        <v>2108</v>
      </c>
      <c r="D261" t="s">
        <v>4455</v>
      </c>
      <c r="E261" t="s">
        <v>4608</v>
      </c>
      <c r="F261">
        <v>48</v>
      </c>
    </row>
    <row r="262" spans="1:6" x14ac:dyDescent="0.3">
      <c r="C262" t="s">
        <v>1485</v>
      </c>
      <c r="D262" t="s">
        <v>4609</v>
      </c>
      <c r="E262" t="s">
        <v>4610</v>
      </c>
      <c r="F262">
        <v>55</v>
      </c>
    </row>
    <row r="263" spans="1:6" x14ac:dyDescent="0.3">
      <c r="A263" t="s">
        <v>1514</v>
      </c>
      <c r="B263" t="s">
        <v>4435</v>
      </c>
      <c r="C263" t="s">
        <v>1514</v>
      </c>
      <c r="D263" t="s">
        <v>4578</v>
      </c>
      <c r="E263" t="s">
        <v>4611</v>
      </c>
      <c r="F263">
        <v>86</v>
      </c>
    </row>
    <row r="264" spans="1:6" x14ac:dyDescent="0.3">
      <c r="C264" t="s">
        <v>954</v>
      </c>
      <c r="D264" t="s">
        <v>4435</v>
      </c>
      <c r="E264" t="s">
        <v>4612</v>
      </c>
      <c r="F264">
        <v>34</v>
      </c>
    </row>
    <row r="265" spans="1:6" x14ac:dyDescent="0.3">
      <c r="C265" t="s">
        <v>954</v>
      </c>
      <c r="D265" t="s">
        <v>4506</v>
      </c>
      <c r="E265" t="s">
        <v>4613</v>
      </c>
      <c r="F265">
        <v>57</v>
      </c>
    </row>
    <row r="266" spans="1:6" x14ac:dyDescent="0.3">
      <c r="C266" t="s">
        <v>2809</v>
      </c>
      <c r="D266" t="s">
        <v>4435</v>
      </c>
      <c r="E266" t="s">
        <v>4614</v>
      </c>
      <c r="F266">
        <v>78</v>
      </c>
    </row>
    <row r="267" spans="1:6" x14ac:dyDescent="0.3">
      <c r="A267" t="s">
        <v>1709</v>
      </c>
      <c r="B267" t="s">
        <v>4435</v>
      </c>
      <c r="C267" t="s">
        <v>1709</v>
      </c>
      <c r="D267" t="s">
        <v>4430</v>
      </c>
      <c r="E267" t="s">
        <v>4615</v>
      </c>
      <c r="F267">
        <v>93</v>
      </c>
    </row>
    <row r="268" spans="1:6" x14ac:dyDescent="0.3">
      <c r="C268" t="s">
        <v>2208</v>
      </c>
      <c r="D268" t="s">
        <v>4449</v>
      </c>
      <c r="E268" t="s">
        <v>4616</v>
      </c>
      <c r="F268">
        <v>61</v>
      </c>
    </row>
    <row r="269" spans="1:6" x14ac:dyDescent="0.3">
      <c r="A269" t="s">
        <v>2933</v>
      </c>
      <c r="B269" t="s">
        <v>4435</v>
      </c>
      <c r="C269" t="s">
        <v>2933</v>
      </c>
      <c r="D269" t="s">
        <v>4430</v>
      </c>
      <c r="E269" t="s">
        <v>4617</v>
      </c>
      <c r="F269">
        <v>105</v>
      </c>
    </row>
    <row r="270" spans="1:6" x14ac:dyDescent="0.3">
      <c r="A270" t="s">
        <v>2935</v>
      </c>
      <c r="B270" t="s">
        <v>4435</v>
      </c>
      <c r="C270" t="s">
        <v>2935</v>
      </c>
      <c r="D270" t="s">
        <v>4430</v>
      </c>
      <c r="E270" t="s">
        <v>4617</v>
      </c>
      <c r="F270">
        <v>105</v>
      </c>
    </row>
    <row r="271" spans="1:6" x14ac:dyDescent="0.3">
      <c r="A271" t="s">
        <v>2937</v>
      </c>
      <c r="B271" t="s">
        <v>4435</v>
      </c>
      <c r="C271" t="s">
        <v>2937</v>
      </c>
      <c r="D271" t="s">
        <v>4430</v>
      </c>
      <c r="E271" t="s">
        <v>4617</v>
      </c>
      <c r="F271">
        <v>105</v>
      </c>
    </row>
    <row r="272" spans="1:6" x14ac:dyDescent="0.3">
      <c r="A272" t="s">
        <v>2939</v>
      </c>
      <c r="B272" t="s">
        <v>4435</v>
      </c>
      <c r="C272" t="s">
        <v>2939</v>
      </c>
      <c r="D272" t="s">
        <v>4430</v>
      </c>
      <c r="E272" t="s">
        <v>4617</v>
      </c>
      <c r="F272">
        <v>105</v>
      </c>
    </row>
    <row r="273" spans="1:6" x14ac:dyDescent="0.3">
      <c r="A273" t="s">
        <v>2941</v>
      </c>
      <c r="B273" t="s">
        <v>4435</v>
      </c>
      <c r="C273" t="s">
        <v>2941</v>
      </c>
      <c r="D273" t="s">
        <v>4430</v>
      </c>
      <c r="E273" t="s">
        <v>4617</v>
      </c>
      <c r="F273">
        <v>105</v>
      </c>
    </row>
    <row r="274" spans="1:6" x14ac:dyDescent="0.3">
      <c r="A274" t="s">
        <v>2943</v>
      </c>
      <c r="B274" t="s">
        <v>4435</v>
      </c>
      <c r="C274" t="s">
        <v>2943</v>
      </c>
      <c r="D274" t="s">
        <v>4430</v>
      </c>
      <c r="E274" t="s">
        <v>4617</v>
      </c>
      <c r="F274">
        <v>105</v>
      </c>
    </row>
    <row r="275" spans="1:6" x14ac:dyDescent="0.3">
      <c r="A275" t="s">
        <v>2945</v>
      </c>
      <c r="B275" t="s">
        <v>4435</v>
      </c>
      <c r="C275" t="s">
        <v>2945</v>
      </c>
      <c r="D275" t="s">
        <v>4430</v>
      </c>
      <c r="E275" t="s">
        <v>4617</v>
      </c>
      <c r="F275">
        <v>105</v>
      </c>
    </row>
    <row r="276" spans="1:6" x14ac:dyDescent="0.3">
      <c r="A276" t="s">
        <v>2947</v>
      </c>
      <c r="B276" t="s">
        <v>4435</v>
      </c>
      <c r="C276" t="s">
        <v>2947</v>
      </c>
      <c r="D276" t="s">
        <v>4430</v>
      </c>
      <c r="E276" t="s">
        <v>4617</v>
      </c>
      <c r="F276">
        <v>105</v>
      </c>
    </row>
    <row r="277" spans="1:6" x14ac:dyDescent="0.3">
      <c r="A277" t="s">
        <v>1820</v>
      </c>
      <c r="B277" t="s">
        <v>4435</v>
      </c>
      <c r="C277" t="s">
        <v>1820</v>
      </c>
      <c r="D277" t="s">
        <v>4430</v>
      </c>
      <c r="E277" t="s">
        <v>4618</v>
      </c>
      <c r="F277">
        <v>97</v>
      </c>
    </row>
    <row r="278" spans="1:6" x14ac:dyDescent="0.3">
      <c r="A278" t="s">
        <v>1528</v>
      </c>
      <c r="B278" t="s">
        <v>4435</v>
      </c>
      <c r="C278" t="s">
        <v>1528</v>
      </c>
      <c r="D278" t="s">
        <v>4578</v>
      </c>
      <c r="E278" t="s">
        <v>4619</v>
      </c>
      <c r="F278">
        <v>95</v>
      </c>
    </row>
    <row r="279" spans="1:6" x14ac:dyDescent="0.3">
      <c r="C279" t="s">
        <v>1879</v>
      </c>
      <c r="D279" t="s">
        <v>4437</v>
      </c>
      <c r="E279" t="s">
        <v>4620</v>
      </c>
      <c r="F279">
        <v>104</v>
      </c>
    </row>
    <row r="280" spans="1:6" x14ac:dyDescent="0.3">
      <c r="A280" t="s">
        <v>1884</v>
      </c>
      <c r="B280" t="s">
        <v>4435</v>
      </c>
      <c r="C280" t="s">
        <v>1884</v>
      </c>
      <c r="D280" t="s">
        <v>4430</v>
      </c>
      <c r="E280" t="s">
        <v>4621</v>
      </c>
      <c r="F280">
        <v>117</v>
      </c>
    </row>
    <row r="281" spans="1:6" x14ac:dyDescent="0.3">
      <c r="C281" t="s">
        <v>1734</v>
      </c>
      <c r="D281" t="s">
        <v>4580</v>
      </c>
      <c r="E281" t="s">
        <v>4622</v>
      </c>
      <c r="F281">
        <v>58</v>
      </c>
    </row>
    <row r="282" spans="1:6" x14ac:dyDescent="0.3">
      <c r="A282" t="s">
        <v>1545</v>
      </c>
      <c r="B282" t="s">
        <v>4435</v>
      </c>
      <c r="C282" t="s">
        <v>1545</v>
      </c>
      <c r="D282" t="s">
        <v>4578</v>
      </c>
      <c r="E282" t="s">
        <v>4623</v>
      </c>
      <c r="F282">
        <v>96</v>
      </c>
    </row>
    <row r="283" spans="1:6" x14ac:dyDescent="0.3">
      <c r="A283" t="s">
        <v>1541</v>
      </c>
      <c r="B283" t="s">
        <v>4435</v>
      </c>
      <c r="C283" t="s">
        <v>1541</v>
      </c>
      <c r="D283" t="s">
        <v>4578</v>
      </c>
      <c r="E283" t="s">
        <v>4624</v>
      </c>
      <c r="F283">
        <v>98</v>
      </c>
    </row>
    <row r="284" spans="1:6" x14ac:dyDescent="0.3">
      <c r="C284" t="s">
        <v>1537</v>
      </c>
      <c r="D284" t="s">
        <v>4437</v>
      </c>
      <c r="E284" t="s">
        <v>4625</v>
      </c>
      <c r="F284">
        <v>102</v>
      </c>
    </row>
    <row r="285" spans="1:6" x14ac:dyDescent="0.3">
      <c r="A285" t="s">
        <v>1771</v>
      </c>
      <c r="B285" t="s">
        <v>4435</v>
      </c>
      <c r="C285" t="s">
        <v>1771</v>
      </c>
      <c r="D285" t="s">
        <v>4430</v>
      </c>
      <c r="E285" t="s">
        <v>4626</v>
      </c>
      <c r="F285">
        <v>83</v>
      </c>
    </row>
    <row r="286" spans="1:6" x14ac:dyDescent="0.3">
      <c r="C286" t="s">
        <v>2086</v>
      </c>
      <c r="D286" t="s">
        <v>4437</v>
      </c>
      <c r="E286" t="s">
        <v>4627</v>
      </c>
      <c r="F286">
        <v>107</v>
      </c>
    </row>
    <row r="287" spans="1:6" x14ac:dyDescent="0.3">
      <c r="C287" t="s">
        <v>1752</v>
      </c>
      <c r="D287" t="s">
        <v>4516</v>
      </c>
      <c r="E287" t="s">
        <v>4628</v>
      </c>
      <c r="F287">
        <v>67</v>
      </c>
    </row>
    <row r="288" spans="1:6" x14ac:dyDescent="0.3">
      <c r="A288" t="s">
        <v>2060</v>
      </c>
      <c r="B288" t="s">
        <v>4435</v>
      </c>
      <c r="C288" t="s">
        <v>2060</v>
      </c>
      <c r="D288" t="s">
        <v>4430</v>
      </c>
      <c r="E288" t="s">
        <v>4629</v>
      </c>
      <c r="F288">
        <v>89</v>
      </c>
    </row>
    <row r="289" spans="1:6" x14ac:dyDescent="0.3">
      <c r="A289" t="s">
        <v>2064</v>
      </c>
      <c r="B289" t="s">
        <v>4435</v>
      </c>
      <c r="C289" t="s">
        <v>2064</v>
      </c>
      <c r="D289" t="s">
        <v>4430</v>
      </c>
      <c r="E289" t="s">
        <v>4630</v>
      </c>
      <c r="F289">
        <v>117</v>
      </c>
    </row>
    <row r="290" spans="1:6" x14ac:dyDescent="0.3">
      <c r="A290" t="s">
        <v>2067</v>
      </c>
      <c r="B290" t="s">
        <v>4435</v>
      </c>
      <c r="C290" t="s">
        <v>2067</v>
      </c>
      <c r="D290" t="s">
        <v>4430</v>
      </c>
      <c r="E290" t="s">
        <v>4631</v>
      </c>
      <c r="F290">
        <v>91</v>
      </c>
    </row>
    <row r="291" spans="1:6" x14ac:dyDescent="0.3">
      <c r="A291" t="s">
        <v>2072</v>
      </c>
      <c r="B291" t="s">
        <v>4435</v>
      </c>
      <c r="C291" t="s">
        <v>2072</v>
      </c>
      <c r="D291" t="s">
        <v>4430</v>
      </c>
      <c r="E291" t="s">
        <v>4632</v>
      </c>
      <c r="F291">
        <v>87</v>
      </c>
    </row>
    <row r="292" spans="1:6" x14ac:dyDescent="0.3">
      <c r="A292" t="s">
        <v>1845</v>
      </c>
      <c r="B292" t="s">
        <v>4435</v>
      </c>
      <c r="C292" t="s">
        <v>1845</v>
      </c>
      <c r="D292" t="s">
        <v>4430</v>
      </c>
      <c r="E292" t="s">
        <v>4633</v>
      </c>
      <c r="F292">
        <v>97</v>
      </c>
    </row>
    <row r="293" spans="1:6" x14ac:dyDescent="0.3">
      <c r="A293" t="s">
        <v>1801</v>
      </c>
      <c r="B293" t="s">
        <v>4435</v>
      </c>
      <c r="C293" t="s">
        <v>1801</v>
      </c>
      <c r="D293" t="s">
        <v>4430</v>
      </c>
      <c r="E293" t="s">
        <v>4634</v>
      </c>
      <c r="F293">
        <v>85</v>
      </c>
    </row>
    <row r="294" spans="1:6" x14ac:dyDescent="0.3">
      <c r="C294" t="s">
        <v>1801</v>
      </c>
      <c r="D294" t="s">
        <v>4449</v>
      </c>
      <c r="E294" t="s">
        <v>4635</v>
      </c>
      <c r="F294">
        <v>39</v>
      </c>
    </row>
    <row r="295" spans="1:6" x14ac:dyDescent="0.3">
      <c r="C295" t="s">
        <v>1806</v>
      </c>
      <c r="D295" t="s">
        <v>4449</v>
      </c>
      <c r="E295" t="s">
        <v>4636</v>
      </c>
      <c r="F295">
        <v>37</v>
      </c>
    </row>
    <row r="296" spans="1:6" x14ac:dyDescent="0.3">
      <c r="A296" t="s">
        <v>1810</v>
      </c>
      <c r="B296" t="s">
        <v>4435</v>
      </c>
      <c r="C296" t="s">
        <v>1810</v>
      </c>
      <c r="D296" t="s">
        <v>4430</v>
      </c>
      <c r="E296" t="s">
        <v>4637</v>
      </c>
      <c r="F296">
        <v>94</v>
      </c>
    </row>
    <row r="297" spans="1:6" x14ac:dyDescent="0.3">
      <c r="C297" t="s">
        <v>1810</v>
      </c>
      <c r="D297" t="s">
        <v>4449</v>
      </c>
      <c r="E297" t="s">
        <v>4638</v>
      </c>
      <c r="F297">
        <v>48</v>
      </c>
    </row>
    <row r="298" spans="1:6" x14ac:dyDescent="0.3">
      <c r="C298" t="s">
        <v>2923</v>
      </c>
      <c r="D298" t="s">
        <v>4455</v>
      </c>
      <c r="E298" t="s">
        <v>4639</v>
      </c>
      <c r="F298">
        <v>67</v>
      </c>
    </row>
    <row r="299" spans="1:6" x14ac:dyDescent="0.3">
      <c r="C299" t="s">
        <v>2925</v>
      </c>
      <c r="D299" t="s">
        <v>4455</v>
      </c>
      <c r="E299" t="s">
        <v>4639</v>
      </c>
      <c r="F299">
        <v>67</v>
      </c>
    </row>
    <row r="300" spans="1:6" x14ac:dyDescent="0.3">
      <c r="C300" t="s">
        <v>2927</v>
      </c>
      <c r="D300" t="s">
        <v>4455</v>
      </c>
      <c r="E300" t="s">
        <v>4639</v>
      </c>
      <c r="F300">
        <v>67</v>
      </c>
    </row>
    <row r="301" spans="1:6" x14ac:dyDescent="0.3">
      <c r="C301" t="s">
        <v>2929</v>
      </c>
      <c r="D301" t="s">
        <v>4455</v>
      </c>
      <c r="E301" t="s">
        <v>4639</v>
      </c>
      <c r="F301">
        <v>67</v>
      </c>
    </row>
    <row r="302" spans="1:6" x14ac:dyDescent="0.3">
      <c r="C302" t="s">
        <v>2931</v>
      </c>
      <c r="D302" t="s">
        <v>4455</v>
      </c>
      <c r="E302" t="s">
        <v>4639</v>
      </c>
      <c r="F302">
        <v>67</v>
      </c>
    </row>
    <row r="303" spans="1:6" x14ac:dyDescent="0.3">
      <c r="C303" t="s">
        <v>1909</v>
      </c>
      <c r="D303" t="s">
        <v>4437</v>
      </c>
      <c r="E303" t="s">
        <v>4640</v>
      </c>
      <c r="F303">
        <v>96</v>
      </c>
    </row>
    <row r="304" spans="1:6" x14ac:dyDescent="0.3">
      <c r="C304" t="s">
        <v>1825</v>
      </c>
      <c r="D304" t="s">
        <v>4449</v>
      </c>
      <c r="E304" t="s">
        <v>4641</v>
      </c>
      <c r="F304">
        <v>61</v>
      </c>
    </row>
    <row r="305" spans="1:6" x14ac:dyDescent="0.3">
      <c r="A305" t="s">
        <v>1815</v>
      </c>
      <c r="B305" t="s">
        <v>4435</v>
      </c>
      <c r="C305" t="s">
        <v>1815</v>
      </c>
      <c r="D305" t="s">
        <v>4430</v>
      </c>
      <c r="E305" t="s">
        <v>4642</v>
      </c>
      <c r="F305">
        <v>87</v>
      </c>
    </row>
    <row r="306" spans="1:6" x14ac:dyDescent="0.3">
      <c r="C306" t="s">
        <v>1498</v>
      </c>
      <c r="D306" t="s">
        <v>4437</v>
      </c>
      <c r="E306" t="s">
        <v>4643</v>
      </c>
      <c r="F306">
        <v>106</v>
      </c>
    </row>
    <row r="307" spans="1:6" x14ac:dyDescent="0.3">
      <c r="A307" t="s">
        <v>2099</v>
      </c>
      <c r="B307" t="s">
        <v>4435</v>
      </c>
      <c r="C307" t="s">
        <v>2099</v>
      </c>
      <c r="D307" t="s">
        <v>4430</v>
      </c>
      <c r="E307" t="s">
        <v>4644</v>
      </c>
      <c r="F307">
        <v>95</v>
      </c>
    </row>
    <row r="308" spans="1:6" x14ac:dyDescent="0.3">
      <c r="C308" t="s">
        <v>2099</v>
      </c>
      <c r="D308" t="s">
        <v>4455</v>
      </c>
      <c r="E308" t="s">
        <v>4645</v>
      </c>
      <c r="F308">
        <v>50</v>
      </c>
    </row>
    <row r="309" spans="1:6" x14ac:dyDescent="0.3">
      <c r="C309" t="s">
        <v>1667</v>
      </c>
      <c r="D309" t="s">
        <v>4554</v>
      </c>
      <c r="E309" t="s">
        <v>4555</v>
      </c>
      <c r="F309">
        <v>40</v>
      </c>
    </row>
    <row r="310" spans="1:6" x14ac:dyDescent="0.3">
      <c r="C310" t="s">
        <v>1667</v>
      </c>
      <c r="D310" t="s">
        <v>4556</v>
      </c>
      <c r="E310" t="s">
        <v>4557</v>
      </c>
      <c r="F310">
        <v>40</v>
      </c>
    </row>
    <row r="311" spans="1:6" x14ac:dyDescent="0.3">
      <c r="C311" t="s">
        <v>1667</v>
      </c>
      <c r="D311" t="s">
        <v>4558</v>
      </c>
      <c r="E311" t="s">
        <v>4559</v>
      </c>
      <c r="F311">
        <v>40</v>
      </c>
    </row>
    <row r="312" spans="1:6" x14ac:dyDescent="0.3">
      <c r="C312" t="s">
        <v>1667</v>
      </c>
      <c r="D312" t="s">
        <v>4457</v>
      </c>
      <c r="E312" t="s">
        <v>4560</v>
      </c>
      <c r="F312">
        <v>40</v>
      </c>
    </row>
    <row r="313" spans="1:6" x14ac:dyDescent="0.3">
      <c r="C313" t="s">
        <v>1667</v>
      </c>
      <c r="D313" t="s">
        <v>4561</v>
      </c>
      <c r="E313" t="s">
        <v>4562</v>
      </c>
      <c r="F313">
        <v>40</v>
      </c>
    </row>
    <row r="314" spans="1:6" x14ac:dyDescent="0.3">
      <c r="A314" t="s">
        <v>2103</v>
      </c>
      <c r="B314" t="s">
        <v>4435</v>
      </c>
      <c r="C314" t="s">
        <v>2103</v>
      </c>
      <c r="D314" t="s">
        <v>4430</v>
      </c>
      <c r="E314" t="s">
        <v>4646</v>
      </c>
      <c r="F314">
        <v>86</v>
      </c>
    </row>
    <row r="315" spans="1:6" x14ac:dyDescent="0.3">
      <c r="C315" t="s">
        <v>1984</v>
      </c>
      <c r="D315" t="s">
        <v>4437</v>
      </c>
      <c r="E315" t="s">
        <v>4647</v>
      </c>
      <c r="F315">
        <v>104</v>
      </c>
    </row>
    <row r="316" spans="1:6" x14ac:dyDescent="0.3">
      <c r="A316" t="s">
        <v>1988</v>
      </c>
      <c r="B316" t="s">
        <v>4435</v>
      </c>
      <c r="C316" t="s">
        <v>1988</v>
      </c>
      <c r="D316" t="s">
        <v>4430</v>
      </c>
      <c r="E316" t="s">
        <v>4648</v>
      </c>
      <c r="F316">
        <v>126</v>
      </c>
    </row>
    <row r="317" spans="1:6" x14ac:dyDescent="0.3">
      <c r="A317" t="s">
        <v>1850</v>
      </c>
      <c r="B317" t="s">
        <v>4435</v>
      </c>
      <c r="C317" t="s">
        <v>1850</v>
      </c>
      <c r="D317" t="s">
        <v>4430</v>
      </c>
      <c r="E317" t="s">
        <v>4649</v>
      </c>
      <c r="F317">
        <v>86</v>
      </c>
    </row>
    <row r="318" spans="1:6" x14ac:dyDescent="0.3">
      <c r="C318" t="s">
        <v>2195</v>
      </c>
      <c r="D318" t="s">
        <v>4506</v>
      </c>
      <c r="E318" t="s">
        <v>4650</v>
      </c>
      <c r="F318">
        <v>74</v>
      </c>
    </row>
    <row r="319" spans="1:6" x14ac:dyDescent="0.3">
      <c r="A319" t="s">
        <v>1490</v>
      </c>
      <c r="B319" t="s">
        <v>4435</v>
      </c>
      <c r="C319" t="s">
        <v>1490</v>
      </c>
      <c r="D319" t="s">
        <v>4430</v>
      </c>
      <c r="E319" t="s">
        <v>4651</v>
      </c>
      <c r="F319">
        <v>100</v>
      </c>
    </row>
    <row r="320" spans="1:6" x14ac:dyDescent="0.3">
      <c r="A320" t="s">
        <v>1716</v>
      </c>
      <c r="B320" t="s">
        <v>4435</v>
      </c>
      <c r="C320" t="s">
        <v>1716</v>
      </c>
      <c r="D320" t="s">
        <v>4430</v>
      </c>
      <c r="E320" t="s">
        <v>4652</v>
      </c>
      <c r="F320">
        <v>92</v>
      </c>
    </row>
    <row r="321" spans="1:6" x14ac:dyDescent="0.3">
      <c r="A321" t="s">
        <v>1609</v>
      </c>
      <c r="B321" t="s">
        <v>4435</v>
      </c>
      <c r="C321" t="s">
        <v>1609</v>
      </c>
      <c r="D321" t="s">
        <v>4430</v>
      </c>
      <c r="E321" t="s">
        <v>4653</v>
      </c>
      <c r="F321">
        <v>102</v>
      </c>
    </row>
    <row r="322" spans="1:6" x14ac:dyDescent="0.3">
      <c r="C322" t="s">
        <v>1940</v>
      </c>
      <c r="D322" t="s">
        <v>4437</v>
      </c>
      <c r="E322" t="s">
        <v>4654</v>
      </c>
      <c r="F322">
        <v>114</v>
      </c>
    </row>
    <row r="323" spans="1:6" x14ac:dyDescent="0.3">
      <c r="A323" t="s">
        <v>1944</v>
      </c>
      <c r="B323" t="s">
        <v>4435</v>
      </c>
      <c r="C323" t="s">
        <v>1944</v>
      </c>
      <c r="D323" t="s">
        <v>4430</v>
      </c>
      <c r="E323" t="s">
        <v>4655</v>
      </c>
      <c r="F323">
        <v>131</v>
      </c>
    </row>
    <row r="324" spans="1:6" x14ac:dyDescent="0.3">
      <c r="C324" t="s">
        <v>2077</v>
      </c>
      <c r="D324" t="s">
        <v>4437</v>
      </c>
      <c r="E324" t="s">
        <v>4656</v>
      </c>
      <c r="F324">
        <v>110</v>
      </c>
    </row>
    <row r="325" spans="1:6" x14ac:dyDescent="0.3">
      <c r="C325" t="s">
        <v>1577</v>
      </c>
      <c r="D325" t="s">
        <v>4437</v>
      </c>
      <c r="E325" t="s">
        <v>4657</v>
      </c>
      <c r="F325">
        <v>107</v>
      </c>
    </row>
    <row r="326" spans="1:6" x14ac:dyDescent="0.3">
      <c r="A326" t="s">
        <v>1582</v>
      </c>
      <c r="B326" t="s">
        <v>4435</v>
      </c>
      <c r="C326" t="s">
        <v>1582</v>
      </c>
      <c r="D326" t="s">
        <v>4430</v>
      </c>
      <c r="E326" t="s">
        <v>4658</v>
      </c>
      <c r="F326">
        <v>134</v>
      </c>
    </row>
    <row r="327" spans="1:6" x14ac:dyDescent="0.3">
      <c r="C327" t="s">
        <v>1572</v>
      </c>
      <c r="D327" t="s">
        <v>4437</v>
      </c>
      <c r="E327" t="s">
        <v>4659</v>
      </c>
      <c r="F327">
        <v>105</v>
      </c>
    </row>
    <row r="328" spans="1:6" x14ac:dyDescent="0.3">
      <c r="A328" t="s">
        <v>1573</v>
      </c>
      <c r="B328" t="s">
        <v>4435</v>
      </c>
      <c r="C328" t="s">
        <v>1573</v>
      </c>
      <c r="D328" t="s">
        <v>4430</v>
      </c>
      <c r="E328" t="s">
        <v>4660</v>
      </c>
      <c r="F328">
        <v>99</v>
      </c>
    </row>
    <row r="329" spans="1:6" x14ac:dyDescent="0.3">
      <c r="C329" t="s">
        <v>1888</v>
      </c>
      <c r="D329" t="s">
        <v>4437</v>
      </c>
      <c r="E329" t="s">
        <v>4661</v>
      </c>
      <c r="F329">
        <v>101</v>
      </c>
    </row>
    <row r="330" spans="1:6" x14ac:dyDescent="0.3">
      <c r="A330" t="s">
        <v>1892</v>
      </c>
      <c r="B330" t="s">
        <v>4435</v>
      </c>
      <c r="C330" t="s">
        <v>1892</v>
      </c>
      <c r="D330" t="s">
        <v>4430</v>
      </c>
      <c r="E330" t="s">
        <v>4662</v>
      </c>
      <c r="F330">
        <v>116</v>
      </c>
    </row>
    <row r="331" spans="1:6" x14ac:dyDescent="0.3">
      <c r="A331" t="s">
        <v>1860</v>
      </c>
      <c r="B331" t="s">
        <v>4435</v>
      </c>
      <c r="C331" t="s">
        <v>1860</v>
      </c>
      <c r="D331" t="s">
        <v>4430</v>
      </c>
      <c r="E331" t="s">
        <v>4663</v>
      </c>
      <c r="F331">
        <v>87</v>
      </c>
    </row>
    <row r="332" spans="1:6" x14ac:dyDescent="0.3">
      <c r="C332" t="s">
        <v>1860</v>
      </c>
      <c r="D332" t="s">
        <v>4449</v>
      </c>
      <c r="E332" t="s">
        <v>4664</v>
      </c>
      <c r="F332">
        <v>41</v>
      </c>
    </row>
    <row r="333" spans="1:6" x14ac:dyDescent="0.3">
      <c r="A333" t="s">
        <v>2913</v>
      </c>
      <c r="B333" t="s">
        <v>4435</v>
      </c>
      <c r="C333" t="s">
        <v>2913</v>
      </c>
      <c r="D333" t="s">
        <v>4430</v>
      </c>
      <c r="E333" t="s">
        <v>4665</v>
      </c>
      <c r="F333">
        <v>97</v>
      </c>
    </row>
    <row r="334" spans="1:6" x14ac:dyDescent="0.3">
      <c r="C334" t="s">
        <v>2913</v>
      </c>
      <c r="D334" t="s">
        <v>4455</v>
      </c>
      <c r="E334" t="s">
        <v>4666</v>
      </c>
      <c r="F334">
        <v>52</v>
      </c>
    </row>
    <row r="335" spans="1:6" x14ac:dyDescent="0.3">
      <c r="A335" t="s">
        <v>2915</v>
      </c>
      <c r="B335" t="s">
        <v>4435</v>
      </c>
      <c r="C335" t="s">
        <v>2915</v>
      </c>
      <c r="D335" t="s">
        <v>4430</v>
      </c>
      <c r="E335" t="s">
        <v>4665</v>
      </c>
      <c r="F335">
        <v>97</v>
      </c>
    </row>
    <row r="336" spans="1:6" x14ac:dyDescent="0.3">
      <c r="C336" t="s">
        <v>2915</v>
      </c>
      <c r="D336" t="s">
        <v>4455</v>
      </c>
      <c r="E336" t="s">
        <v>4666</v>
      </c>
      <c r="F336">
        <v>52</v>
      </c>
    </row>
    <row r="337" spans="1:6" x14ac:dyDescent="0.3">
      <c r="A337" t="s">
        <v>2917</v>
      </c>
      <c r="B337" t="s">
        <v>4435</v>
      </c>
      <c r="C337" t="s">
        <v>2917</v>
      </c>
      <c r="D337" t="s">
        <v>4430</v>
      </c>
      <c r="E337" t="s">
        <v>4665</v>
      </c>
      <c r="F337">
        <v>97</v>
      </c>
    </row>
    <row r="338" spans="1:6" x14ac:dyDescent="0.3">
      <c r="C338" t="s">
        <v>2917</v>
      </c>
      <c r="D338" t="s">
        <v>4455</v>
      </c>
      <c r="E338" t="s">
        <v>4666</v>
      </c>
      <c r="F338">
        <v>52</v>
      </c>
    </row>
    <row r="339" spans="1:6" x14ac:dyDescent="0.3">
      <c r="A339" t="s">
        <v>2919</v>
      </c>
      <c r="B339" t="s">
        <v>4435</v>
      </c>
      <c r="C339" t="s">
        <v>2919</v>
      </c>
      <c r="D339" t="s">
        <v>4430</v>
      </c>
      <c r="E339" t="s">
        <v>4665</v>
      </c>
      <c r="F339">
        <v>97</v>
      </c>
    </row>
    <row r="340" spans="1:6" x14ac:dyDescent="0.3">
      <c r="C340" t="s">
        <v>2919</v>
      </c>
      <c r="D340" t="s">
        <v>4455</v>
      </c>
      <c r="E340" t="s">
        <v>4666</v>
      </c>
      <c r="F340">
        <v>52</v>
      </c>
    </row>
    <row r="341" spans="1:6" x14ac:dyDescent="0.3">
      <c r="A341" t="s">
        <v>2921</v>
      </c>
      <c r="B341" t="s">
        <v>4435</v>
      </c>
      <c r="C341" t="s">
        <v>2921</v>
      </c>
      <c r="D341" t="s">
        <v>4430</v>
      </c>
      <c r="E341" t="s">
        <v>4665</v>
      </c>
      <c r="F341">
        <v>97</v>
      </c>
    </row>
    <row r="342" spans="1:6" x14ac:dyDescent="0.3">
      <c r="C342" t="s">
        <v>2921</v>
      </c>
      <c r="D342" t="s">
        <v>4455</v>
      </c>
      <c r="E342" t="s">
        <v>4666</v>
      </c>
      <c r="F342">
        <v>52</v>
      </c>
    </row>
    <row r="1421" spans="1:6" x14ac:dyDescent="0.3">
      <c r="A1421" s="27"/>
      <c r="B1421" s="27"/>
      <c r="C1421" s="27"/>
      <c r="D1421" s="27"/>
      <c r="E1421" s="27"/>
      <c r="F1421" s="27"/>
    </row>
    <row r="1422" spans="1:6" x14ac:dyDescent="0.3">
      <c r="A1422" s="27"/>
      <c r="B1422" s="27"/>
      <c r="C1422" s="27"/>
      <c r="D1422" s="27"/>
      <c r="E1422" s="27"/>
      <c r="F1422" s="27"/>
    </row>
    <row r="1494" spans="1:6" x14ac:dyDescent="0.3">
      <c r="A1494" s="27"/>
      <c r="B1494" s="27"/>
      <c r="C1494" s="27"/>
      <c r="D1494" s="27"/>
      <c r="E1494" s="27"/>
      <c r="F1494" s="27"/>
    </row>
    <row r="1495" spans="1:6" x14ac:dyDescent="0.3">
      <c r="A1495" s="27"/>
      <c r="B1495" s="27"/>
      <c r="C1495" s="27"/>
      <c r="D1495" s="27"/>
      <c r="E1495" s="27"/>
      <c r="F1495" s="27"/>
    </row>
    <row r="1517" spans="1:6" x14ac:dyDescent="0.3">
      <c r="A1517" s="27"/>
      <c r="B1517" s="27"/>
      <c r="C1517" s="27"/>
      <c r="D1517" s="27"/>
      <c r="E1517" s="27"/>
      <c r="F1517" s="27"/>
    </row>
    <row r="1518" spans="1:6" x14ac:dyDescent="0.3">
      <c r="A1518" s="27"/>
      <c r="B1518" s="27"/>
      <c r="C1518" s="27"/>
      <c r="D1518" s="27"/>
      <c r="E1518" s="27"/>
      <c r="F1518" s="27"/>
    </row>
    <row r="1738" spans="3:3" x14ac:dyDescent="0.3">
      <c r="C1738" s="32"/>
    </row>
    <row r="1739" spans="3:3" x14ac:dyDescent="0.3">
      <c r="C1739" s="32"/>
    </row>
    <row r="8938" spans="1:6" x14ac:dyDescent="0.3">
      <c r="A8938" s="27"/>
      <c r="B8938" s="27"/>
      <c r="C8938" s="27"/>
      <c r="D8938" s="27"/>
      <c r="E8938" s="27"/>
      <c r="F8938" s="27"/>
    </row>
    <row r="8939" spans="1:6" x14ac:dyDescent="0.3">
      <c r="A8939" s="27"/>
      <c r="B8939" s="27"/>
      <c r="C8939" s="27"/>
      <c r="D8939" s="27"/>
      <c r="E8939" s="27"/>
      <c r="F8939" s="27"/>
    </row>
    <row r="9242" spans="1:6" x14ac:dyDescent="0.3">
      <c r="A9242" s="27"/>
      <c r="B9242" s="27"/>
      <c r="C9242" s="27"/>
      <c r="D9242" s="27"/>
      <c r="E9242" s="27"/>
      <c r="F9242" s="27"/>
    </row>
    <row r="9243" spans="1:6" x14ac:dyDescent="0.3">
      <c r="A9243" s="27"/>
      <c r="B9243" s="27"/>
      <c r="C9243" s="27"/>
      <c r="D9243" s="27"/>
      <c r="E9243" s="27"/>
      <c r="F9243" s="27"/>
    </row>
    <row r="9377" spans="1:6" x14ac:dyDescent="0.3">
      <c r="A9377" s="27"/>
      <c r="B9377" s="27"/>
      <c r="C9377" s="27"/>
      <c r="D9377" s="27"/>
      <c r="E9377" s="27"/>
      <c r="F9377" s="27"/>
    </row>
    <row r="9378" spans="1:6" x14ac:dyDescent="0.3">
      <c r="A9378" s="27"/>
      <c r="B9378" s="27"/>
      <c r="C9378" s="27"/>
      <c r="D9378" s="27"/>
      <c r="E9378" s="27"/>
      <c r="F9378" s="27"/>
    </row>
    <row r="10825" spans="3:3" x14ac:dyDescent="0.3">
      <c r="C10825" s="32"/>
    </row>
    <row r="10827" spans="3:3" x14ac:dyDescent="0.3">
      <c r="C10827" s="32"/>
    </row>
    <row r="10828" spans="3:3" x14ac:dyDescent="0.3">
      <c r="C10828" s="32"/>
    </row>
    <row r="23246" spans="1:6" x14ac:dyDescent="0.3">
      <c r="A23246" s="27"/>
      <c r="B23246" s="27"/>
      <c r="C23246" s="27"/>
      <c r="D23246" s="27"/>
      <c r="E23246" s="27"/>
      <c r="F23246" s="27"/>
    </row>
    <row r="23247" spans="1:6" x14ac:dyDescent="0.3">
      <c r="A23247" s="27"/>
      <c r="B23247" s="27"/>
      <c r="C23247" s="27"/>
      <c r="D23247" s="27"/>
      <c r="E23247" s="27"/>
      <c r="F23247" s="27"/>
    </row>
    <row r="23248" spans="1:6" x14ac:dyDescent="0.3">
      <c r="A23248" s="27"/>
      <c r="B23248" s="27"/>
      <c r="C23248" s="27"/>
      <c r="D23248" s="27"/>
      <c r="E23248" s="27"/>
      <c r="F23248" s="27"/>
    </row>
    <row r="23249" spans="1:6" x14ac:dyDescent="0.3">
      <c r="A23249" s="27"/>
      <c r="B23249" s="27"/>
      <c r="C23249" s="27"/>
      <c r="D23249" s="27"/>
      <c r="E23249" s="27"/>
      <c r="F23249" s="27"/>
    </row>
    <row r="23250" spans="1:6" x14ac:dyDescent="0.3">
      <c r="A23250" s="27"/>
      <c r="B23250" s="27"/>
      <c r="C23250" s="27"/>
      <c r="D23250" s="27"/>
      <c r="E23250" s="27"/>
      <c r="F23250" s="27"/>
    </row>
    <row r="23251" spans="1:6" x14ac:dyDescent="0.3">
      <c r="A23251" s="27"/>
      <c r="B23251" s="27"/>
      <c r="C23251" s="27"/>
      <c r="D23251" s="27"/>
      <c r="E23251" s="27"/>
      <c r="F23251" s="27"/>
    </row>
    <row r="23252" spans="1:6" x14ac:dyDescent="0.3">
      <c r="A23252" s="27"/>
      <c r="B23252" s="27"/>
      <c r="C23252" s="27"/>
      <c r="D23252" s="27"/>
      <c r="E23252" s="27"/>
      <c r="F23252" s="27"/>
    </row>
    <row r="23253" spans="1:6" x14ac:dyDescent="0.3">
      <c r="A23253" s="27"/>
      <c r="B23253" s="27"/>
      <c r="C23253" s="27"/>
      <c r="D23253" s="27"/>
      <c r="E23253" s="27"/>
      <c r="F23253" s="27"/>
    </row>
    <row r="23254" spans="1:6" x14ac:dyDescent="0.3">
      <c r="A23254" s="27"/>
      <c r="B23254" s="27"/>
      <c r="C23254" s="27"/>
      <c r="D23254" s="27"/>
      <c r="E23254" s="27"/>
      <c r="F23254" s="27"/>
    </row>
    <row r="23255" spans="1:6" x14ac:dyDescent="0.3">
      <c r="A23255" s="27"/>
      <c r="B23255" s="27"/>
      <c r="C23255" s="27"/>
      <c r="D23255" s="27"/>
      <c r="E23255" s="27"/>
      <c r="F23255" s="27"/>
    </row>
    <row r="23256" spans="1:6" x14ac:dyDescent="0.3">
      <c r="A23256" s="27"/>
      <c r="B23256" s="27"/>
      <c r="C23256" s="27"/>
      <c r="D23256" s="27"/>
      <c r="E23256" s="27"/>
      <c r="F23256" s="27"/>
    </row>
    <row r="23257" spans="1:6" x14ac:dyDescent="0.3">
      <c r="A23257" s="27"/>
      <c r="B23257" s="27"/>
      <c r="C23257" s="27"/>
      <c r="D23257" s="27"/>
      <c r="E23257" s="27"/>
      <c r="F23257" s="27"/>
    </row>
    <row r="23258" spans="1:6" x14ac:dyDescent="0.3">
      <c r="A23258" s="27"/>
      <c r="B23258" s="27"/>
      <c r="C23258" s="27"/>
      <c r="D23258" s="27"/>
      <c r="E23258" s="27"/>
      <c r="F23258" s="27"/>
    </row>
    <row r="23259" spans="1:6" x14ac:dyDescent="0.3">
      <c r="A23259" s="27"/>
      <c r="B23259" s="27"/>
      <c r="C23259" s="27"/>
      <c r="D23259" s="27"/>
      <c r="E23259" s="27"/>
      <c r="F23259" s="27"/>
    </row>
    <row r="23260" spans="1:6" x14ac:dyDescent="0.3">
      <c r="A23260" s="27"/>
      <c r="B23260" s="27"/>
      <c r="C23260" s="27"/>
      <c r="D23260" s="27"/>
      <c r="E23260" s="27"/>
      <c r="F23260" s="27"/>
    </row>
    <row r="23261" spans="1:6" x14ac:dyDescent="0.3">
      <c r="A23261" s="27"/>
      <c r="B23261" s="27"/>
      <c r="C23261" s="27"/>
      <c r="D23261" s="27"/>
      <c r="E23261" s="27"/>
      <c r="F23261" s="27"/>
    </row>
    <row r="23262" spans="1:6" x14ac:dyDescent="0.3">
      <c r="A23262" s="27"/>
      <c r="B23262" s="27"/>
      <c r="C23262" s="27"/>
      <c r="D23262" s="27"/>
      <c r="E23262" s="27"/>
      <c r="F23262" s="27"/>
    </row>
    <row r="23263" spans="1:6" x14ac:dyDescent="0.3">
      <c r="A23263" s="27"/>
      <c r="B23263" s="27"/>
      <c r="C23263" s="27"/>
      <c r="D23263" s="27"/>
      <c r="E23263" s="27"/>
      <c r="F23263" s="27"/>
    </row>
    <row r="23264" spans="1:6" x14ac:dyDescent="0.3">
      <c r="A23264" s="27"/>
      <c r="B23264" s="27"/>
      <c r="C23264" s="27"/>
      <c r="D23264" s="27"/>
      <c r="E23264" s="27"/>
      <c r="F23264" s="27"/>
    </row>
    <row r="23265" spans="1:6" x14ac:dyDescent="0.3">
      <c r="A23265" s="27"/>
      <c r="B23265" s="27"/>
      <c r="C23265" s="27"/>
      <c r="D23265" s="27"/>
      <c r="E23265" s="27"/>
      <c r="F23265" s="27"/>
    </row>
    <row r="23266" spans="1:6" x14ac:dyDescent="0.3">
      <c r="A23266" s="27"/>
      <c r="B23266" s="27"/>
      <c r="C23266" s="27"/>
      <c r="D23266" s="27"/>
      <c r="E23266" s="27"/>
      <c r="F23266" s="27"/>
    </row>
    <row r="23267" spans="1:6" x14ac:dyDescent="0.3">
      <c r="A23267" s="27"/>
      <c r="B23267" s="27"/>
      <c r="C23267" s="27"/>
      <c r="D23267" s="27"/>
      <c r="E23267" s="27"/>
      <c r="F23267" s="27"/>
    </row>
    <row r="23268" spans="1:6" x14ac:dyDescent="0.3">
      <c r="A23268" s="27"/>
      <c r="B23268" s="27"/>
      <c r="C23268" s="27"/>
      <c r="D23268" s="27"/>
      <c r="E23268" s="27"/>
      <c r="F23268" s="27"/>
    </row>
    <row r="23269" spans="1:6" x14ac:dyDescent="0.3">
      <c r="A23269" s="27"/>
      <c r="B23269" s="27"/>
      <c r="C23269" s="27"/>
      <c r="D23269" s="27"/>
      <c r="E23269" s="27"/>
      <c r="F23269" s="27"/>
    </row>
    <row r="23270" spans="1:6" x14ac:dyDescent="0.3">
      <c r="A23270" s="27"/>
      <c r="B23270" s="27"/>
      <c r="C23270" s="27"/>
      <c r="D23270" s="27"/>
      <c r="E23270" s="27"/>
      <c r="F23270" s="27"/>
    </row>
    <row r="23271" spans="1:6" x14ac:dyDescent="0.3">
      <c r="A23271" s="27"/>
      <c r="B23271" s="27"/>
      <c r="C23271" s="27"/>
      <c r="D23271" s="27"/>
      <c r="E23271" s="27"/>
      <c r="F23271" s="27"/>
    </row>
    <row r="23272" spans="1:6" x14ac:dyDescent="0.3">
      <c r="A23272" s="27"/>
      <c r="B23272" s="27"/>
      <c r="C23272" s="27"/>
      <c r="D23272" s="27"/>
      <c r="E23272" s="27"/>
      <c r="F23272" s="27"/>
    </row>
    <row r="23273" spans="1:6" x14ac:dyDescent="0.3">
      <c r="A23273" s="27"/>
      <c r="B23273" s="27"/>
      <c r="C23273" s="27"/>
      <c r="D23273" s="27"/>
      <c r="E23273" s="27"/>
      <c r="F23273" s="27"/>
    </row>
    <row r="23274" spans="1:6" x14ac:dyDescent="0.3">
      <c r="A23274" s="27"/>
      <c r="B23274" s="27"/>
      <c r="C23274" s="27"/>
      <c r="D23274" s="27"/>
      <c r="E23274" s="27"/>
      <c r="F23274" s="27"/>
    </row>
    <row r="23275" spans="1:6" x14ac:dyDescent="0.3">
      <c r="A23275" s="27"/>
      <c r="B23275" s="27"/>
      <c r="C23275" s="27"/>
      <c r="D23275" s="27"/>
      <c r="E23275" s="27"/>
      <c r="F23275" s="27"/>
    </row>
    <row r="23276" spans="1:6" x14ac:dyDescent="0.3">
      <c r="A23276" s="27"/>
      <c r="B23276" s="27"/>
      <c r="C23276" s="27"/>
      <c r="D23276" s="27"/>
      <c r="E23276" s="27"/>
      <c r="F23276" s="27"/>
    </row>
    <row r="23277" spans="1:6" x14ac:dyDescent="0.3">
      <c r="A23277" s="27"/>
      <c r="B23277" s="27"/>
      <c r="C23277" s="27"/>
      <c r="D23277" s="27"/>
      <c r="E23277" s="27"/>
      <c r="F23277" s="27"/>
    </row>
    <row r="23278" spans="1:6" x14ac:dyDescent="0.3">
      <c r="A23278" s="27"/>
      <c r="B23278" s="27"/>
      <c r="C23278" s="27"/>
      <c r="D23278" s="27"/>
      <c r="E23278" s="27"/>
      <c r="F23278" s="27"/>
    </row>
    <row r="23279" spans="1:6" x14ac:dyDescent="0.3">
      <c r="A23279" s="27"/>
      <c r="B23279" s="27"/>
      <c r="C23279" s="27"/>
      <c r="D23279" s="27"/>
      <c r="E23279" s="27"/>
      <c r="F23279" s="27"/>
    </row>
    <row r="23280" spans="1:6" x14ac:dyDescent="0.3">
      <c r="A23280" s="27"/>
      <c r="B23280" s="27"/>
      <c r="C23280" s="27"/>
      <c r="D23280" s="27"/>
      <c r="E23280" s="27"/>
      <c r="F23280" s="27"/>
    </row>
    <row r="23281" spans="1:6" x14ac:dyDescent="0.3">
      <c r="A23281" s="27"/>
      <c r="B23281" s="27"/>
      <c r="C23281" s="27"/>
      <c r="D23281" s="27"/>
      <c r="E23281" s="27"/>
      <c r="F23281" s="27"/>
    </row>
    <row r="23282" spans="1:6" x14ac:dyDescent="0.3">
      <c r="A23282" s="27"/>
      <c r="B23282" s="27"/>
      <c r="C23282" s="27"/>
      <c r="D23282" s="27"/>
      <c r="E23282" s="27"/>
      <c r="F23282" s="27"/>
    </row>
    <row r="23283" spans="1:6" x14ac:dyDescent="0.3">
      <c r="A23283" s="27"/>
      <c r="B23283" s="27"/>
      <c r="C23283" s="27"/>
      <c r="D23283" s="27"/>
      <c r="E23283" s="27"/>
      <c r="F23283" s="27"/>
    </row>
    <row r="23284" spans="1:6" x14ac:dyDescent="0.3">
      <c r="A23284" s="27"/>
      <c r="B23284" s="27"/>
      <c r="C23284" s="27"/>
      <c r="D23284" s="27"/>
      <c r="E23284" s="27"/>
      <c r="F23284" s="27"/>
    </row>
    <row r="23285" spans="1:6" x14ac:dyDescent="0.3">
      <c r="A23285" s="27"/>
      <c r="B23285" s="27"/>
      <c r="C23285" s="27"/>
      <c r="D23285" s="27"/>
      <c r="E23285" s="27"/>
      <c r="F23285" s="27"/>
    </row>
    <row r="23286" spans="1:6" x14ac:dyDescent="0.3">
      <c r="A23286" s="27"/>
      <c r="B23286" s="27"/>
      <c r="C23286" s="27"/>
      <c r="D23286" s="27"/>
      <c r="E23286" s="27"/>
      <c r="F23286" s="27"/>
    </row>
    <row r="23287" spans="1:6" x14ac:dyDescent="0.3">
      <c r="A23287" s="27"/>
      <c r="B23287" s="27"/>
      <c r="C23287" s="27"/>
      <c r="D23287" s="27"/>
      <c r="E23287" s="27"/>
      <c r="F23287" s="27"/>
    </row>
    <row r="23288" spans="1:6" x14ac:dyDescent="0.3">
      <c r="A23288" s="27"/>
      <c r="B23288" s="27"/>
      <c r="C23288" s="27"/>
      <c r="D23288" s="27"/>
      <c r="E23288" s="27"/>
      <c r="F23288" s="27"/>
    </row>
    <row r="23289" spans="1:6" x14ac:dyDescent="0.3">
      <c r="A23289" s="27"/>
      <c r="B23289" s="27"/>
      <c r="C23289" s="27"/>
      <c r="D23289" s="27"/>
      <c r="E23289" s="27"/>
      <c r="F23289" s="27"/>
    </row>
    <row r="23290" spans="1:6" x14ac:dyDescent="0.3">
      <c r="A23290" s="27"/>
      <c r="B23290" s="27"/>
      <c r="C23290" s="27"/>
      <c r="D23290" s="27"/>
      <c r="E23290" s="27"/>
      <c r="F23290" s="27"/>
    </row>
    <row r="23291" spans="1:6" x14ac:dyDescent="0.3">
      <c r="A23291" s="27"/>
      <c r="B23291" s="27"/>
      <c r="C23291" s="27"/>
      <c r="D23291" s="27"/>
      <c r="E23291" s="27"/>
      <c r="F23291" s="27"/>
    </row>
    <row r="23292" spans="1:6" x14ac:dyDescent="0.3">
      <c r="A23292" s="27"/>
      <c r="B23292" s="27"/>
      <c r="C23292" s="27"/>
      <c r="D23292" s="27"/>
      <c r="E23292" s="27"/>
      <c r="F23292" s="27"/>
    </row>
    <row r="23293" spans="1:6" x14ac:dyDescent="0.3">
      <c r="A23293" s="27"/>
      <c r="B23293" s="27"/>
      <c r="C23293" s="27"/>
      <c r="D23293" s="27"/>
      <c r="E23293" s="27"/>
      <c r="F23293" s="27"/>
    </row>
    <row r="23294" spans="1:6" x14ac:dyDescent="0.3">
      <c r="A23294" s="27"/>
      <c r="B23294" s="27"/>
      <c r="C23294" s="27"/>
      <c r="D23294" s="27"/>
      <c r="E23294" s="27"/>
      <c r="F23294" s="27"/>
    </row>
    <row r="23295" spans="1:6" x14ac:dyDescent="0.3">
      <c r="A23295" s="27"/>
      <c r="B23295" s="27"/>
      <c r="C23295" s="27"/>
      <c r="D23295" s="27"/>
      <c r="E23295" s="27"/>
      <c r="F23295" s="27"/>
    </row>
    <row r="23296" spans="1:6" x14ac:dyDescent="0.3">
      <c r="A23296" s="27"/>
      <c r="B23296" s="27"/>
      <c r="C23296" s="27"/>
      <c r="D23296" s="27"/>
      <c r="E23296" s="27"/>
      <c r="F23296" s="27"/>
    </row>
    <row r="23297" spans="1:6" x14ac:dyDescent="0.3">
      <c r="A23297" s="27"/>
      <c r="B23297" s="27"/>
      <c r="C23297" s="27"/>
      <c r="D23297" s="27"/>
      <c r="E23297" s="27"/>
      <c r="F23297" s="27"/>
    </row>
    <row r="23298" spans="1:6" x14ac:dyDescent="0.3">
      <c r="A23298" s="27"/>
      <c r="B23298" s="27"/>
      <c r="C23298" s="27"/>
      <c r="D23298" s="27"/>
      <c r="E23298" s="27"/>
      <c r="F23298" s="27"/>
    </row>
    <row r="23299" spans="1:6" x14ac:dyDescent="0.3">
      <c r="A23299" s="27"/>
      <c r="B23299" s="27"/>
      <c r="C23299" s="27"/>
      <c r="D23299" s="27"/>
      <c r="E23299" s="27"/>
      <c r="F23299" s="27"/>
    </row>
    <row r="23300" spans="1:6" x14ac:dyDescent="0.3">
      <c r="A23300" s="27"/>
      <c r="B23300" s="27"/>
      <c r="C23300" s="27"/>
      <c r="D23300" s="27"/>
      <c r="E23300" s="27"/>
      <c r="F23300" s="27"/>
    </row>
    <row r="23301" spans="1:6" x14ac:dyDescent="0.3">
      <c r="A23301" s="27"/>
      <c r="B23301" s="27"/>
      <c r="C23301" s="27"/>
      <c r="D23301" s="27"/>
      <c r="E23301" s="27"/>
      <c r="F23301" s="27"/>
    </row>
    <row r="23302" spans="1:6" x14ac:dyDescent="0.3">
      <c r="A23302" s="27"/>
      <c r="B23302" s="27"/>
      <c r="C23302" s="27"/>
      <c r="D23302" s="27"/>
      <c r="E23302" s="27"/>
      <c r="F23302" s="27"/>
    </row>
    <row r="23303" spans="1:6" x14ac:dyDescent="0.3">
      <c r="A23303" s="27"/>
      <c r="B23303" s="27"/>
      <c r="C23303" s="27"/>
      <c r="D23303" s="27"/>
      <c r="E23303" s="27"/>
      <c r="F23303" s="27"/>
    </row>
    <row r="23304" spans="1:6" x14ac:dyDescent="0.3">
      <c r="A23304" s="27"/>
      <c r="B23304" s="27"/>
      <c r="C23304" s="27"/>
      <c r="D23304" s="27"/>
      <c r="E23304" s="27"/>
      <c r="F23304" s="27"/>
    </row>
    <row r="23305" spans="1:6" x14ac:dyDescent="0.3">
      <c r="A23305" s="27"/>
      <c r="B23305" s="27"/>
      <c r="C23305" s="27"/>
      <c r="D23305" s="27"/>
      <c r="E23305" s="27"/>
      <c r="F23305" s="27"/>
    </row>
    <row r="23306" spans="1:6" x14ac:dyDescent="0.3">
      <c r="A23306" s="27"/>
      <c r="B23306" s="27"/>
      <c r="C23306" s="27"/>
      <c r="D23306" s="27"/>
      <c r="E23306" s="27"/>
      <c r="F23306" s="27"/>
    </row>
    <row r="23307" spans="1:6" x14ac:dyDescent="0.3">
      <c r="A23307" s="27"/>
      <c r="B23307" s="27"/>
      <c r="C23307" s="27"/>
      <c r="D23307" s="27"/>
      <c r="E23307" s="27"/>
      <c r="F23307" s="27"/>
    </row>
    <row r="23308" spans="1:6" x14ac:dyDescent="0.3">
      <c r="A23308" s="27"/>
      <c r="B23308" s="27"/>
      <c r="C23308" s="27"/>
      <c r="D23308" s="27"/>
      <c r="E23308" s="27"/>
      <c r="F23308" s="27"/>
    </row>
    <row r="23309" spans="1:6" x14ac:dyDescent="0.3">
      <c r="A23309" s="27"/>
      <c r="B23309" s="27"/>
      <c r="C23309" s="27"/>
      <c r="D23309" s="27"/>
      <c r="E23309" s="27"/>
      <c r="F23309" s="27"/>
    </row>
    <row r="23310" spans="1:6" x14ac:dyDescent="0.3">
      <c r="A23310" s="27"/>
      <c r="B23310" s="27"/>
      <c r="C23310" s="27"/>
      <c r="D23310" s="27"/>
      <c r="E23310" s="27"/>
      <c r="F23310" s="27"/>
    </row>
    <row r="23311" spans="1:6" x14ac:dyDescent="0.3">
      <c r="A23311" s="27"/>
      <c r="B23311" s="27"/>
      <c r="C23311" s="27"/>
      <c r="D23311" s="27"/>
      <c r="E23311" s="27"/>
      <c r="F23311" s="27"/>
    </row>
    <row r="23312" spans="1:6" x14ac:dyDescent="0.3">
      <c r="A23312" s="27"/>
      <c r="B23312" s="27"/>
      <c r="C23312" s="27"/>
      <c r="D23312" s="27"/>
      <c r="E23312" s="27"/>
      <c r="F23312" s="27"/>
    </row>
    <row r="23313" spans="1:6" x14ac:dyDescent="0.3">
      <c r="A23313" s="27"/>
      <c r="B23313" s="27"/>
      <c r="C23313" s="27"/>
      <c r="D23313" s="27"/>
      <c r="E23313" s="27"/>
      <c r="F23313" s="27"/>
    </row>
    <row r="23314" spans="1:6" x14ac:dyDescent="0.3">
      <c r="A23314" s="27"/>
      <c r="B23314" s="27"/>
      <c r="C23314" s="27"/>
      <c r="D23314" s="27"/>
      <c r="E23314" s="27"/>
      <c r="F23314" s="27"/>
    </row>
    <row r="23315" spans="1:6" x14ac:dyDescent="0.3">
      <c r="A23315" s="27"/>
      <c r="B23315" s="27"/>
      <c r="C23315" s="27"/>
      <c r="D23315" s="27"/>
      <c r="E23315" s="27"/>
      <c r="F23315" s="27"/>
    </row>
    <row r="23316" spans="1:6" x14ac:dyDescent="0.3">
      <c r="A23316" s="27"/>
      <c r="B23316" s="27"/>
      <c r="C23316" s="27"/>
      <c r="D23316" s="27"/>
      <c r="E23316" s="27"/>
      <c r="F23316" s="27"/>
    </row>
    <row r="23317" spans="1:6" x14ac:dyDescent="0.3">
      <c r="A23317" s="27"/>
      <c r="B23317" s="27"/>
      <c r="C23317" s="27"/>
      <c r="D23317" s="27"/>
      <c r="E23317" s="27"/>
      <c r="F23317" s="27"/>
    </row>
    <row r="23318" spans="1:6" x14ac:dyDescent="0.3">
      <c r="A23318" s="27"/>
      <c r="B23318" s="27"/>
      <c r="C23318" s="27"/>
      <c r="D23318" s="27"/>
      <c r="E23318" s="27"/>
      <c r="F23318" s="27"/>
    </row>
    <row r="23319" spans="1:6" x14ac:dyDescent="0.3">
      <c r="A23319" s="27"/>
      <c r="B23319" s="27"/>
      <c r="C23319" s="27"/>
      <c r="D23319" s="27"/>
      <c r="E23319" s="27"/>
      <c r="F23319" s="27"/>
    </row>
    <row r="23320" spans="1:6" x14ac:dyDescent="0.3">
      <c r="A23320" s="27"/>
      <c r="B23320" s="27"/>
      <c r="C23320" s="27"/>
      <c r="D23320" s="27"/>
      <c r="E23320" s="27"/>
      <c r="F23320" s="27"/>
    </row>
    <row r="23321" spans="1:6" x14ac:dyDescent="0.3">
      <c r="A23321" s="27"/>
      <c r="B23321" s="27"/>
      <c r="C23321" s="27"/>
      <c r="D23321" s="27"/>
      <c r="E23321" s="27"/>
      <c r="F23321" s="27"/>
    </row>
    <row r="23322" spans="1:6" x14ac:dyDescent="0.3">
      <c r="A23322" s="27"/>
      <c r="B23322" s="27"/>
      <c r="C23322" s="27"/>
      <c r="D23322" s="27"/>
      <c r="E23322" s="27"/>
      <c r="F23322" s="27"/>
    </row>
    <row r="23323" spans="1:6" x14ac:dyDescent="0.3">
      <c r="A23323" s="27"/>
      <c r="B23323" s="27"/>
      <c r="C23323" s="27"/>
      <c r="D23323" s="27"/>
      <c r="E23323" s="27"/>
      <c r="F23323" s="27"/>
    </row>
    <row r="23324" spans="1:6" x14ac:dyDescent="0.3">
      <c r="A23324" s="27"/>
      <c r="B23324" s="27"/>
      <c r="C23324" s="27"/>
      <c r="D23324" s="27"/>
      <c r="E23324" s="27"/>
      <c r="F23324" s="27"/>
    </row>
    <row r="23325" spans="1:6" x14ac:dyDescent="0.3">
      <c r="A23325" s="27"/>
      <c r="B23325" s="27"/>
      <c r="C23325" s="27"/>
      <c r="D23325" s="27"/>
      <c r="E23325" s="27"/>
      <c r="F23325" s="27"/>
    </row>
    <row r="23326" spans="1:6" x14ac:dyDescent="0.3">
      <c r="A23326" s="27"/>
      <c r="B23326" s="27"/>
      <c r="C23326" s="27"/>
      <c r="D23326" s="27"/>
      <c r="E23326" s="27"/>
      <c r="F23326" s="27"/>
    </row>
    <row r="23327" spans="1:6" x14ac:dyDescent="0.3">
      <c r="A23327" s="27"/>
      <c r="B23327" s="27"/>
      <c r="C23327" s="27"/>
      <c r="D23327" s="27"/>
      <c r="E23327" s="27"/>
      <c r="F23327" s="27"/>
    </row>
    <row r="23328" spans="1:6" x14ac:dyDescent="0.3">
      <c r="A23328" s="27"/>
      <c r="B23328" s="27"/>
      <c r="C23328" s="27"/>
      <c r="D23328" s="27"/>
      <c r="E23328" s="27"/>
      <c r="F23328" s="27"/>
    </row>
    <row r="23329" spans="1:6" x14ac:dyDescent="0.3">
      <c r="A23329" s="27"/>
      <c r="B23329" s="27"/>
      <c r="C23329" s="27"/>
      <c r="D23329" s="27"/>
      <c r="E23329" s="27"/>
      <c r="F23329" s="27"/>
    </row>
    <row r="23330" spans="1:6" x14ac:dyDescent="0.3">
      <c r="A23330" s="27"/>
      <c r="B23330" s="27"/>
      <c r="C23330" s="27"/>
      <c r="D23330" s="27"/>
      <c r="E23330" s="27"/>
      <c r="F23330" s="27"/>
    </row>
    <row r="23331" spans="1:6" x14ac:dyDescent="0.3">
      <c r="A23331" s="27"/>
      <c r="B23331" s="27"/>
      <c r="C23331" s="27"/>
      <c r="D23331" s="27"/>
      <c r="E23331" s="27"/>
      <c r="F23331" s="27"/>
    </row>
    <row r="23332" spans="1:6" x14ac:dyDescent="0.3">
      <c r="A23332" s="27"/>
      <c r="B23332" s="27"/>
      <c r="C23332" s="27"/>
      <c r="D23332" s="27"/>
      <c r="E23332" s="27"/>
      <c r="F23332" s="27"/>
    </row>
    <row r="23333" spans="1:6" x14ac:dyDescent="0.3">
      <c r="A23333" s="27"/>
      <c r="B23333" s="27"/>
      <c r="C23333" s="27"/>
      <c r="D23333" s="27"/>
      <c r="E23333" s="27"/>
      <c r="F23333" s="27"/>
    </row>
    <row r="23334" spans="1:6" x14ac:dyDescent="0.3">
      <c r="A23334" s="27"/>
      <c r="B23334" s="27"/>
      <c r="C23334" s="27"/>
      <c r="D23334" s="27"/>
      <c r="E23334" s="27"/>
      <c r="F23334" s="27"/>
    </row>
    <row r="23335" spans="1:6" x14ac:dyDescent="0.3">
      <c r="A23335" s="27"/>
      <c r="B23335" s="27"/>
      <c r="C23335" s="27"/>
      <c r="D23335" s="27"/>
      <c r="E23335" s="27"/>
      <c r="F23335" s="27"/>
    </row>
    <row r="23336" spans="1:6" x14ac:dyDescent="0.3">
      <c r="A23336" s="27"/>
      <c r="B23336" s="27"/>
      <c r="C23336" s="27"/>
      <c r="D23336" s="27"/>
      <c r="E23336" s="27"/>
      <c r="F23336" s="27"/>
    </row>
    <row r="23337" spans="1:6" x14ac:dyDescent="0.3">
      <c r="A23337" s="27"/>
      <c r="B23337" s="27"/>
      <c r="C23337" s="27"/>
      <c r="D23337" s="27"/>
      <c r="E23337" s="27"/>
      <c r="F23337" s="27"/>
    </row>
    <row r="23338" spans="1:6" x14ac:dyDescent="0.3">
      <c r="A23338" s="27"/>
      <c r="B23338" s="27"/>
      <c r="C23338" s="27"/>
      <c r="D23338" s="27"/>
      <c r="E23338" s="27"/>
      <c r="F23338" s="27"/>
    </row>
    <row r="23339" spans="1:6" x14ac:dyDescent="0.3">
      <c r="A23339" s="27"/>
      <c r="B23339" s="27"/>
      <c r="C23339" s="27"/>
      <c r="D23339" s="27"/>
      <c r="E23339" s="27"/>
      <c r="F23339" s="27"/>
    </row>
    <row r="23340" spans="1:6" x14ac:dyDescent="0.3">
      <c r="A23340" s="27"/>
      <c r="B23340" s="27"/>
      <c r="C23340" s="27"/>
      <c r="D23340" s="27"/>
      <c r="E23340" s="27"/>
      <c r="F23340" s="27"/>
    </row>
    <row r="23341" spans="1:6" x14ac:dyDescent="0.3">
      <c r="A23341" s="27"/>
      <c r="B23341" s="27"/>
      <c r="C23341" s="27"/>
      <c r="D23341" s="27"/>
      <c r="E23341" s="27"/>
      <c r="F23341" s="27"/>
    </row>
    <row r="23342" spans="1:6" x14ac:dyDescent="0.3">
      <c r="A23342" s="27"/>
      <c r="B23342" s="27"/>
      <c r="C23342" s="27"/>
      <c r="D23342" s="27"/>
      <c r="E23342" s="27"/>
      <c r="F23342" s="27"/>
    </row>
    <row r="23343" spans="1:6" x14ac:dyDescent="0.3">
      <c r="A23343" s="27"/>
      <c r="B23343" s="27"/>
      <c r="C23343" s="27"/>
      <c r="D23343" s="27"/>
      <c r="E23343" s="27"/>
      <c r="F23343" s="27"/>
    </row>
    <row r="23344" spans="1:6" x14ac:dyDescent="0.3">
      <c r="A23344" s="27"/>
      <c r="B23344" s="27"/>
      <c r="C23344" s="27"/>
      <c r="D23344" s="27"/>
      <c r="E23344" s="27"/>
      <c r="F23344" s="27"/>
    </row>
    <row r="23345" spans="1:6" x14ac:dyDescent="0.3">
      <c r="A23345" s="27"/>
      <c r="B23345" s="27"/>
      <c r="C23345" s="27"/>
      <c r="D23345" s="27"/>
      <c r="E23345" s="27"/>
      <c r="F23345" s="27"/>
    </row>
    <row r="23346" spans="1:6" x14ac:dyDescent="0.3">
      <c r="A23346" s="27"/>
      <c r="B23346" s="27"/>
      <c r="C23346" s="27"/>
      <c r="D23346" s="27"/>
      <c r="E23346" s="27"/>
      <c r="F23346" s="27"/>
    </row>
    <row r="23347" spans="1:6" x14ac:dyDescent="0.3">
      <c r="A23347" s="27"/>
      <c r="B23347" s="27"/>
      <c r="C23347" s="27"/>
      <c r="D23347" s="27"/>
      <c r="E23347" s="27"/>
      <c r="F23347" s="27"/>
    </row>
    <row r="23348" spans="1:6" x14ac:dyDescent="0.3">
      <c r="A23348" s="27"/>
      <c r="B23348" s="27"/>
      <c r="C23348" s="27"/>
      <c r="D23348" s="27"/>
      <c r="E23348" s="27"/>
      <c r="F23348" s="27"/>
    </row>
    <row r="23349" spans="1:6" x14ac:dyDescent="0.3">
      <c r="A23349" s="27"/>
      <c r="B23349" s="27"/>
      <c r="C23349" s="27"/>
      <c r="D23349" s="27"/>
      <c r="E23349" s="27"/>
      <c r="F23349" s="27"/>
    </row>
    <row r="23350" spans="1:6" x14ac:dyDescent="0.3">
      <c r="A23350" s="27"/>
      <c r="B23350" s="27"/>
      <c r="C23350" s="27"/>
      <c r="D23350" s="27"/>
      <c r="E23350" s="27"/>
      <c r="F23350" s="27"/>
    </row>
    <row r="23351" spans="1:6" x14ac:dyDescent="0.3">
      <c r="A23351" s="27"/>
      <c r="B23351" s="27"/>
      <c r="C23351" s="27"/>
      <c r="D23351" s="27"/>
      <c r="E23351" s="27"/>
      <c r="F23351" s="27"/>
    </row>
    <row r="23352" spans="1:6" x14ac:dyDescent="0.3">
      <c r="A23352" s="27"/>
      <c r="B23352" s="27"/>
      <c r="C23352" s="27"/>
      <c r="D23352" s="27"/>
      <c r="E23352" s="27"/>
      <c r="F23352" s="27"/>
    </row>
    <row r="23353" spans="1:6" x14ac:dyDescent="0.3">
      <c r="A23353" s="27"/>
      <c r="B23353" s="27"/>
      <c r="C23353" s="27"/>
      <c r="D23353" s="27"/>
      <c r="E23353" s="27"/>
      <c r="F23353" s="27"/>
    </row>
    <row r="23354" spans="1:6" x14ac:dyDescent="0.3">
      <c r="A23354" s="27"/>
      <c r="B23354" s="27"/>
      <c r="C23354" s="27"/>
      <c r="D23354" s="27"/>
      <c r="E23354" s="27"/>
      <c r="F23354" s="27"/>
    </row>
    <row r="23355" spans="1:6" x14ac:dyDescent="0.3">
      <c r="A23355" s="27"/>
      <c r="B23355" s="27"/>
      <c r="C23355" s="27"/>
      <c r="D23355" s="27"/>
      <c r="E23355" s="27"/>
      <c r="F23355" s="27"/>
    </row>
    <row r="23356" spans="1:6" x14ac:dyDescent="0.3">
      <c r="A23356" s="27"/>
      <c r="B23356" s="27"/>
      <c r="C23356" s="27"/>
      <c r="D23356" s="27"/>
      <c r="E23356" s="27"/>
      <c r="F23356" s="27"/>
    </row>
    <row r="23357" spans="1:6" x14ac:dyDescent="0.3">
      <c r="A23357" s="27"/>
      <c r="B23357" s="27"/>
      <c r="C23357" s="27"/>
      <c r="D23357" s="27"/>
      <c r="E23357" s="27"/>
      <c r="F23357" s="27"/>
    </row>
    <row r="23358" spans="1:6" x14ac:dyDescent="0.3">
      <c r="A23358" s="27"/>
      <c r="B23358" s="27"/>
      <c r="C23358" s="27"/>
      <c r="D23358" s="27"/>
      <c r="E23358" s="27"/>
      <c r="F23358" s="27"/>
    </row>
    <row r="23359" spans="1:6" x14ac:dyDescent="0.3">
      <c r="A23359" s="27"/>
      <c r="B23359" s="27"/>
      <c r="C23359" s="27"/>
      <c r="D23359" s="27"/>
      <c r="E23359" s="27"/>
      <c r="F23359" s="27"/>
    </row>
    <row r="23360" spans="1:6" x14ac:dyDescent="0.3">
      <c r="A23360" s="27"/>
      <c r="B23360" s="27"/>
      <c r="C23360" s="27"/>
      <c r="D23360" s="27"/>
      <c r="E23360" s="27"/>
      <c r="F23360" s="27"/>
    </row>
    <row r="23361" spans="1:6" x14ac:dyDescent="0.3">
      <c r="A23361" s="27"/>
      <c r="B23361" s="27"/>
      <c r="C23361" s="27"/>
      <c r="D23361" s="27"/>
      <c r="E23361" s="27"/>
      <c r="F23361" s="27"/>
    </row>
    <row r="23362" spans="1:6" x14ac:dyDescent="0.3">
      <c r="A23362" s="27"/>
      <c r="B23362" s="27"/>
      <c r="C23362" s="27"/>
      <c r="D23362" s="27"/>
      <c r="E23362" s="27"/>
      <c r="F23362" s="27"/>
    </row>
    <row r="23363" spans="1:6" x14ac:dyDescent="0.3">
      <c r="A23363" s="27"/>
      <c r="B23363" s="27"/>
      <c r="C23363" s="27"/>
      <c r="D23363" s="27"/>
      <c r="E23363" s="27"/>
      <c r="F23363" s="27"/>
    </row>
    <row r="23364" spans="1:6" x14ac:dyDescent="0.3">
      <c r="A23364" s="27"/>
      <c r="B23364" s="27"/>
      <c r="C23364" s="27"/>
      <c r="D23364" s="27"/>
      <c r="E23364" s="27"/>
      <c r="F23364" s="27"/>
    </row>
    <row r="23365" spans="1:6" x14ac:dyDescent="0.3">
      <c r="A23365" s="27"/>
      <c r="B23365" s="27"/>
      <c r="C23365" s="27"/>
      <c r="D23365" s="27"/>
      <c r="E23365" s="27"/>
      <c r="F23365" s="27"/>
    </row>
    <row r="23366" spans="1:6" x14ac:dyDescent="0.3">
      <c r="A23366" s="27"/>
      <c r="B23366" s="27"/>
      <c r="C23366" s="27"/>
      <c r="D23366" s="27"/>
      <c r="E23366" s="27"/>
      <c r="F23366" s="27"/>
    </row>
    <row r="23367" spans="1:6" x14ac:dyDescent="0.3">
      <c r="A23367" s="27"/>
      <c r="B23367" s="27"/>
      <c r="C23367" s="27"/>
      <c r="D23367" s="27"/>
      <c r="E23367" s="27"/>
      <c r="F23367" s="27"/>
    </row>
    <row r="23368" spans="1:6" x14ac:dyDescent="0.3">
      <c r="A23368" s="27"/>
      <c r="B23368" s="27"/>
      <c r="C23368" s="27"/>
      <c r="D23368" s="27"/>
      <c r="E23368" s="27"/>
      <c r="F23368" s="27"/>
    </row>
    <row r="23369" spans="1:6" x14ac:dyDescent="0.3">
      <c r="A23369" s="27"/>
      <c r="B23369" s="27"/>
      <c r="C23369" s="27"/>
      <c r="D23369" s="27"/>
      <c r="E23369" s="27"/>
      <c r="F23369" s="27"/>
    </row>
    <row r="23370" spans="1:6" x14ac:dyDescent="0.3">
      <c r="A23370" s="27"/>
      <c r="B23370" s="27"/>
      <c r="C23370" s="27"/>
      <c r="D23370" s="27"/>
      <c r="E23370" s="27"/>
      <c r="F23370" s="27"/>
    </row>
    <row r="23371" spans="1:6" x14ac:dyDescent="0.3">
      <c r="A23371" s="27"/>
      <c r="B23371" s="27"/>
      <c r="C23371" s="27"/>
      <c r="D23371" s="27"/>
      <c r="E23371" s="27"/>
      <c r="F23371" s="27"/>
    </row>
    <row r="23372" spans="1:6" x14ac:dyDescent="0.3">
      <c r="A23372" s="27"/>
      <c r="B23372" s="27"/>
      <c r="C23372" s="27"/>
      <c r="D23372" s="27"/>
      <c r="E23372" s="27"/>
      <c r="F23372" s="27"/>
    </row>
    <row r="23373" spans="1:6" x14ac:dyDescent="0.3">
      <c r="A23373" s="27"/>
      <c r="B23373" s="27"/>
      <c r="C23373" s="27"/>
      <c r="D23373" s="27"/>
      <c r="E23373" s="27"/>
      <c r="F23373" s="27"/>
    </row>
    <row r="23374" spans="1:6" x14ac:dyDescent="0.3">
      <c r="A23374" s="27"/>
      <c r="B23374" s="27"/>
      <c r="C23374" s="27"/>
      <c r="D23374" s="27"/>
      <c r="E23374" s="27"/>
      <c r="F23374" s="27"/>
    </row>
    <row r="23375" spans="1:6" x14ac:dyDescent="0.3">
      <c r="A23375" s="27"/>
      <c r="B23375" s="27"/>
      <c r="C23375" s="27"/>
      <c r="D23375" s="27"/>
      <c r="E23375" s="27"/>
      <c r="F23375" s="27"/>
    </row>
    <row r="23376" spans="1:6" x14ac:dyDescent="0.3">
      <c r="A23376" s="27"/>
      <c r="B23376" s="27"/>
      <c r="C23376" s="27"/>
      <c r="D23376" s="27"/>
      <c r="E23376" s="27"/>
      <c r="F23376" s="27"/>
    </row>
    <row r="23377" spans="1:6" x14ac:dyDescent="0.3">
      <c r="A23377" s="27"/>
      <c r="B23377" s="27"/>
      <c r="C23377" s="27"/>
      <c r="D23377" s="27"/>
      <c r="E23377" s="27"/>
      <c r="F23377" s="27"/>
    </row>
    <row r="23378" spans="1:6" x14ac:dyDescent="0.3">
      <c r="A23378" s="27"/>
      <c r="B23378" s="27"/>
      <c r="C23378" s="27"/>
      <c r="D23378" s="27"/>
      <c r="E23378" s="27"/>
      <c r="F23378" s="27"/>
    </row>
    <row r="23379" spans="1:6" x14ac:dyDescent="0.3">
      <c r="A23379" s="27"/>
      <c r="B23379" s="27"/>
      <c r="C23379" s="27"/>
      <c r="D23379" s="27"/>
      <c r="E23379" s="27"/>
      <c r="F23379" s="27"/>
    </row>
    <row r="23380" spans="1:6" x14ac:dyDescent="0.3">
      <c r="A23380" s="27"/>
      <c r="B23380" s="27"/>
      <c r="C23380" s="27"/>
      <c r="D23380" s="27"/>
      <c r="E23380" s="27"/>
      <c r="F23380" s="27"/>
    </row>
    <row r="23381" spans="1:6" x14ac:dyDescent="0.3">
      <c r="A23381" s="27"/>
      <c r="B23381" s="27"/>
      <c r="C23381" s="27"/>
      <c r="D23381" s="27"/>
      <c r="E23381" s="27"/>
      <c r="F23381" s="27"/>
    </row>
    <row r="23382" spans="1:6" x14ac:dyDescent="0.3">
      <c r="A23382" s="27"/>
      <c r="B23382" s="27"/>
      <c r="C23382" s="27"/>
      <c r="D23382" s="27"/>
      <c r="E23382" s="27"/>
      <c r="F23382" s="27"/>
    </row>
    <row r="23383" spans="1:6" x14ac:dyDescent="0.3">
      <c r="A23383" s="27"/>
      <c r="B23383" s="27"/>
      <c r="C23383" s="27"/>
      <c r="D23383" s="27"/>
      <c r="E23383" s="27"/>
      <c r="F23383" s="27"/>
    </row>
    <row r="23384" spans="1:6" x14ac:dyDescent="0.3">
      <c r="A23384" s="27"/>
      <c r="B23384" s="27"/>
      <c r="C23384" s="27"/>
      <c r="D23384" s="27"/>
      <c r="E23384" s="27"/>
      <c r="F23384" s="27"/>
    </row>
    <row r="23385" spans="1:6" x14ac:dyDescent="0.3">
      <c r="A23385" s="27"/>
      <c r="B23385" s="27"/>
      <c r="C23385" s="27"/>
      <c r="D23385" s="27"/>
      <c r="E23385" s="27"/>
      <c r="F23385" s="27"/>
    </row>
    <row r="23386" spans="1:6" x14ac:dyDescent="0.3">
      <c r="A23386" s="27"/>
      <c r="B23386" s="27"/>
      <c r="C23386" s="27"/>
      <c r="D23386" s="27"/>
      <c r="E23386" s="27"/>
      <c r="F23386" s="27"/>
    </row>
    <row r="23387" spans="1:6" x14ac:dyDescent="0.3">
      <c r="A23387" s="27"/>
      <c r="B23387" s="27"/>
      <c r="C23387" s="27"/>
      <c r="D23387" s="27"/>
      <c r="E23387" s="27"/>
      <c r="F23387" s="27"/>
    </row>
    <row r="23388" spans="1:6" x14ac:dyDescent="0.3">
      <c r="A23388" s="27"/>
      <c r="B23388" s="27"/>
      <c r="C23388" s="27"/>
      <c r="D23388" s="27"/>
      <c r="E23388" s="27"/>
      <c r="F23388" s="27"/>
    </row>
    <row r="23389" spans="1:6" x14ac:dyDescent="0.3">
      <c r="A23389" s="27"/>
      <c r="B23389" s="27"/>
      <c r="C23389" s="27"/>
      <c r="D23389" s="27"/>
      <c r="E23389" s="27"/>
      <c r="F23389" s="27"/>
    </row>
    <row r="23390" spans="1:6" x14ac:dyDescent="0.3">
      <c r="A23390" s="27"/>
      <c r="B23390" s="27"/>
      <c r="C23390" s="27"/>
      <c r="D23390" s="27"/>
      <c r="E23390" s="27"/>
      <c r="F23390" s="27"/>
    </row>
    <row r="23391" spans="1:6" x14ac:dyDescent="0.3">
      <c r="A23391" s="27"/>
      <c r="B23391" s="27"/>
      <c r="C23391" s="27"/>
      <c r="D23391" s="27"/>
      <c r="E23391" s="27"/>
      <c r="F23391" s="27"/>
    </row>
    <row r="23392" spans="1:6" x14ac:dyDescent="0.3">
      <c r="A23392" s="27"/>
      <c r="B23392" s="27"/>
      <c r="C23392" s="27"/>
      <c r="D23392" s="27"/>
      <c r="E23392" s="27"/>
      <c r="F23392" s="27"/>
    </row>
    <row r="23393" spans="1:6" x14ac:dyDescent="0.3">
      <c r="A23393" s="27"/>
      <c r="B23393" s="27"/>
      <c r="C23393" s="27"/>
      <c r="D23393" s="27"/>
      <c r="E23393" s="27"/>
      <c r="F23393" s="27"/>
    </row>
    <row r="23394" spans="1:6" x14ac:dyDescent="0.3">
      <c r="A23394" s="27"/>
      <c r="B23394" s="27"/>
      <c r="C23394" s="27"/>
      <c r="D23394" s="27"/>
      <c r="E23394" s="27"/>
      <c r="F23394" s="27"/>
    </row>
    <row r="23395" spans="1:6" x14ac:dyDescent="0.3">
      <c r="A23395" s="27"/>
      <c r="B23395" s="27"/>
      <c r="C23395" s="27"/>
      <c r="D23395" s="27"/>
      <c r="E23395" s="27"/>
      <c r="F23395" s="27"/>
    </row>
    <row r="23396" spans="1:6" x14ac:dyDescent="0.3">
      <c r="A23396" s="27"/>
      <c r="B23396" s="27"/>
      <c r="C23396" s="27"/>
      <c r="D23396" s="27"/>
      <c r="E23396" s="27"/>
      <c r="F23396" s="27"/>
    </row>
    <row r="23397" spans="1:6" x14ac:dyDescent="0.3">
      <c r="A23397" s="27"/>
      <c r="B23397" s="27"/>
      <c r="C23397" s="27"/>
      <c r="D23397" s="27"/>
      <c r="E23397" s="27"/>
      <c r="F23397" s="27"/>
    </row>
    <row r="23398" spans="1:6" x14ac:dyDescent="0.3">
      <c r="A23398" s="27"/>
      <c r="B23398" s="27"/>
      <c r="C23398" s="27"/>
      <c r="D23398" s="27"/>
      <c r="E23398" s="27"/>
      <c r="F23398" s="27"/>
    </row>
    <row r="23399" spans="1:6" x14ac:dyDescent="0.3">
      <c r="A23399" s="27"/>
      <c r="B23399" s="27"/>
      <c r="C23399" s="27"/>
      <c r="D23399" s="27"/>
      <c r="E23399" s="27"/>
      <c r="F23399" s="27"/>
    </row>
    <row r="23400" spans="1:6" x14ac:dyDescent="0.3">
      <c r="A23400" s="27"/>
      <c r="B23400" s="27"/>
      <c r="C23400" s="27"/>
      <c r="D23400" s="27"/>
      <c r="E23400" s="27"/>
      <c r="F23400" s="27"/>
    </row>
    <row r="23401" spans="1:6" x14ac:dyDescent="0.3">
      <c r="A23401" s="27"/>
      <c r="B23401" s="27"/>
      <c r="C23401" s="27"/>
      <c r="D23401" s="27"/>
      <c r="E23401" s="27"/>
      <c r="F23401" s="27"/>
    </row>
    <row r="23402" spans="1:6" x14ac:dyDescent="0.3">
      <c r="A23402" s="27"/>
      <c r="B23402" s="27"/>
      <c r="C23402" s="27"/>
      <c r="D23402" s="27"/>
      <c r="E23402" s="27"/>
      <c r="F23402" s="27"/>
    </row>
    <row r="23403" spans="1:6" x14ac:dyDescent="0.3">
      <c r="A23403" s="27"/>
      <c r="B23403" s="27"/>
      <c r="C23403" s="27"/>
      <c r="D23403" s="27"/>
      <c r="E23403" s="27"/>
      <c r="F23403" s="27"/>
    </row>
    <row r="23404" spans="1:6" x14ac:dyDescent="0.3">
      <c r="A23404" s="27"/>
      <c r="B23404" s="27"/>
      <c r="C23404" s="27"/>
      <c r="D23404" s="27"/>
      <c r="E23404" s="27"/>
      <c r="F23404" s="27"/>
    </row>
    <row r="23405" spans="1:6" x14ac:dyDescent="0.3">
      <c r="A23405" s="27"/>
      <c r="B23405" s="27"/>
      <c r="C23405" s="27"/>
      <c r="D23405" s="27"/>
      <c r="E23405" s="27"/>
      <c r="F23405" s="27"/>
    </row>
    <row r="23406" spans="1:6" x14ac:dyDescent="0.3">
      <c r="A23406" s="27"/>
      <c r="B23406" s="27"/>
      <c r="C23406" s="27"/>
      <c r="D23406" s="27"/>
      <c r="E23406" s="27"/>
      <c r="F23406" s="27"/>
    </row>
    <row r="23407" spans="1:6" x14ac:dyDescent="0.3">
      <c r="A23407" s="27"/>
      <c r="B23407" s="27"/>
      <c r="C23407" s="27"/>
      <c r="D23407" s="27"/>
      <c r="E23407" s="27"/>
      <c r="F23407" s="27"/>
    </row>
    <row r="23408" spans="1:6" x14ac:dyDescent="0.3">
      <c r="A23408" s="27"/>
      <c r="B23408" s="27"/>
      <c r="C23408" s="27"/>
      <c r="D23408" s="27"/>
      <c r="E23408" s="27"/>
      <c r="F23408" s="27"/>
    </row>
    <row r="23409" spans="1:6" x14ac:dyDescent="0.3">
      <c r="A23409" s="27"/>
      <c r="B23409" s="27"/>
      <c r="C23409" s="27"/>
      <c r="D23409" s="27"/>
      <c r="E23409" s="27"/>
      <c r="F23409" s="27"/>
    </row>
    <row r="23410" spans="1:6" x14ac:dyDescent="0.3">
      <c r="A23410" s="27"/>
      <c r="B23410" s="27"/>
      <c r="C23410" s="27"/>
      <c r="D23410" s="27"/>
      <c r="E23410" s="27"/>
      <c r="F23410" s="27"/>
    </row>
    <row r="23411" spans="1:6" x14ac:dyDescent="0.3">
      <c r="A23411" s="27"/>
      <c r="B23411" s="27"/>
      <c r="C23411" s="27"/>
      <c r="D23411" s="27"/>
      <c r="E23411" s="27"/>
      <c r="F23411" s="27"/>
    </row>
    <row r="23412" spans="1:6" x14ac:dyDescent="0.3">
      <c r="A23412" s="27"/>
      <c r="B23412" s="27"/>
      <c r="C23412" s="27"/>
      <c r="D23412" s="27"/>
      <c r="E23412" s="27"/>
      <c r="F23412" s="27"/>
    </row>
    <row r="23413" spans="1:6" x14ac:dyDescent="0.3">
      <c r="A23413" s="27"/>
      <c r="B23413" s="27"/>
      <c r="C23413" s="27"/>
      <c r="D23413" s="27"/>
      <c r="E23413" s="27"/>
      <c r="F23413" s="27"/>
    </row>
    <row r="23414" spans="1:6" x14ac:dyDescent="0.3">
      <c r="A23414" s="27"/>
      <c r="B23414" s="27"/>
      <c r="C23414" s="27"/>
      <c r="D23414" s="27"/>
      <c r="E23414" s="27"/>
      <c r="F23414" s="27"/>
    </row>
    <row r="23415" spans="1:6" x14ac:dyDescent="0.3">
      <c r="A23415" s="27"/>
      <c r="B23415" s="27"/>
      <c r="C23415" s="27"/>
      <c r="D23415" s="27"/>
      <c r="E23415" s="27"/>
      <c r="F23415" s="27"/>
    </row>
    <row r="23416" spans="1:6" x14ac:dyDescent="0.3">
      <c r="A23416" s="27"/>
      <c r="B23416" s="27"/>
      <c r="C23416" s="27"/>
      <c r="D23416" s="27"/>
      <c r="E23416" s="27"/>
      <c r="F23416" s="27"/>
    </row>
    <row r="23417" spans="1:6" x14ac:dyDescent="0.3">
      <c r="A23417" s="27"/>
      <c r="B23417" s="27"/>
      <c r="C23417" s="27"/>
      <c r="D23417" s="27"/>
      <c r="E23417" s="27"/>
      <c r="F23417" s="27"/>
    </row>
    <row r="23418" spans="1:6" x14ac:dyDescent="0.3">
      <c r="A23418" s="27"/>
      <c r="B23418" s="27"/>
      <c r="C23418" s="27"/>
      <c r="D23418" s="27"/>
      <c r="E23418" s="27"/>
      <c r="F23418" s="27"/>
    </row>
    <row r="23419" spans="1:6" x14ac:dyDescent="0.3">
      <c r="A23419" s="27"/>
      <c r="B23419" s="27"/>
      <c r="C23419" s="27"/>
      <c r="D23419" s="27"/>
      <c r="E23419" s="27"/>
      <c r="F23419" s="27"/>
    </row>
    <row r="23420" spans="1:6" x14ac:dyDescent="0.3">
      <c r="A23420" s="27"/>
      <c r="B23420" s="27"/>
      <c r="C23420" s="27"/>
      <c r="D23420" s="27"/>
      <c r="E23420" s="27"/>
      <c r="F23420" s="27"/>
    </row>
    <row r="23421" spans="1:6" x14ac:dyDescent="0.3">
      <c r="A23421" s="27"/>
      <c r="B23421" s="27"/>
      <c r="C23421" s="27"/>
      <c r="D23421" s="27"/>
      <c r="E23421" s="27"/>
      <c r="F23421" s="27"/>
    </row>
    <row r="23422" spans="1:6" x14ac:dyDescent="0.3">
      <c r="A23422" s="27"/>
      <c r="B23422" s="27"/>
      <c r="C23422" s="27"/>
      <c r="D23422" s="27"/>
      <c r="E23422" s="27"/>
      <c r="F23422" s="27"/>
    </row>
    <row r="23423" spans="1:6" x14ac:dyDescent="0.3">
      <c r="A23423" s="27"/>
      <c r="B23423" s="27"/>
      <c r="C23423" s="27"/>
      <c r="D23423" s="27"/>
      <c r="E23423" s="27"/>
      <c r="F23423" s="27"/>
    </row>
    <row r="23424" spans="1:6" x14ac:dyDescent="0.3">
      <c r="A23424" s="27"/>
      <c r="B23424" s="27"/>
      <c r="C23424" s="27"/>
      <c r="D23424" s="27"/>
      <c r="E23424" s="27"/>
      <c r="F23424" s="27"/>
    </row>
    <row r="23425" spans="1:6" x14ac:dyDescent="0.3">
      <c r="A23425" s="27"/>
      <c r="B23425" s="27"/>
      <c r="C23425" s="27"/>
      <c r="D23425" s="27"/>
      <c r="E23425" s="27"/>
      <c r="F23425" s="27"/>
    </row>
    <row r="23426" spans="1:6" x14ac:dyDescent="0.3">
      <c r="A23426" s="27"/>
      <c r="B23426" s="27"/>
      <c r="C23426" s="27"/>
      <c r="D23426" s="27"/>
      <c r="E23426" s="27"/>
      <c r="F23426" s="27"/>
    </row>
    <row r="23427" spans="1:6" x14ac:dyDescent="0.3">
      <c r="A23427" s="27"/>
      <c r="B23427" s="27"/>
      <c r="C23427" s="27"/>
      <c r="D23427" s="27"/>
      <c r="E23427" s="27"/>
      <c r="F23427" s="27"/>
    </row>
    <row r="23428" spans="1:6" x14ac:dyDescent="0.3">
      <c r="A23428" s="27"/>
      <c r="B23428" s="27"/>
      <c r="C23428" s="27"/>
      <c r="D23428" s="27"/>
      <c r="E23428" s="27"/>
      <c r="F23428" s="27"/>
    </row>
    <row r="23429" spans="1:6" x14ac:dyDescent="0.3">
      <c r="A23429" s="27"/>
      <c r="B23429" s="27"/>
      <c r="C23429" s="27"/>
      <c r="D23429" s="27"/>
      <c r="E23429" s="27"/>
      <c r="F23429" s="27"/>
    </row>
    <row r="23430" spans="1:6" x14ac:dyDescent="0.3">
      <c r="A23430" s="27"/>
      <c r="B23430" s="27"/>
      <c r="C23430" s="27"/>
      <c r="D23430" s="27"/>
      <c r="E23430" s="27"/>
      <c r="F23430" s="27"/>
    </row>
    <row r="23431" spans="1:6" x14ac:dyDescent="0.3">
      <c r="A23431" s="27"/>
      <c r="B23431" s="27"/>
      <c r="C23431" s="27"/>
      <c r="D23431" s="27"/>
      <c r="E23431" s="27"/>
      <c r="F23431" s="27"/>
    </row>
    <row r="23432" spans="1:6" x14ac:dyDescent="0.3">
      <c r="A23432" s="27"/>
      <c r="B23432" s="27"/>
      <c r="C23432" s="27"/>
      <c r="D23432" s="27"/>
      <c r="E23432" s="27"/>
      <c r="F23432" s="27"/>
    </row>
    <row r="23433" spans="1:6" x14ac:dyDescent="0.3">
      <c r="A23433" s="27"/>
      <c r="B23433" s="27"/>
      <c r="C23433" s="27"/>
      <c r="D23433" s="27"/>
      <c r="E23433" s="27"/>
      <c r="F23433" s="27"/>
    </row>
    <row r="23434" spans="1:6" x14ac:dyDescent="0.3">
      <c r="A23434" s="27"/>
      <c r="B23434" s="27"/>
      <c r="C23434" s="27"/>
      <c r="D23434" s="27"/>
      <c r="E23434" s="27"/>
      <c r="F23434" s="27"/>
    </row>
    <row r="23435" spans="1:6" x14ac:dyDescent="0.3">
      <c r="A23435" s="27"/>
      <c r="B23435" s="27"/>
      <c r="C23435" s="27"/>
      <c r="D23435" s="27"/>
      <c r="E23435" s="27"/>
      <c r="F23435" s="27"/>
    </row>
    <row r="23436" spans="1:6" x14ac:dyDescent="0.3">
      <c r="A23436" s="27"/>
      <c r="B23436" s="27"/>
      <c r="C23436" s="27"/>
      <c r="D23436" s="27"/>
      <c r="E23436" s="27"/>
      <c r="F23436" s="27"/>
    </row>
    <row r="23437" spans="1:6" x14ac:dyDescent="0.3">
      <c r="A23437" s="27"/>
      <c r="B23437" s="27"/>
      <c r="C23437" s="27"/>
      <c r="D23437" s="27"/>
      <c r="E23437" s="27"/>
      <c r="F23437" s="27"/>
    </row>
    <row r="23438" spans="1:6" x14ac:dyDescent="0.3">
      <c r="A23438" s="27"/>
      <c r="B23438" s="27"/>
      <c r="C23438" s="27"/>
      <c r="D23438" s="27"/>
      <c r="E23438" s="27"/>
      <c r="F23438" s="27"/>
    </row>
    <row r="23439" spans="1:6" x14ac:dyDescent="0.3">
      <c r="A23439" s="27"/>
      <c r="B23439" s="27"/>
      <c r="C23439" s="27"/>
      <c r="D23439" s="27"/>
      <c r="E23439" s="27"/>
      <c r="F23439" s="27"/>
    </row>
    <row r="23440" spans="1:6" x14ac:dyDescent="0.3">
      <c r="A23440" s="27"/>
      <c r="B23440" s="27"/>
      <c r="C23440" s="27"/>
      <c r="D23440" s="27"/>
      <c r="E23440" s="27"/>
      <c r="F23440" s="27"/>
    </row>
    <row r="23441" spans="1:6" x14ac:dyDescent="0.3">
      <c r="A23441" s="27"/>
      <c r="B23441" s="27"/>
      <c r="C23441" s="27"/>
      <c r="D23441" s="27"/>
      <c r="E23441" s="27"/>
      <c r="F23441" s="27"/>
    </row>
    <row r="23442" spans="1:6" x14ac:dyDescent="0.3">
      <c r="A23442" s="27"/>
      <c r="B23442" s="27"/>
      <c r="C23442" s="27"/>
      <c r="D23442" s="27"/>
      <c r="E23442" s="27"/>
      <c r="F23442" s="27"/>
    </row>
    <row r="23443" spans="1:6" x14ac:dyDescent="0.3">
      <c r="A23443" s="27"/>
      <c r="B23443" s="27"/>
      <c r="C23443" s="27"/>
      <c r="D23443" s="27"/>
      <c r="E23443" s="27"/>
      <c r="F23443" s="27"/>
    </row>
    <row r="23444" spans="1:6" x14ac:dyDescent="0.3">
      <c r="A23444" s="27"/>
      <c r="B23444" s="27"/>
      <c r="C23444" s="27"/>
      <c r="D23444" s="27"/>
      <c r="E23444" s="27"/>
      <c r="F23444" s="27"/>
    </row>
    <row r="23445" spans="1:6" x14ac:dyDescent="0.3">
      <c r="A23445" s="27"/>
      <c r="B23445" s="27"/>
      <c r="C23445" s="27"/>
      <c r="D23445" s="27"/>
      <c r="E23445" s="27"/>
      <c r="F23445" s="27"/>
    </row>
    <row r="23446" spans="1:6" x14ac:dyDescent="0.3">
      <c r="A23446" s="27"/>
      <c r="B23446" s="27"/>
      <c r="C23446" s="27"/>
      <c r="D23446" s="27"/>
      <c r="E23446" s="27"/>
      <c r="F23446" s="27"/>
    </row>
    <row r="23447" spans="1:6" x14ac:dyDescent="0.3">
      <c r="A23447" s="27"/>
      <c r="B23447" s="27"/>
      <c r="C23447" s="27"/>
      <c r="D23447" s="27"/>
      <c r="E23447" s="27"/>
      <c r="F23447" s="27"/>
    </row>
    <row r="23448" spans="1:6" x14ac:dyDescent="0.3">
      <c r="A23448" s="27"/>
      <c r="B23448" s="27"/>
      <c r="C23448" s="27"/>
      <c r="D23448" s="27"/>
      <c r="E23448" s="27"/>
      <c r="F23448" s="27"/>
    </row>
    <row r="23449" spans="1:6" x14ac:dyDescent="0.3">
      <c r="A23449" s="27"/>
      <c r="B23449" s="27"/>
      <c r="C23449" s="27"/>
      <c r="D23449" s="27"/>
      <c r="E23449" s="27"/>
      <c r="F23449" s="27"/>
    </row>
    <row r="23450" spans="1:6" x14ac:dyDescent="0.3">
      <c r="A23450" s="27"/>
      <c r="B23450" s="27"/>
      <c r="C23450" s="27"/>
      <c r="D23450" s="27"/>
      <c r="E23450" s="27"/>
      <c r="F23450" s="27"/>
    </row>
    <row r="23451" spans="1:6" x14ac:dyDescent="0.3">
      <c r="A23451" s="27"/>
      <c r="B23451" s="27"/>
      <c r="C23451" s="27"/>
      <c r="D23451" s="27"/>
      <c r="E23451" s="27"/>
      <c r="F23451" s="27"/>
    </row>
    <row r="23452" spans="1:6" x14ac:dyDescent="0.3">
      <c r="A23452" s="27"/>
      <c r="B23452" s="27"/>
      <c r="C23452" s="27"/>
      <c r="D23452" s="27"/>
      <c r="E23452" s="27"/>
      <c r="F23452" s="27"/>
    </row>
    <row r="23453" spans="1:6" x14ac:dyDescent="0.3">
      <c r="A23453" s="27"/>
      <c r="B23453" s="27"/>
      <c r="C23453" s="27"/>
      <c r="D23453" s="27"/>
      <c r="E23453" s="27"/>
      <c r="F23453" s="27"/>
    </row>
    <row r="23454" spans="1:6" x14ac:dyDescent="0.3">
      <c r="A23454" s="27"/>
      <c r="B23454" s="27"/>
      <c r="C23454" s="27"/>
      <c r="D23454" s="27"/>
      <c r="E23454" s="27"/>
      <c r="F23454" s="27"/>
    </row>
    <row r="23455" spans="1:6" x14ac:dyDescent="0.3">
      <c r="A23455" s="27"/>
      <c r="B23455" s="27"/>
      <c r="C23455" s="27"/>
      <c r="D23455" s="27"/>
      <c r="E23455" s="27"/>
      <c r="F23455" s="27"/>
    </row>
    <row r="23456" spans="1:6" x14ac:dyDescent="0.3">
      <c r="A23456" s="27"/>
      <c r="B23456" s="27"/>
      <c r="C23456" s="27"/>
      <c r="D23456" s="27"/>
      <c r="E23456" s="27"/>
      <c r="F23456" s="27"/>
    </row>
    <row r="23457" spans="1:6" x14ac:dyDescent="0.3">
      <c r="A23457" s="27"/>
      <c r="B23457" s="27"/>
      <c r="C23457" s="27"/>
      <c r="D23457" s="27"/>
      <c r="E23457" s="27"/>
      <c r="F23457" s="27"/>
    </row>
    <row r="23458" spans="1:6" x14ac:dyDescent="0.3">
      <c r="A23458" s="27"/>
      <c r="B23458" s="27"/>
      <c r="C23458" s="27"/>
      <c r="D23458" s="27"/>
      <c r="E23458" s="27"/>
      <c r="F23458" s="27"/>
    </row>
    <row r="23459" spans="1:6" x14ac:dyDescent="0.3">
      <c r="A23459" s="27"/>
      <c r="B23459" s="27"/>
      <c r="C23459" s="27"/>
      <c r="D23459" s="27"/>
      <c r="E23459" s="27"/>
      <c r="F23459" s="27"/>
    </row>
    <row r="23460" spans="1:6" x14ac:dyDescent="0.3">
      <c r="A23460" s="27"/>
      <c r="B23460" s="27"/>
      <c r="C23460" s="27"/>
      <c r="D23460" s="27"/>
      <c r="E23460" s="27"/>
      <c r="F23460" s="27"/>
    </row>
    <row r="23461" spans="1:6" x14ac:dyDescent="0.3">
      <c r="A23461" s="27"/>
      <c r="B23461" s="27"/>
      <c r="C23461" s="27"/>
      <c r="D23461" s="27"/>
      <c r="E23461" s="27"/>
      <c r="F23461" s="27"/>
    </row>
    <row r="23462" spans="1:6" x14ac:dyDescent="0.3">
      <c r="A23462" s="27"/>
      <c r="B23462" s="27"/>
      <c r="C23462" s="27"/>
      <c r="D23462" s="27"/>
      <c r="E23462" s="27"/>
      <c r="F23462" s="27"/>
    </row>
    <row r="23463" spans="1:6" x14ac:dyDescent="0.3">
      <c r="A23463" s="27"/>
      <c r="B23463" s="27"/>
      <c r="C23463" s="27"/>
      <c r="D23463" s="27"/>
      <c r="E23463" s="27"/>
      <c r="F23463" s="27"/>
    </row>
    <row r="23464" spans="1:6" x14ac:dyDescent="0.3">
      <c r="A23464" s="27"/>
      <c r="B23464" s="27"/>
      <c r="C23464" s="27"/>
      <c r="D23464" s="27"/>
      <c r="E23464" s="27"/>
      <c r="F23464" s="27"/>
    </row>
    <row r="23466" spans="1:6" x14ac:dyDescent="0.3">
      <c r="A23466" s="27"/>
      <c r="B23466" s="27"/>
      <c r="C23466" s="27"/>
      <c r="D23466" s="27"/>
      <c r="E23466" s="27"/>
      <c r="F23466" s="27"/>
    </row>
    <row r="23467" spans="1:6" x14ac:dyDescent="0.3">
      <c r="A23467" s="27"/>
      <c r="B23467" s="27"/>
      <c r="C23467" s="27"/>
      <c r="D23467" s="27"/>
      <c r="E23467" s="27"/>
      <c r="F23467" s="27"/>
    </row>
    <row r="23468" spans="1:6" x14ac:dyDescent="0.3">
      <c r="A23468" s="27"/>
      <c r="B23468" s="27"/>
      <c r="C23468" s="27"/>
      <c r="D23468" s="27"/>
      <c r="E23468" s="27"/>
      <c r="F23468" s="27"/>
    </row>
    <row r="23469" spans="1:6" x14ac:dyDescent="0.3">
      <c r="A23469" s="27"/>
      <c r="B23469" s="27"/>
      <c r="C23469" s="27"/>
      <c r="D23469" s="27"/>
      <c r="E23469" s="27"/>
      <c r="F23469" s="27"/>
    </row>
    <row r="23470" spans="1:6" x14ac:dyDescent="0.3">
      <c r="A23470" s="27"/>
      <c r="B23470" s="27"/>
      <c r="C23470" s="27"/>
      <c r="D23470" s="27"/>
      <c r="E23470" s="27"/>
      <c r="F23470" s="27"/>
    </row>
    <row r="23471" spans="1:6" x14ac:dyDescent="0.3">
      <c r="A23471" s="27"/>
      <c r="B23471" s="27"/>
      <c r="C23471" s="27"/>
      <c r="D23471" s="27"/>
      <c r="E23471" s="27"/>
      <c r="F23471" s="27"/>
    </row>
    <row r="23472" spans="1:6" x14ac:dyDescent="0.3">
      <c r="A23472" s="27"/>
      <c r="B23472" s="27"/>
      <c r="C23472" s="27"/>
      <c r="D23472" s="27"/>
      <c r="E23472" s="27"/>
      <c r="F23472" s="27"/>
    </row>
    <row r="23473" spans="1:6" x14ac:dyDescent="0.3">
      <c r="A23473" s="27"/>
      <c r="B23473" s="27"/>
      <c r="C23473" s="27"/>
      <c r="D23473" s="27"/>
      <c r="E23473" s="27"/>
      <c r="F23473" s="27"/>
    </row>
    <row r="23474" spans="1:6" x14ac:dyDescent="0.3">
      <c r="A23474" s="27"/>
      <c r="B23474" s="27"/>
      <c r="C23474" s="27"/>
      <c r="D23474" s="27"/>
      <c r="E23474" s="27"/>
      <c r="F23474" s="27"/>
    </row>
    <row r="23475" spans="1:6" x14ac:dyDescent="0.3">
      <c r="A23475" s="27"/>
      <c r="B23475" s="27"/>
      <c r="C23475" s="27"/>
      <c r="D23475" s="27"/>
      <c r="E23475" s="27"/>
      <c r="F23475" s="27"/>
    </row>
    <row r="23476" spans="1:6" x14ac:dyDescent="0.3">
      <c r="A23476" s="27"/>
      <c r="B23476" s="27"/>
      <c r="C23476" s="27"/>
      <c r="D23476" s="27"/>
      <c r="E23476" s="27"/>
      <c r="F23476" s="27"/>
    </row>
    <row r="23477" spans="1:6" x14ac:dyDescent="0.3">
      <c r="A23477" s="27"/>
      <c r="B23477" s="27"/>
      <c r="C23477" s="27"/>
      <c r="D23477" s="27"/>
      <c r="E23477" s="27"/>
      <c r="F23477" s="27"/>
    </row>
    <row r="23478" spans="1:6" x14ac:dyDescent="0.3">
      <c r="A23478" s="27"/>
      <c r="B23478" s="27"/>
      <c r="C23478" s="27"/>
      <c r="D23478" s="27"/>
      <c r="E23478" s="27"/>
      <c r="F23478" s="27"/>
    </row>
    <row r="23479" spans="1:6" x14ac:dyDescent="0.3">
      <c r="A23479" s="27"/>
      <c r="B23479" s="27"/>
      <c r="C23479" s="27"/>
      <c r="D23479" s="27"/>
      <c r="E23479" s="27"/>
      <c r="F23479" s="27"/>
    </row>
    <row r="23480" spans="1:6" x14ac:dyDescent="0.3">
      <c r="A23480" s="27"/>
      <c r="B23480" s="27"/>
      <c r="C23480" s="27"/>
      <c r="D23480" s="27"/>
      <c r="E23480" s="27"/>
      <c r="F23480" s="27"/>
    </row>
    <row r="23481" spans="1:6" x14ac:dyDescent="0.3">
      <c r="A23481" s="27"/>
      <c r="B23481" s="27"/>
      <c r="C23481" s="27"/>
      <c r="D23481" s="27"/>
      <c r="E23481" s="27"/>
      <c r="F23481" s="27"/>
    </row>
    <row r="23482" spans="1:6" x14ac:dyDescent="0.3">
      <c r="A23482" s="27"/>
      <c r="B23482" s="27"/>
      <c r="C23482" s="27"/>
      <c r="D23482" s="27"/>
      <c r="E23482" s="27"/>
      <c r="F23482" s="27"/>
    </row>
    <row r="23483" spans="1:6" x14ac:dyDescent="0.3">
      <c r="A23483" s="27"/>
      <c r="B23483" s="27"/>
      <c r="C23483" s="27"/>
      <c r="D23483" s="27"/>
      <c r="E23483" s="27"/>
      <c r="F23483" s="27"/>
    </row>
    <row r="23484" spans="1:6" x14ac:dyDescent="0.3">
      <c r="A23484" s="27"/>
      <c r="B23484" s="27"/>
      <c r="C23484" s="27"/>
      <c r="D23484" s="27"/>
      <c r="E23484" s="27"/>
      <c r="F23484" s="27"/>
    </row>
    <row r="23485" spans="1:6" x14ac:dyDescent="0.3">
      <c r="A23485" s="27"/>
      <c r="B23485" s="27"/>
      <c r="C23485" s="27"/>
      <c r="D23485" s="27"/>
      <c r="E23485" s="27"/>
      <c r="F23485" s="27"/>
    </row>
    <row r="23486" spans="1:6" x14ac:dyDescent="0.3">
      <c r="A23486" s="27"/>
      <c r="B23486" s="27"/>
      <c r="C23486" s="27"/>
      <c r="D23486" s="27"/>
      <c r="E23486" s="27"/>
      <c r="F23486" s="27"/>
    </row>
    <row r="23487" spans="1:6" x14ac:dyDescent="0.3">
      <c r="A23487" s="27"/>
      <c r="B23487" s="27"/>
      <c r="C23487" s="27"/>
      <c r="D23487" s="27"/>
      <c r="E23487" s="27"/>
      <c r="F23487" s="27"/>
    </row>
    <row r="23488" spans="1:6" x14ac:dyDescent="0.3">
      <c r="A23488" s="27"/>
      <c r="B23488" s="27"/>
      <c r="C23488" s="27"/>
      <c r="D23488" s="27"/>
      <c r="E23488" s="27"/>
      <c r="F23488" s="27"/>
    </row>
    <row r="23489" spans="1:6" x14ac:dyDescent="0.3">
      <c r="A23489" s="27"/>
      <c r="B23489" s="27"/>
      <c r="C23489" s="27"/>
      <c r="D23489" s="27"/>
      <c r="E23489" s="27"/>
      <c r="F23489" s="27"/>
    </row>
    <row r="23490" spans="1:6" x14ac:dyDescent="0.3">
      <c r="A23490" s="27"/>
      <c r="B23490" s="27"/>
      <c r="C23490" s="27"/>
      <c r="D23490" s="27"/>
      <c r="E23490" s="27"/>
      <c r="F23490" s="27"/>
    </row>
    <row r="23491" spans="1:6" x14ac:dyDescent="0.3">
      <c r="A23491" s="27"/>
      <c r="B23491" s="27"/>
      <c r="C23491" s="27"/>
      <c r="D23491" s="27"/>
      <c r="E23491" s="27"/>
      <c r="F23491" s="27"/>
    </row>
    <row r="23492" spans="1:6" x14ac:dyDescent="0.3">
      <c r="A23492" s="27"/>
      <c r="B23492" s="27"/>
      <c r="C23492" s="27"/>
      <c r="D23492" s="27"/>
      <c r="E23492" s="27"/>
      <c r="F23492" s="27"/>
    </row>
    <row r="23493" spans="1:6" x14ac:dyDescent="0.3">
      <c r="A23493" s="27"/>
      <c r="B23493" s="27"/>
      <c r="C23493" s="27"/>
      <c r="D23493" s="27"/>
      <c r="E23493" s="27"/>
      <c r="F23493" s="27"/>
    </row>
    <row r="23494" spans="1:6" x14ac:dyDescent="0.3">
      <c r="A23494" s="27"/>
      <c r="B23494" s="27"/>
      <c r="C23494" s="27"/>
      <c r="D23494" s="27"/>
      <c r="E23494" s="27"/>
      <c r="F23494" s="27"/>
    </row>
    <row r="23495" spans="1:6" x14ac:dyDescent="0.3">
      <c r="A23495" s="27"/>
      <c r="B23495" s="27"/>
      <c r="C23495" s="27"/>
      <c r="D23495" s="27"/>
      <c r="E23495" s="27"/>
      <c r="F23495" s="27"/>
    </row>
    <row r="23496" spans="1:6" x14ac:dyDescent="0.3">
      <c r="A23496" s="27"/>
      <c r="B23496" s="27"/>
      <c r="C23496" s="27"/>
      <c r="D23496" s="27"/>
      <c r="E23496" s="27"/>
      <c r="F23496" s="27"/>
    </row>
    <row r="23497" spans="1:6" x14ac:dyDescent="0.3">
      <c r="A23497" s="27"/>
      <c r="B23497" s="27"/>
      <c r="C23497" s="27"/>
      <c r="D23497" s="27"/>
      <c r="E23497" s="27"/>
      <c r="F23497" s="27"/>
    </row>
    <row r="23498" spans="1:6" x14ac:dyDescent="0.3">
      <c r="A23498" s="27"/>
      <c r="B23498" s="27"/>
      <c r="C23498" s="27"/>
      <c r="D23498" s="27"/>
      <c r="E23498" s="27"/>
      <c r="F23498" s="27"/>
    </row>
    <row r="23499" spans="1:6" x14ac:dyDescent="0.3">
      <c r="A23499" s="27"/>
      <c r="B23499" s="27"/>
      <c r="C23499" s="27"/>
      <c r="D23499" s="27"/>
      <c r="E23499" s="27"/>
      <c r="F23499" s="27"/>
    </row>
    <row r="23500" spans="1:6" x14ac:dyDescent="0.3">
      <c r="A23500" s="27"/>
      <c r="B23500" s="27"/>
      <c r="C23500" s="27"/>
      <c r="D23500" s="27"/>
      <c r="E23500" s="27"/>
      <c r="F23500" s="27"/>
    </row>
    <row r="23501" spans="1:6" x14ac:dyDescent="0.3">
      <c r="A23501" s="27"/>
      <c r="B23501" s="27"/>
      <c r="C23501" s="27"/>
      <c r="D23501" s="27"/>
      <c r="E23501" s="27"/>
      <c r="F23501" s="27"/>
    </row>
    <row r="23502" spans="1:6" x14ac:dyDescent="0.3">
      <c r="A23502" s="27"/>
      <c r="B23502" s="27"/>
      <c r="C23502" s="27"/>
      <c r="D23502" s="27"/>
      <c r="E23502" s="27"/>
      <c r="F23502" s="27"/>
    </row>
    <row r="23503" spans="1:6" x14ac:dyDescent="0.3">
      <c r="A23503" s="27"/>
      <c r="B23503" s="27"/>
      <c r="C23503" s="27"/>
      <c r="D23503" s="27"/>
      <c r="E23503" s="27"/>
      <c r="F23503" s="27"/>
    </row>
    <row r="23504" spans="1:6" x14ac:dyDescent="0.3">
      <c r="A23504" s="27"/>
      <c r="B23504" s="27"/>
      <c r="C23504" s="27"/>
      <c r="D23504" s="27"/>
      <c r="E23504" s="27"/>
      <c r="F23504" s="27"/>
    </row>
    <row r="23505" spans="1:6" x14ac:dyDescent="0.3">
      <c r="A23505" s="27"/>
      <c r="B23505" s="27"/>
      <c r="C23505" s="27"/>
      <c r="D23505" s="27"/>
      <c r="E23505" s="27"/>
      <c r="F23505" s="27"/>
    </row>
    <row r="23506" spans="1:6" x14ac:dyDescent="0.3">
      <c r="A23506" s="27"/>
      <c r="B23506" s="27"/>
      <c r="C23506" s="27"/>
      <c r="D23506" s="27"/>
      <c r="E23506" s="27"/>
      <c r="F23506" s="27"/>
    </row>
    <row r="23507" spans="1:6" x14ac:dyDescent="0.3">
      <c r="A23507" s="27"/>
      <c r="B23507" s="27"/>
      <c r="C23507" s="27"/>
      <c r="D23507" s="27"/>
      <c r="E23507" s="27"/>
      <c r="F23507" s="27"/>
    </row>
    <row r="23508" spans="1:6" x14ac:dyDescent="0.3">
      <c r="A23508" s="27"/>
      <c r="B23508" s="27"/>
      <c r="C23508" s="27"/>
      <c r="D23508" s="27"/>
      <c r="E23508" s="27"/>
      <c r="F23508" s="27"/>
    </row>
    <row r="23509" spans="1:6" x14ac:dyDescent="0.3">
      <c r="A23509" s="27"/>
      <c r="B23509" s="27"/>
      <c r="C23509" s="27"/>
      <c r="D23509" s="27"/>
      <c r="E23509" s="27"/>
      <c r="F23509" s="27"/>
    </row>
    <row r="23510" spans="1:6" x14ac:dyDescent="0.3">
      <c r="A23510" s="27"/>
      <c r="B23510" s="27"/>
      <c r="C23510" s="27"/>
      <c r="D23510" s="27"/>
      <c r="E23510" s="27"/>
      <c r="F23510" s="27"/>
    </row>
    <row r="23511" spans="1:6" x14ac:dyDescent="0.3">
      <c r="A23511" s="27"/>
      <c r="B23511" s="27"/>
      <c r="C23511" s="27"/>
      <c r="D23511" s="27"/>
      <c r="E23511" s="27"/>
      <c r="F23511" s="27"/>
    </row>
    <row r="23512" spans="1:6" x14ac:dyDescent="0.3">
      <c r="A23512" s="27"/>
      <c r="B23512" s="27"/>
      <c r="C23512" s="27"/>
      <c r="D23512" s="27"/>
      <c r="E23512" s="27"/>
      <c r="F23512" s="27"/>
    </row>
    <row r="23513" spans="1:6" x14ac:dyDescent="0.3">
      <c r="A23513" s="27"/>
      <c r="B23513" s="27"/>
      <c r="C23513" s="27"/>
      <c r="D23513" s="27"/>
      <c r="E23513" s="27"/>
      <c r="F23513" s="27"/>
    </row>
    <row r="23514" spans="1:6" x14ac:dyDescent="0.3">
      <c r="A23514" s="27"/>
      <c r="B23514" s="27"/>
      <c r="C23514" s="27"/>
      <c r="D23514" s="27"/>
      <c r="E23514" s="27"/>
      <c r="F23514" s="27"/>
    </row>
    <row r="23515" spans="1:6" x14ac:dyDescent="0.3">
      <c r="A23515" s="27"/>
      <c r="B23515" s="27"/>
      <c r="C23515" s="27"/>
      <c r="D23515" s="27"/>
      <c r="E23515" s="27"/>
      <c r="F23515" s="27"/>
    </row>
    <row r="23516" spans="1:6" x14ac:dyDescent="0.3">
      <c r="A23516" s="27"/>
      <c r="B23516" s="27"/>
      <c r="C23516" s="27"/>
      <c r="D23516" s="27"/>
      <c r="E23516" s="27"/>
      <c r="F23516" s="27"/>
    </row>
    <row r="23517" spans="1:6" x14ac:dyDescent="0.3">
      <c r="A23517" s="27"/>
      <c r="B23517" s="27"/>
      <c r="C23517" s="27"/>
      <c r="D23517" s="27"/>
      <c r="E23517" s="27"/>
      <c r="F23517" s="27"/>
    </row>
    <row r="23518" spans="1:6" x14ac:dyDescent="0.3">
      <c r="A23518" s="27"/>
      <c r="B23518" s="27"/>
      <c r="C23518" s="27"/>
      <c r="D23518" s="27"/>
      <c r="E23518" s="27"/>
      <c r="F23518" s="27"/>
    </row>
    <row r="23519" spans="1:6" x14ac:dyDescent="0.3">
      <c r="A23519" s="27"/>
      <c r="B23519" s="27"/>
      <c r="C23519" s="27"/>
      <c r="D23519" s="27"/>
      <c r="E23519" s="27"/>
      <c r="F23519" s="27"/>
    </row>
    <row r="23520" spans="1:6" x14ac:dyDescent="0.3">
      <c r="A23520" s="27"/>
      <c r="B23520" s="27"/>
      <c r="C23520" s="27"/>
      <c r="D23520" s="27"/>
      <c r="E23520" s="27"/>
      <c r="F23520" s="27"/>
    </row>
    <row r="23521" spans="1:6" x14ac:dyDescent="0.3">
      <c r="A23521" s="27"/>
      <c r="B23521" s="27"/>
      <c r="C23521" s="27"/>
      <c r="D23521" s="27"/>
      <c r="E23521" s="27"/>
      <c r="F23521" s="27"/>
    </row>
    <row r="23522" spans="1:6" x14ac:dyDescent="0.3">
      <c r="A23522" s="27"/>
      <c r="B23522" s="27"/>
      <c r="C23522" s="27"/>
      <c r="D23522" s="27"/>
      <c r="E23522" s="27"/>
      <c r="F23522" s="27"/>
    </row>
    <row r="23523" spans="1:6" x14ac:dyDescent="0.3">
      <c r="A23523" s="27"/>
      <c r="B23523" s="27"/>
      <c r="C23523" s="27"/>
      <c r="D23523" s="27"/>
      <c r="E23523" s="27"/>
      <c r="F23523" s="27"/>
    </row>
    <row r="23524" spans="1:6" x14ac:dyDescent="0.3">
      <c r="A23524" s="27"/>
      <c r="B23524" s="27"/>
      <c r="C23524" s="27"/>
      <c r="D23524" s="27"/>
      <c r="E23524" s="27"/>
      <c r="F23524" s="27"/>
    </row>
    <row r="23525" spans="1:6" x14ac:dyDescent="0.3">
      <c r="A23525" s="27"/>
      <c r="B23525" s="27"/>
      <c r="C23525" s="27"/>
      <c r="D23525" s="27"/>
      <c r="E23525" s="27"/>
      <c r="F23525" s="27"/>
    </row>
    <row r="23526" spans="1:6" x14ac:dyDescent="0.3">
      <c r="A23526" s="27"/>
      <c r="B23526" s="27"/>
      <c r="C23526" s="27"/>
      <c r="D23526" s="27"/>
      <c r="E23526" s="27"/>
      <c r="F23526" s="27"/>
    </row>
    <row r="23527" spans="1:6" x14ac:dyDescent="0.3">
      <c r="A23527" s="27"/>
      <c r="B23527" s="27"/>
      <c r="C23527" s="27"/>
      <c r="D23527" s="27"/>
      <c r="E23527" s="27"/>
      <c r="F23527" s="27"/>
    </row>
    <row r="23528" spans="1:6" x14ac:dyDescent="0.3">
      <c r="A23528" s="27"/>
      <c r="B23528" s="27"/>
      <c r="C23528" s="27"/>
      <c r="D23528" s="27"/>
      <c r="E23528" s="27"/>
      <c r="F23528" s="27"/>
    </row>
    <row r="23529" spans="1:6" x14ac:dyDescent="0.3">
      <c r="A23529" s="27"/>
      <c r="B23529" s="27"/>
      <c r="C23529" s="27"/>
      <c r="D23529" s="27"/>
      <c r="E23529" s="27"/>
      <c r="F23529" s="27"/>
    </row>
    <row r="23530" spans="1:6" x14ac:dyDescent="0.3">
      <c r="A23530" s="27"/>
      <c r="B23530" s="27"/>
      <c r="C23530" s="27"/>
      <c r="D23530" s="27"/>
      <c r="E23530" s="27"/>
      <c r="F23530" s="27"/>
    </row>
    <row r="23531" spans="1:6" x14ac:dyDescent="0.3">
      <c r="A23531" s="27"/>
      <c r="B23531" s="27"/>
      <c r="C23531" s="27"/>
      <c r="D23531" s="27"/>
      <c r="E23531" s="27"/>
      <c r="F23531" s="27"/>
    </row>
    <row r="23532" spans="1:6" x14ac:dyDescent="0.3">
      <c r="A23532" s="27"/>
      <c r="B23532" s="27"/>
      <c r="C23532" s="27"/>
      <c r="D23532" s="27"/>
      <c r="E23532" s="27"/>
      <c r="F23532" s="27"/>
    </row>
    <row r="23533" spans="1:6" x14ac:dyDescent="0.3">
      <c r="A23533" s="27"/>
      <c r="B23533" s="27"/>
      <c r="C23533" s="27"/>
      <c r="D23533" s="27"/>
      <c r="E23533" s="27"/>
      <c r="F23533" s="27"/>
    </row>
    <row r="23534" spans="1:6" x14ac:dyDescent="0.3">
      <c r="A23534" s="27"/>
      <c r="B23534" s="27"/>
      <c r="C23534" s="27"/>
      <c r="D23534" s="27"/>
      <c r="E23534" s="27"/>
      <c r="F23534" s="27"/>
    </row>
    <row r="23535" spans="1:6" x14ac:dyDescent="0.3">
      <c r="A23535" s="27"/>
      <c r="B23535" s="27"/>
      <c r="C23535" s="27"/>
      <c r="D23535" s="27"/>
      <c r="E23535" s="27"/>
      <c r="F23535" s="27"/>
    </row>
    <row r="23536" spans="1:6" x14ac:dyDescent="0.3">
      <c r="A23536" s="27"/>
      <c r="B23536" s="27"/>
      <c r="C23536" s="27"/>
      <c r="D23536" s="27"/>
      <c r="E23536" s="27"/>
      <c r="F23536" s="27"/>
    </row>
    <row r="23537" spans="1:6" x14ac:dyDescent="0.3">
      <c r="A23537" s="27"/>
      <c r="B23537" s="27"/>
      <c r="C23537" s="27"/>
      <c r="D23537" s="27"/>
      <c r="E23537" s="27"/>
      <c r="F23537" s="27"/>
    </row>
    <row r="23538" spans="1:6" x14ac:dyDescent="0.3">
      <c r="A23538" s="27"/>
      <c r="B23538" s="27"/>
      <c r="C23538" s="27"/>
      <c r="D23538" s="27"/>
      <c r="E23538" s="27"/>
      <c r="F23538" s="27"/>
    </row>
    <row r="23539" spans="1:6" x14ac:dyDescent="0.3">
      <c r="A23539" s="27"/>
      <c r="B23539" s="27"/>
      <c r="C23539" s="27"/>
      <c r="D23539" s="27"/>
      <c r="E23539" s="27"/>
      <c r="F23539" s="27"/>
    </row>
    <row r="23540" spans="1:6" x14ac:dyDescent="0.3">
      <c r="A23540" s="27"/>
      <c r="B23540" s="27"/>
      <c r="C23540" s="27"/>
      <c r="D23540" s="27"/>
      <c r="E23540" s="27"/>
      <c r="F23540" s="27"/>
    </row>
    <row r="23541" spans="1:6" x14ac:dyDescent="0.3">
      <c r="A23541" s="27"/>
      <c r="B23541" s="27"/>
      <c r="C23541" s="27"/>
      <c r="D23541" s="27"/>
      <c r="E23541" s="27"/>
      <c r="F23541" s="27"/>
    </row>
    <row r="23542" spans="1:6" x14ac:dyDescent="0.3">
      <c r="A23542" s="27"/>
      <c r="B23542" s="27"/>
      <c r="C23542" s="27"/>
      <c r="D23542" s="27"/>
      <c r="E23542" s="27"/>
      <c r="F23542" s="27"/>
    </row>
    <row r="23543" spans="1:6" x14ac:dyDescent="0.3">
      <c r="A23543" s="27"/>
      <c r="B23543" s="27"/>
      <c r="C23543" s="27"/>
      <c r="D23543" s="27"/>
      <c r="E23543" s="27"/>
      <c r="F23543" s="27"/>
    </row>
    <row r="23544" spans="1:6" x14ac:dyDescent="0.3">
      <c r="A23544" s="27"/>
      <c r="B23544" s="27"/>
      <c r="C23544" s="27"/>
      <c r="D23544" s="27"/>
      <c r="E23544" s="27"/>
      <c r="F23544" s="27"/>
    </row>
    <row r="23545" spans="1:6" x14ac:dyDescent="0.3">
      <c r="A23545" s="27"/>
      <c r="B23545" s="27"/>
      <c r="C23545" s="27"/>
      <c r="D23545" s="27"/>
      <c r="E23545" s="27"/>
      <c r="F23545" s="27"/>
    </row>
    <row r="23546" spans="1:6" x14ac:dyDescent="0.3">
      <c r="A23546" s="27"/>
      <c r="B23546" s="27"/>
      <c r="C23546" s="27"/>
      <c r="D23546" s="27"/>
      <c r="E23546" s="27"/>
      <c r="F23546" s="27"/>
    </row>
    <row r="23547" spans="1:6" x14ac:dyDescent="0.3">
      <c r="A23547" s="27"/>
      <c r="B23547" s="27"/>
      <c r="C23547" s="27"/>
      <c r="D23547" s="27"/>
      <c r="E23547" s="27"/>
      <c r="F23547" s="27"/>
    </row>
    <row r="23548" spans="1:6" x14ac:dyDescent="0.3">
      <c r="A23548" s="27"/>
      <c r="B23548" s="27"/>
      <c r="C23548" s="27"/>
      <c r="D23548" s="27"/>
      <c r="E23548" s="27"/>
      <c r="F23548" s="27"/>
    </row>
    <row r="23549" spans="1:6" x14ac:dyDescent="0.3">
      <c r="A23549" s="27"/>
      <c r="B23549" s="27"/>
      <c r="C23549" s="27"/>
      <c r="D23549" s="27"/>
      <c r="E23549" s="27"/>
      <c r="F23549" s="27"/>
    </row>
    <row r="23550" spans="1:6" x14ac:dyDescent="0.3">
      <c r="A23550" s="27"/>
      <c r="B23550" s="27"/>
      <c r="C23550" s="27"/>
      <c r="D23550" s="27"/>
      <c r="E23550" s="27"/>
      <c r="F23550" s="27"/>
    </row>
    <row r="23551" spans="1:6" x14ac:dyDescent="0.3">
      <c r="A23551" s="27"/>
      <c r="B23551" s="27"/>
      <c r="C23551" s="27"/>
      <c r="D23551" s="27"/>
      <c r="E23551" s="27"/>
      <c r="F23551" s="27"/>
    </row>
    <row r="23552" spans="1:6" x14ac:dyDescent="0.3">
      <c r="A23552" s="27"/>
      <c r="B23552" s="27"/>
      <c r="C23552" s="27"/>
      <c r="D23552" s="27"/>
      <c r="E23552" s="27"/>
      <c r="F23552" s="27"/>
    </row>
    <row r="23553" spans="1:6" x14ac:dyDescent="0.3">
      <c r="A23553" s="27"/>
      <c r="B23553" s="27"/>
      <c r="C23553" s="27"/>
      <c r="D23553" s="27"/>
      <c r="E23553" s="27"/>
      <c r="F23553" s="27"/>
    </row>
    <row r="23554" spans="1:6" x14ac:dyDescent="0.3">
      <c r="A23554" s="27"/>
      <c r="B23554" s="27"/>
      <c r="C23554" s="27"/>
      <c r="D23554" s="27"/>
      <c r="E23554" s="27"/>
      <c r="F23554" s="27"/>
    </row>
    <row r="23555" spans="1:6" x14ac:dyDescent="0.3">
      <c r="A23555" s="27"/>
      <c r="B23555" s="27"/>
      <c r="C23555" s="27"/>
      <c r="D23555" s="27"/>
      <c r="E23555" s="27"/>
      <c r="F23555" s="27"/>
    </row>
    <row r="23556" spans="1:6" x14ac:dyDescent="0.3">
      <c r="A23556" s="27"/>
      <c r="B23556" s="27"/>
      <c r="C23556" s="27"/>
      <c r="D23556" s="27"/>
      <c r="E23556" s="27"/>
      <c r="F23556" s="27"/>
    </row>
    <row r="23557" spans="1:6" x14ac:dyDescent="0.3">
      <c r="A23557" s="27"/>
      <c r="B23557" s="27"/>
      <c r="C23557" s="27"/>
      <c r="D23557" s="27"/>
      <c r="E23557" s="27"/>
      <c r="F23557" s="27"/>
    </row>
    <row r="23558" spans="1:6" x14ac:dyDescent="0.3">
      <c r="A23558" s="27"/>
      <c r="B23558" s="27"/>
      <c r="C23558" s="27"/>
      <c r="D23558" s="27"/>
      <c r="E23558" s="27"/>
      <c r="F23558" s="27"/>
    </row>
    <row r="23559" spans="1:6" x14ac:dyDescent="0.3">
      <c r="A23559" s="27"/>
      <c r="B23559" s="27"/>
      <c r="C23559" s="27"/>
      <c r="D23559" s="27"/>
      <c r="E23559" s="27"/>
      <c r="F23559" s="27"/>
    </row>
    <row r="23560" spans="1:6" x14ac:dyDescent="0.3">
      <c r="A23560" s="27"/>
      <c r="B23560" s="27"/>
      <c r="C23560" s="27"/>
      <c r="D23560" s="27"/>
      <c r="E23560" s="27"/>
      <c r="F23560" s="27"/>
    </row>
    <row r="23561" spans="1:6" x14ac:dyDescent="0.3">
      <c r="A23561" s="27"/>
      <c r="B23561" s="27"/>
      <c r="C23561" s="27"/>
      <c r="D23561" s="27"/>
      <c r="E23561" s="27"/>
      <c r="F23561" s="27"/>
    </row>
    <row r="23562" spans="1:6" x14ac:dyDescent="0.3">
      <c r="A23562" s="27"/>
      <c r="B23562" s="27"/>
      <c r="C23562" s="27"/>
      <c r="D23562" s="27"/>
      <c r="E23562" s="27"/>
      <c r="F23562" s="27"/>
    </row>
    <row r="23563" spans="1:6" x14ac:dyDescent="0.3">
      <c r="A23563" s="27"/>
      <c r="B23563" s="27"/>
      <c r="C23563" s="27"/>
      <c r="D23563" s="27"/>
      <c r="E23563" s="27"/>
      <c r="F23563" s="27"/>
    </row>
    <row r="23564" spans="1:6" x14ac:dyDescent="0.3">
      <c r="A23564" s="27"/>
      <c r="B23564" s="27"/>
      <c r="C23564" s="27"/>
      <c r="D23564" s="27"/>
      <c r="E23564" s="27"/>
      <c r="F23564" s="27"/>
    </row>
    <row r="23565" spans="1:6" x14ac:dyDescent="0.3">
      <c r="A23565" s="27"/>
      <c r="B23565" s="27"/>
      <c r="C23565" s="27"/>
      <c r="D23565" s="27"/>
      <c r="E23565" s="27"/>
      <c r="F23565" s="27"/>
    </row>
    <row r="23566" spans="1:6" x14ac:dyDescent="0.3">
      <c r="A23566" s="27"/>
      <c r="B23566" s="27"/>
      <c r="C23566" s="27"/>
      <c r="D23566" s="27"/>
      <c r="E23566" s="27"/>
      <c r="F23566" s="27"/>
    </row>
    <row r="23567" spans="1:6" x14ac:dyDescent="0.3">
      <c r="A23567" s="27"/>
      <c r="B23567" s="27"/>
      <c r="C23567" s="27"/>
      <c r="D23567" s="27"/>
      <c r="E23567" s="27"/>
      <c r="F23567" s="27"/>
    </row>
    <row r="23568" spans="1:6" x14ac:dyDescent="0.3">
      <c r="A23568" s="27"/>
      <c r="B23568" s="27"/>
      <c r="C23568" s="27"/>
      <c r="D23568" s="27"/>
      <c r="E23568" s="27"/>
      <c r="F23568" s="27"/>
    </row>
    <row r="23569" spans="1:6" x14ac:dyDescent="0.3">
      <c r="A23569" s="27"/>
      <c r="B23569" s="27"/>
      <c r="C23569" s="27"/>
      <c r="D23569" s="27"/>
      <c r="E23569" s="27"/>
      <c r="F23569" s="27"/>
    </row>
    <row r="23570" spans="1:6" x14ac:dyDescent="0.3">
      <c r="A23570" s="27"/>
      <c r="B23570" s="27"/>
      <c r="C23570" s="27"/>
      <c r="D23570" s="27"/>
      <c r="E23570" s="27"/>
      <c r="F23570" s="27"/>
    </row>
    <row r="23571" spans="1:6" x14ac:dyDescent="0.3">
      <c r="A23571" s="27"/>
      <c r="B23571" s="27"/>
      <c r="C23571" s="27"/>
      <c r="D23571" s="27"/>
      <c r="E23571" s="27"/>
      <c r="F23571" s="27"/>
    </row>
    <row r="23572" spans="1:6" x14ac:dyDescent="0.3">
      <c r="A23572" s="27"/>
      <c r="B23572" s="27"/>
      <c r="C23572" s="27"/>
      <c r="D23572" s="27"/>
      <c r="E23572" s="27"/>
      <c r="F23572" s="27"/>
    </row>
    <row r="23573" spans="1:6" x14ac:dyDescent="0.3">
      <c r="A23573" s="27"/>
      <c r="B23573" s="27"/>
      <c r="C23573" s="27"/>
      <c r="D23573" s="27"/>
      <c r="E23573" s="27"/>
      <c r="F23573" s="27"/>
    </row>
    <row r="23574" spans="1:6" x14ac:dyDescent="0.3">
      <c r="A23574" s="27"/>
      <c r="B23574" s="27"/>
      <c r="C23574" s="27"/>
      <c r="D23574" s="27"/>
      <c r="E23574" s="27"/>
      <c r="F23574" s="27"/>
    </row>
    <row r="23575" spans="1:6" x14ac:dyDescent="0.3">
      <c r="A23575" s="27"/>
      <c r="B23575" s="27"/>
      <c r="C23575" s="27"/>
      <c r="D23575" s="27"/>
      <c r="E23575" s="27"/>
      <c r="F23575" s="27"/>
    </row>
    <row r="23576" spans="1:6" x14ac:dyDescent="0.3">
      <c r="A23576" s="27"/>
      <c r="B23576" s="27"/>
      <c r="C23576" s="27"/>
      <c r="D23576" s="27"/>
      <c r="E23576" s="27"/>
      <c r="F23576" s="27"/>
    </row>
    <row r="23577" spans="1:6" x14ac:dyDescent="0.3">
      <c r="A23577" s="27"/>
      <c r="B23577" s="27"/>
      <c r="C23577" s="27"/>
      <c r="D23577" s="27"/>
      <c r="E23577" s="27"/>
      <c r="F23577" s="27"/>
    </row>
    <row r="23578" spans="1:6" x14ac:dyDescent="0.3">
      <c r="A23578" s="27"/>
      <c r="B23578" s="27"/>
      <c r="C23578" s="27"/>
      <c r="D23578" s="27"/>
      <c r="E23578" s="27"/>
      <c r="F23578" s="27"/>
    </row>
    <row r="23579" spans="1:6" x14ac:dyDescent="0.3">
      <c r="A23579" s="27"/>
      <c r="B23579" s="27"/>
      <c r="C23579" s="27"/>
      <c r="D23579" s="27"/>
      <c r="E23579" s="27"/>
      <c r="F23579" s="27"/>
    </row>
    <row r="23580" spans="1:6" x14ac:dyDescent="0.3">
      <c r="A23580" s="27"/>
      <c r="B23580" s="27"/>
      <c r="C23580" s="27"/>
      <c r="D23580" s="27"/>
      <c r="E23580" s="27"/>
      <c r="F23580" s="27"/>
    </row>
    <row r="23581" spans="1:6" x14ac:dyDescent="0.3">
      <c r="A23581" s="27"/>
      <c r="B23581" s="27"/>
      <c r="C23581" s="27"/>
      <c r="D23581" s="27"/>
      <c r="E23581" s="27"/>
      <c r="F23581" s="27"/>
    </row>
    <row r="23582" spans="1:6" x14ac:dyDescent="0.3">
      <c r="A23582" s="27"/>
      <c r="B23582" s="27"/>
      <c r="C23582" s="27"/>
      <c r="D23582" s="27"/>
      <c r="E23582" s="27"/>
      <c r="F23582" s="27"/>
    </row>
    <row r="23583" spans="1:6" x14ac:dyDescent="0.3">
      <c r="A23583" s="27"/>
      <c r="B23583" s="27"/>
      <c r="C23583" s="27"/>
      <c r="D23583" s="27"/>
      <c r="E23583" s="27"/>
      <c r="F23583" s="27"/>
    </row>
    <row r="23584" spans="1:6" x14ac:dyDescent="0.3">
      <c r="A23584" s="27"/>
      <c r="B23584" s="27"/>
      <c r="C23584" s="27"/>
      <c r="D23584" s="27"/>
      <c r="E23584" s="27"/>
      <c r="F23584" s="27"/>
    </row>
    <row r="23585" spans="1:6" x14ac:dyDescent="0.3">
      <c r="A23585" s="27"/>
      <c r="B23585" s="27"/>
      <c r="C23585" s="27"/>
      <c r="D23585" s="27"/>
      <c r="E23585" s="27"/>
      <c r="F23585" s="27"/>
    </row>
    <row r="23586" spans="1:6" x14ac:dyDescent="0.3">
      <c r="A23586" s="27"/>
      <c r="B23586" s="27"/>
      <c r="C23586" s="27"/>
      <c r="D23586" s="27"/>
      <c r="E23586" s="27"/>
      <c r="F23586" s="27"/>
    </row>
    <row r="23587" spans="1:6" x14ac:dyDescent="0.3">
      <c r="A23587" s="27"/>
      <c r="B23587" s="27"/>
      <c r="C23587" s="27"/>
      <c r="D23587" s="27"/>
      <c r="E23587" s="27"/>
      <c r="F23587" s="27"/>
    </row>
    <row r="23588" spans="1:6" x14ac:dyDescent="0.3">
      <c r="A23588" s="27"/>
      <c r="B23588" s="27"/>
      <c r="C23588" s="27"/>
      <c r="D23588" s="27"/>
      <c r="E23588" s="27"/>
      <c r="F23588" s="27"/>
    </row>
    <row r="23589" spans="1:6" x14ac:dyDescent="0.3">
      <c r="A23589" s="27"/>
      <c r="B23589" s="27"/>
      <c r="C23589" s="27"/>
      <c r="D23589" s="27"/>
      <c r="E23589" s="27"/>
      <c r="F23589" s="27"/>
    </row>
    <row r="23590" spans="1:6" x14ac:dyDescent="0.3">
      <c r="A23590" s="27"/>
      <c r="B23590" s="27"/>
      <c r="C23590" s="27"/>
      <c r="D23590" s="27"/>
      <c r="E23590" s="27"/>
      <c r="F23590" s="27"/>
    </row>
    <row r="23591" spans="1:6" x14ac:dyDescent="0.3">
      <c r="A23591" s="27"/>
      <c r="B23591" s="27"/>
      <c r="C23591" s="27"/>
      <c r="D23591" s="27"/>
      <c r="E23591" s="27"/>
      <c r="F23591" s="27"/>
    </row>
    <row r="23592" spans="1:6" x14ac:dyDescent="0.3">
      <c r="A23592" s="27"/>
      <c r="B23592" s="27"/>
      <c r="C23592" s="27"/>
      <c r="D23592" s="27"/>
      <c r="E23592" s="27"/>
      <c r="F23592" s="27"/>
    </row>
    <row r="23593" spans="1:6" x14ac:dyDescent="0.3">
      <c r="A23593" s="27"/>
      <c r="B23593" s="27"/>
      <c r="C23593" s="27"/>
      <c r="D23593" s="27"/>
      <c r="E23593" s="27"/>
      <c r="F23593" s="27"/>
    </row>
    <row r="23594" spans="1:6" x14ac:dyDescent="0.3">
      <c r="A23594" s="27"/>
      <c r="B23594" s="27"/>
      <c r="C23594" s="27"/>
      <c r="D23594" s="27"/>
      <c r="E23594" s="27"/>
      <c r="F23594" s="27"/>
    </row>
    <row r="23595" spans="1:6" x14ac:dyDescent="0.3">
      <c r="A23595" s="27"/>
      <c r="B23595" s="27"/>
      <c r="C23595" s="27"/>
      <c r="D23595" s="27"/>
      <c r="E23595" s="27"/>
      <c r="F23595" s="27"/>
    </row>
    <row r="23596" spans="1:6" x14ac:dyDescent="0.3">
      <c r="A23596" s="27"/>
      <c r="B23596" s="27"/>
      <c r="C23596" s="27"/>
      <c r="D23596" s="27"/>
      <c r="E23596" s="27"/>
      <c r="F23596" s="27"/>
    </row>
    <row r="23597" spans="1:6" x14ac:dyDescent="0.3">
      <c r="A23597" s="27"/>
      <c r="B23597" s="27"/>
      <c r="C23597" s="27"/>
      <c r="D23597" s="27"/>
      <c r="E23597" s="27"/>
      <c r="F23597" s="27"/>
    </row>
    <row r="23598" spans="1:6" x14ac:dyDescent="0.3">
      <c r="A23598" s="27"/>
      <c r="B23598" s="27"/>
      <c r="C23598" s="27"/>
      <c r="D23598" s="27"/>
      <c r="E23598" s="27"/>
      <c r="F23598" s="27"/>
    </row>
    <row r="23599" spans="1:6" x14ac:dyDescent="0.3">
      <c r="A23599" s="27"/>
      <c r="B23599" s="27"/>
      <c r="C23599" s="27"/>
      <c r="D23599" s="27"/>
      <c r="E23599" s="27"/>
      <c r="F23599" s="27"/>
    </row>
    <row r="23600" spans="1:6" x14ac:dyDescent="0.3">
      <c r="A23600" s="27"/>
      <c r="B23600" s="27"/>
      <c r="C23600" s="27"/>
      <c r="D23600" s="27"/>
      <c r="E23600" s="27"/>
      <c r="F23600" s="27"/>
    </row>
    <row r="23601" spans="1:6" x14ac:dyDescent="0.3">
      <c r="A23601" s="27"/>
      <c r="B23601" s="27"/>
      <c r="C23601" s="27"/>
      <c r="D23601" s="27"/>
      <c r="E23601" s="27"/>
      <c r="F23601" s="27"/>
    </row>
    <row r="23602" spans="1:6" x14ac:dyDescent="0.3">
      <c r="A23602" s="27"/>
      <c r="B23602" s="27"/>
      <c r="C23602" s="27"/>
      <c r="D23602" s="27"/>
      <c r="E23602" s="27"/>
      <c r="F23602" s="27"/>
    </row>
    <row r="23603" spans="1:6" x14ac:dyDescent="0.3">
      <c r="A23603" s="27"/>
      <c r="B23603" s="27"/>
      <c r="C23603" s="27"/>
      <c r="D23603" s="27"/>
      <c r="E23603" s="27"/>
      <c r="F23603" s="27"/>
    </row>
    <row r="23604" spans="1:6" x14ac:dyDescent="0.3">
      <c r="A23604" s="27"/>
      <c r="B23604" s="27"/>
      <c r="C23604" s="27"/>
      <c r="D23604" s="27"/>
      <c r="E23604" s="27"/>
      <c r="F23604" s="27"/>
    </row>
    <row r="23605" spans="1:6" x14ac:dyDescent="0.3">
      <c r="A23605" s="27"/>
      <c r="B23605" s="27"/>
      <c r="C23605" s="27"/>
      <c r="D23605" s="27"/>
      <c r="E23605" s="27"/>
      <c r="F23605" s="27"/>
    </row>
    <row r="23606" spans="1:6" x14ac:dyDescent="0.3">
      <c r="A23606" s="27"/>
      <c r="B23606" s="27"/>
      <c r="C23606" s="27"/>
      <c r="D23606" s="27"/>
      <c r="E23606" s="27"/>
      <c r="F23606" s="27"/>
    </row>
    <row r="23607" spans="1:6" x14ac:dyDescent="0.3">
      <c r="A23607" s="27"/>
      <c r="B23607" s="27"/>
      <c r="C23607" s="27"/>
      <c r="D23607" s="27"/>
      <c r="E23607" s="27"/>
      <c r="F23607" s="27"/>
    </row>
    <row r="23608" spans="1:6" x14ac:dyDescent="0.3">
      <c r="A23608" s="27"/>
      <c r="B23608" s="27"/>
      <c r="C23608" s="27"/>
      <c r="D23608" s="27"/>
      <c r="E23608" s="27"/>
      <c r="F23608" s="27"/>
    </row>
    <row r="23609" spans="1:6" x14ac:dyDescent="0.3">
      <c r="A23609" s="27"/>
      <c r="B23609" s="27"/>
      <c r="C23609" s="27"/>
      <c r="D23609" s="27"/>
      <c r="E23609" s="27"/>
      <c r="F23609" s="27"/>
    </row>
    <row r="23610" spans="1:6" x14ac:dyDescent="0.3">
      <c r="A23610" s="27"/>
      <c r="B23610" s="27"/>
      <c r="C23610" s="27"/>
      <c r="D23610" s="27"/>
      <c r="E23610" s="27"/>
      <c r="F23610" s="27"/>
    </row>
    <row r="23611" spans="1:6" x14ac:dyDescent="0.3">
      <c r="A23611" s="27"/>
      <c r="B23611" s="27"/>
      <c r="C23611" s="27"/>
      <c r="D23611" s="27"/>
      <c r="E23611" s="27"/>
      <c r="F23611" s="27"/>
    </row>
    <row r="23612" spans="1:6" x14ac:dyDescent="0.3">
      <c r="A23612" s="27"/>
      <c r="B23612" s="27"/>
      <c r="C23612" s="27"/>
      <c r="D23612" s="27"/>
      <c r="E23612" s="27"/>
      <c r="F23612" s="27"/>
    </row>
    <row r="23613" spans="1:6" x14ac:dyDescent="0.3">
      <c r="A23613" s="27"/>
      <c r="B23613" s="27"/>
      <c r="C23613" s="27"/>
      <c r="D23613" s="27"/>
      <c r="E23613" s="27"/>
      <c r="F23613" s="27"/>
    </row>
    <row r="23614" spans="1:6" x14ac:dyDescent="0.3">
      <c r="A23614" s="27"/>
      <c r="B23614" s="27"/>
      <c r="C23614" s="27"/>
      <c r="D23614" s="27"/>
      <c r="E23614" s="27"/>
      <c r="F23614" s="27"/>
    </row>
    <row r="23615" spans="1:6" x14ac:dyDescent="0.3">
      <c r="A23615" s="27"/>
      <c r="B23615" s="27"/>
      <c r="C23615" s="27"/>
      <c r="D23615" s="27"/>
      <c r="E23615" s="27"/>
      <c r="F23615" s="27"/>
    </row>
    <row r="23616" spans="1:6" x14ac:dyDescent="0.3">
      <c r="A23616" s="27"/>
      <c r="B23616" s="27"/>
      <c r="C23616" s="27"/>
      <c r="D23616" s="27"/>
      <c r="E23616" s="27"/>
      <c r="F23616" s="27"/>
    </row>
    <row r="23617" spans="1:6" x14ac:dyDescent="0.3">
      <c r="A23617" s="27"/>
      <c r="B23617" s="27"/>
      <c r="C23617" s="27"/>
      <c r="D23617" s="27"/>
      <c r="E23617" s="27"/>
      <c r="F23617" s="27"/>
    </row>
    <row r="23618" spans="1:6" x14ac:dyDescent="0.3">
      <c r="A23618" s="27"/>
      <c r="B23618" s="27"/>
      <c r="C23618" s="27"/>
      <c r="D23618" s="27"/>
      <c r="E23618" s="27"/>
      <c r="F23618" s="27"/>
    </row>
    <row r="23619" spans="1:6" x14ac:dyDescent="0.3">
      <c r="A23619" s="27"/>
      <c r="B23619" s="27"/>
      <c r="C23619" s="27"/>
      <c r="D23619" s="27"/>
      <c r="E23619" s="27"/>
      <c r="F23619" s="27"/>
    </row>
    <row r="23620" spans="1:6" x14ac:dyDescent="0.3">
      <c r="A23620" s="27"/>
      <c r="B23620" s="27"/>
      <c r="C23620" s="27"/>
      <c r="D23620" s="27"/>
      <c r="E23620" s="27"/>
      <c r="F23620" s="27"/>
    </row>
    <row r="23621" spans="1:6" x14ac:dyDescent="0.3">
      <c r="A23621" s="27"/>
      <c r="B23621" s="27"/>
      <c r="C23621" s="27"/>
      <c r="D23621" s="27"/>
      <c r="E23621" s="27"/>
      <c r="F23621" s="27"/>
    </row>
    <row r="23622" spans="1:6" x14ac:dyDescent="0.3">
      <c r="A23622" s="27"/>
      <c r="B23622" s="27"/>
      <c r="C23622" s="27"/>
      <c r="D23622" s="27"/>
      <c r="E23622" s="27"/>
      <c r="F23622" s="27"/>
    </row>
    <row r="23623" spans="1:6" x14ac:dyDescent="0.3">
      <c r="A23623" s="27"/>
      <c r="B23623" s="27"/>
      <c r="C23623" s="27"/>
      <c r="D23623" s="27"/>
      <c r="E23623" s="27"/>
      <c r="F23623" s="27"/>
    </row>
    <row r="23624" spans="1:6" x14ac:dyDescent="0.3">
      <c r="A23624" s="27"/>
      <c r="B23624" s="27"/>
      <c r="C23624" s="27"/>
      <c r="D23624" s="27"/>
      <c r="E23624" s="27"/>
      <c r="F23624" s="27"/>
    </row>
    <row r="23625" spans="1:6" x14ac:dyDescent="0.3">
      <c r="A23625" s="27"/>
      <c r="B23625" s="27"/>
      <c r="C23625" s="27"/>
      <c r="D23625" s="27"/>
      <c r="E23625" s="27"/>
      <c r="F23625" s="27"/>
    </row>
    <row r="23626" spans="1:6" x14ac:dyDescent="0.3">
      <c r="A23626" s="27"/>
      <c r="B23626" s="27"/>
      <c r="C23626" s="27"/>
      <c r="D23626" s="27"/>
      <c r="E23626" s="27"/>
      <c r="F23626" s="27"/>
    </row>
    <row r="23627" spans="1:6" x14ac:dyDescent="0.3">
      <c r="A23627" s="27"/>
      <c r="B23627" s="27"/>
      <c r="C23627" s="27"/>
      <c r="D23627" s="27"/>
      <c r="E23627" s="27"/>
      <c r="F23627" s="27"/>
    </row>
    <row r="23628" spans="1:6" x14ac:dyDescent="0.3">
      <c r="A23628" s="27"/>
      <c r="B23628" s="27"/>
      <c r="C23628" s="27"/>
      <c r="D23628" s="27"/>
      <c r="E23628" s="27"/>
      <c r="F23628" s="27"/>
    </row>
    <row r="23629" spans="1:6" x14ac:dyDescent="0.3">
      <c r="A23629" s="27"/>
      <c r="B23629" s="27"/>
      <c r="C23629" s="27"/>
      <c r="D23629" s="27"/>
      <c r="E23629" s="27"/>
      <c r="F23629" s="27"/>
    </row>
    <row r="23630" spans="1:6" x14ac:dyDescent="0.3">
      <c r="A23630" s="27"/>
      <c r="B23630" s="27"/>
      <c r="C23630" s="27"/>
      <c r="D23630" s="27"/>
      <c r="E23630" s="27"/>
      <c r="F23630" s="27"/>
    </row>
    <row r="23631" spans="1:6" x14ac:dyDescent="0.3">
      <c r="A23631" s="27"/>
      <c r="B23631" s="27"/>
      <c r="C23631" s="27"/>
      <c r="D23631" s="27"/>
      <c r="E23631" s="27"/>
      <c r="F23631" s="27"/>
    </row>
    <row r="23632" spans="1:6" x14ac:dyDescent="0.3">
      <c r="A23632" s="27"/>
      <c r="B23632" s="27"/>
      <c r="C23632" s="27"/>
      <c r="D23632" s="27"/>
      <c r="E23632" s="27"/>
      <c r="F23632" s="27"/>
    </row>
    <row r="23633" spans="1:6" x14ac:dyDescent="0.3">
      <c r="A23633" s="27"/>
      <c r="B23633" s="27"/>
      <c r="C23633" s="27"/>
      <c r="D23633" s="27"/>
      <c r="E23633" s="27"/>
      <c r="F23633" s="27"/>
    </row>
    <row r="23634" spans="1:6" x14ac:dyDescent="0.3">
      <c r="A23634" s="27"/>
      <c r="B23634" s="27"/>
      <c r="C23634" s="27"/>
      <c r="D23634" s="27"/>
      <c r="E23634" s="27"/>
      <c r="F23634" s="27"/>
    </row>
    <row r="23635" spans="1:6" x14ac:dyDescent="0.3">
      <c r="A23635" s="27"/>
      <c r="B23635" s="27"/>
      <c r="C23635" s="27"/>
      <c r="D23635" s="27"/>
      <c r="E23635" s="27"/>
      <c r="F23635" s="27"/>
    </row>
    <row r="23636" spans="1:6" x14ac:dyDescent="0.3">
      <c r="A23636" s="27"/>
      <c r="B23636" s="27"/>
      <c r="C23636" s="27"/>
      <c r="D23636" s="27"/>
      <c r="E23636" s="27"/>
      <c r="F23636" s="27"/>
    </row>
    <row r="23637" spans="1:6" x14ac:dyDescent="0.3">
      <c r="A23637" s="27"/>
      <c r="B23637" s="27"/>
      <c r="C23637" s="27"/>
      <c r="D23637" s="27"/>
      <c r="E23637" s="27"/>
      <c r="F23637" s="27"/>
    </row>
    <row r="23638" spans="1:6" x14ac:dyDescent="0.3">
      <c r="A23638" s="27"/>
      <c r="B23638" s="27"/>
      <c r="C23638" s="27"/>
      <c r="D23638" s="27"/>
      <c r="E23638" s="27"/>
      <c r="F23638" s="27"/>
    </row>
    <row r="23639" spans="1:6" x14ac:dyDescent="0.3">
      <c r="A23639" s="27"/>
      <c r="B23639" s="27"/>
      <c r="C23639" s="27"/>
      <c r="D23639" s="27"/>
      <c r="E23639" s="27"/>
      <c r="F23639" s="27"/>
    </row>
    <row r="23640" spans="1:6" x14ac:dyDescent="0.3">
      <c r="A23640" s="27"/>
      <c r="B23640" s="27"/>
      <c r="C23640" s="27"/>
      <c r="D23640" s="27"/>
      <c r="E23640" s="27"/>
      <c r="F23640" s="27"/>
    </row>
    <row r="23641" spans="1:6" x14ac:dyDescent="0.3">
      <c r="A23641" s="27"/>
      <c r="B23641" s="27"/>
      <c r="C23641" s="27"/>
      <c r="D23641" s="27"/>
      <c r="E23641" s="27"/>
      <c r="F23641" s="27"/>
    </row>
    <row r="23642" spans="1:6" x14ac:dyDescent="0.3">
      <c r="A23642" s="27"/>
      <c r="B23642" s="27"/>
      <c r="C23642" s="27"/>
      <c r="D23642" s="27"/>
      <c r="E23642" s="27"/>
      <c r="F23642" s="27"/>
    </row>
    <row r="23643" spans="1:6" x14ac:dyDescent="0.3">
      <c r="A23643" s="27"/>
      <c r="B23643" s="27"/>
      <c r="C23643" s="27"/>
      <c r="D23643" s="27"/>
      <c r="E23643" s="27"/>
      <c r="F23643" s="27"/>
    </row>
    <row r="23644" spans="1:6" x14ac:dyDescent="0.3">
      <c r="A23644" s="27"/>
      <c r="B23644" s="27"/>
      <c r="C23644" s="27"/>
      <c r="D23644" s="27"/>
      <c r="E23644" s="27"/>
      <c r="F23644" s="27"/>
    </row>
    <row r="23645" spans="1:6" x14ac:dyDescent="0.3">
      <c r="A23645" s="27"/>
      <c r="B23645" s="27"/>
      <c r="C23645" s="27"/>
      <c r="D23645" s="27"/>
      <c r="E23645" s="27"/>
      <c r="F23645" s="27"/>
    </row>
    <row r="23646" spans="1:6" x14ac:dyDescent="0.3">
      <c r="A23646" s="27"/>
      <c r="B23646" s="27"/>
      <c r="C23646" s="27"/>
      <c r="D23646" s="27"/>
      <c r="E23646" s="27"/>
      <c r="F23646" s="27"/>
    </row>
    <row r="23647" spans="1:6" x14ac:dyDescent="0.3">
      <c r="A23647" s="27"/>
      <c r="B23647" s="27"/>
      <c r="C23647" s="27"/>
      <c r="D23647" s="27"/>
      <c r="E23647" s="27"/>
      <c r="F23647" s="27"/>
    </row>
    <row r="23648" spans="1:6" x14ac:dyDescent="0.3">
      <c r="A23648" s="27"/>
      <c r="B23648" s="27"/>
      <c r="C23648" s="27"/>
      <c r="D23648" s="27"/>
      <c r="E23648" s="27"/>
      <c r="F23648" s="27"/>
    </row>
    <row r="23649" spans="1:6" x14ac:dyDescent="0.3">
      <c r="A23649" s="27"/>
      <c r="B23649" s="27"/>
      <c r="C23649" s="27"/>
      <c r="D23649" s="27"/>
      <c r="E23649" s="27"/>
      <c r="F23649" s="27"/>
    </row>
    <row r="23650" spans="1:6" x14ac:dyDescent="0.3">
      <c r="A23650" s="27"/>
      <c r="B23650" s="27"/>
      <c r="C23650" s="27"/>
      <c r="D23650" s="27"/>
      <c r="E23650" s="27"/>
      <c r="F23650" s="27"/>
    </row>
  </sheetData>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E313"/>
  <sheetViews>
    <sheetView workbookViewId="0"/>
  </sheetViews>
  <sheetFormatPr defaultRowHeight="14.4" x14ac:dyDescent="0.3"/>
  <cols>
    <col min="1" max="1" width="28" bestFit="1" customWidth="1"/>
    <col min="2" max="2" width="28.88671875" bestFit="1" customWidth="1"/>
    <col min="3" max="3" width="23.44140625" bestFit="1" customWidth="1"/>
    <col min="4" max="4" width="19.44140625" bestFit="1" customWidth="1"/>
    <col min="5" max="5" width="98" bestFit="1" customWidth="1"/>
  </cols>
  <sheetData>
    <row r="1" spans="1:5" x14ac:dyDescent="0.3">
      <c r="A1" s="28" t="s">
        <v>502</v>
      </c>
      <c r="B1" s="28" t="s">
        <v>503</v>
      </c>
      <c r="C1" s="28" t="s">
        <v>504</v>
      </c>
      <c r="D1" s="28" t="s">
        <v>505</v>
      </c>
      <c r="E1" s="41" t="s">
        <v>10</v>
      </c>
    </row>
    <row r="2" spans="1:5" x14ac:dyDescent="0.3">
      <c r="A2" s="28" t="s">
        <v>506</v>
      </c>
      <c r="B2" s="28" t="s">
        <v>507</v>
      </c>
      <c r="D2" s="28" t="s">
        <v>508</v>
      </c>
      <c r="E2" s="42"/>
    </row>
    <row r="3" spans="1:5" x14ac:dyDescent="0.3">
      <c r="A3" s="28" t="s">
        <v>509</v>
      </c>
      <c r="B3" s="28" t="s">
        <v>510</v>
      </c>
      <c r="D3" s="28" t="s">
        <v>511</v>
      </c>
      <c r="E3" s="42"/>
    </row>
    <row r="4" spans="1:5" x14ac:dyDescent="0.3">
      <c r="A4" s="28" t="s">
        <v>512</v>
      </c>
      <c r="B4" s="28" t="s">
        <v>513</v>
      </c>
      <c r="D4" s="28" t="s">
        <v>514</v>
      </c>
      <c r="E4" s="42"/>
    </row>
    <row r="5" spans="1:5" x14ac:dyDescent="0.3">
      <c r="A5" s="28" t="s">
        <v>515</v>
      </c>
      <c r="B5" s="28" t="s">
        <v>516</v>
      </c>
      <c r="D5" s="28" t="s">
        <v>517</v>
      </c>
      <c r="E5" s="42"/>
    </row>
    <row r="6" spans="1:5" x14ac:dyDescent="0.3">
      <c r="A6" s="28" t="s">
        <v>518</v>
      </c>
      <c r="B6" s="28" t="s">
        <v>519</v>
      </c>
      <c r="D6" s="28" t="s">
        <v>520</v>
      </c>
      <c r="E6" s="42"/>
    </row>
    <row r="7" spans="1:5" x14ac:dyDescent="0.3">
      <c r="A7" s="28" t="s">
        <v>521</v>
      </c>
      <c r="B7" s="28" t="s">
        <v>522</v>
      </c>
      <c r="D7" s="28" t="s">
        <v>523</v>
      </c>
      <c r="E7" s="42"/>
    </row>
    <row r="8" spans="1:5" x14ac:dyDescent="0.3">
      <c r="A8" s="28" t="s">
        <v>524</v>
      </c>
      <c r="B8" s="28" t="s">
        <v>525</v>
      </c>
      <c r="D8" s="28" t="s">
        <v>526</v>
      </c>
      <c r="E8" s="42"/>
    </row>
    <row r="9" spans="1:5" x14ac:dyDescent="0.3">
      <c r="A9" s="28" t="s">
        <v>527</v>
      </c>
      <c r="B9" s="28" t="s">
        <v>528</v>
      </c>
      <c r="D9" s="28" t="s">
        <v>529</v>
      </c>
      <c r="E9" s="42"/>
    </row>
    <row r="10" spans="1:5" x14ac:dyDescent="0.3">
      <c r="A10" s="28" t="s">
        <v>530</v>
      </c>
      <c r="B10" s="28" t="s">
        <v>531</v>
      </c>
      <c r="D10" s="28" t="s">
        <v>532</v>
      </c>
      <c r="E10" s="42"/>
    </row>
    <row r="11" spans="1:5" x14ac:dyDescent="0.3">
      <c r="A11" s="28" t="s">
        <v>533</v>
      </c>
      <c r="B11" s="28" t="s">
        <v>534</v>
      </c>
      <c r="D11" s="28" t="s">
        <v>535</v>
      </c>
      <c r="E11" s="42"/>
    </row>
    <row r="12" spans="1:5" x14ac:dyDescent="0.3">
      <c r="A12" s="28" t="s">
        <v>536</v>
      </c>
      <c r="B12" s="28" t="s">
        <v>537</v>
      </c>
      <c r="D12" s="28" t="s">
        <v>538</v>
      </c>
      <c r="E12" s="42"/>
    </row>
    <row r="13" spans="1:5" x14ac:dyDescent="0.3">
      <c r="A13" s="28" t="s">
        <v>539</v>
      </c>
      <c r="B13" s="28" t="s">
        <v>540</v>
      </c>
      <c r="D13" s="28" t="s">
        <v>541</v>
      </c>
      <c r="E13" s="42"/>
    </row>
    <row r="14" spans="1:5" x14ac:dyDescent="0.3">
      <c r="A14" s="28" t="s">
        <v>542</v>
      </c>
      <c r="B14" s="28" t="s">
        <v>543</v>
      </c>
      <c r="D14" s="28" t="s">
        <v>544</v>
      </c>
      <c r="E14" s="42"/>
    </row>
    <row r="15" spans="1:5" x14ac:dyDescent="0.3">
      <c r="A15" s="28" t="s">
        <v>545</v>
      </c>
      <c r="D15" s="28" t="s">
        <v>546</v>
      </c>
      <c r="E15" s="41" t="s">
        <v>904</v>
      </c>
    </row>
    <row r="16" spans="1:5" x14ac:dyDescent="0.3">
      <c r="A16" s="28" t="s">
        <v>547</v>
      </c>
      <c r="D16" s="28" t="s">
        <v>548</v>
      </c>
      <c r="E16" s="41" t="s">
        <v>549</v>
      </c>
    </row>
    <row r="17" spans="1:5" x14ac:dyDescent="0.3">
      <c r="A17" s="28" t="s">
        <v>550</v>
      </c>
      <c r="D17" s="28" t="s">
        <v>548</v>
      </c>
      <c r="E17" s="41" t="s">
        <v>905</v>
      </c>
    </row>
    <row r="18" spans="1:5" x14ac:dyDescent="0.3">
      <c r="A18" s="28" t="s">
        <v>551</v>
      </c>
      <c r="D18" s="28" t="s">
        <v>552</v>
      </c>
      <c r="E18" s="41" t="s">
        <v>553</v>
      </c>
    </row>
    <row r="19" spans="1:5" x14ac:dyDescent="0.3">
      <c r="A19" s="28" t="s">
        <v>554</v>
      </c>
      <c r="C19" s="28" t="s">
        <v>555</v>
      </c>
      <c r="D19" s="28" t="s">
        <v>556</v>
      </c>
      <c r="E19" s="41" t="s">
        <v>906</v>
      </c>
    </row>
    <row r="20" spans="1:5" x14ac:dyDescent="0.3">
      <c r="A20" s="28" t="s">
        <v>554</v>
      </c>
      <c r="C20" s="28" t="s">
        <v>109</v>
      </c>
      <c r="D20" s="28" t="s">
        <v>556</v>
      </c>
      <c r="E20" s="41" t="s">
        <v>907</v>
      </c>
    </row>
    <row r="21" spans="1:5" x14ac:dyDescent="0.3">
      <c r="A21" s="28" t="s">
        <v>554</v>
      </c>
      <c r="C21" s="28" t="s">
        <v>126</v>
      </c>
      <c r="D21" s="28" t="s">
        <v>556</v>
      </c>
      <c r="E21" s="41" t="s">
        <v>908</v>
      </c>
    </row>
    <row r="22" spans="1:5" x14ac:dyDescent="0.3">
      <c r="A22" s="28" t="s">
        <v>554</v>
      </c>
      <c r="C22" s="28" t="s">
        <v>252</v>
      </c>
      <c r="D22" s="28" t="s">
        <v>556</v>
      </c>
      <c r="E22" s="41" t="s">
        <v>909</v>
      </c>
    </row>
    <row r="23" spans="1:5" x14ac:dyDescent="0.3">
      <c r="A23" s="28" t="s">
        <v>554</v>
      </c>
      <c r="C23" s="28" t="s">
        <v>91</v>
      </c>
      <c r="D23" s="28" t="s">
        <v>556</v>
      </c>
      <c r="E23" s="41" t="s">
        <v>91</v>
      </c>
    </row>
    <row r="24" spans="1:5" x14ac:dyDescent="0.3">
      <c r="A24" s="28" t="s">
        <v>554</v>
      </c>
      <c r="C24" s="28" t="s">
        <v>360</v>
      </c>
      <c r="D24" s="28" t="s">
        <v>556</v>
      </c>
      <c r="E24" s="41" t="s">
        <v>910</v>
      </c>
    </row>
    <row r="25" spans="1:5" x14ac:dyDescent="0.3">
      <c r="A25" s="28" t="s">
        <v>554</v>
      </c>
      <c r="C25" s="28" t="s">
        <v>436</v>
      </c>
      <c r="D25" s="28" t="s">
        <v>556</v>
      </c>
      <c r="E25" s="41" t="s">
        <v>911</v>
      </c>
    </row>
    <row r="26" spans="1:5" x14ac:dyDescent="0.3">
      <c r="A26" s="28" t="s">
        <v>554</v>
      </c>
      <c r="C26" s="28" t="s">
        <v>438</v>
      </c>
      <c r="D26" s="28" t="s">
        <v>556</v>
      </c>
      <c r="E26" s="41" t="s">
        <v>912</v>
      </c>
    </row>
    <row r="27" spans="1:5" x14ac:dyDescent="0.3">
      <c r="A27" s="28" t="s">
        <v>554</v>
      </c>
      <c r="C27" s="28" t="s">
        <v>461</v>
      </c>
      <c r="D27" s="28" t="s">
        <v>556</v>
      </c>
      <c r="E27" s="41" t="s">
        <v>913</v>
      </c>
    </row>
    <row r="28" spans="1:5" x14ac:dyDescent="0.3">
      <c r="A28" s="28" t="s">
        <v>554</v>
      </c>
      <c r="C28" s="28" t="s">
        <v>469</v>
      </c>
      <c r="D28" s="28" t="s">
        <v>556</v>
      </c>
      <c r="E28" s="41" t="s">
        <v>914</v>
      </c>
    </row>
    <row r="29" spans="1:5" x14ac:dyDescent="0.3">
      <c r="A29" s="28" t="s">
        <v>554</v>
      </c>
      <c r="C29" s="28" t="s">
        <v>88</v>
      </c>
      <c r="D29" s="28" t="s">
        <v>556</v>
      </c>
      <c r="E29" s="41" t="s">
        <v>915</v>
      </c>
    </row>
    <row r="30" spans="1:5" x14ac:dyDescent="0.3">
      <c r="A30" s="28" t="s">
        <v>557</v>
      </c>
      <c r="C30" s="28" t="s">
        <v>555</v>
      </c>
      <c r="D30" s="28" t="s">
        <v>556</v>
      </c>
      <c r="E30" s="41" t="s">
        <v>906</v>
      </c>
    </row>
    <row r="31" spans="1:5" x14ac:dyDescent="0.3">
      <c r="A31" s="28" t="s">
        <v>557</v>
      </c>
      <c r="C31" s="28" t="s">
        <v>126</v>
      </c>
      <c r="D31" s="28" t="s">
        <v>556</v>
      </c>
      <c r="E31" s="41" t="s">
        <v>916</v>
      </c>
    </row>
    <row r="32" spans="1:5" x14ac:dyDescent="0.3">
      <c r="A32" s="28" t="s">
        <v>557</v>
      </c>
      <c r="C32" s="28" t="s">
        <v>91</v>
      </c>
      <c r="D32" s="28" t="s">
        <v>556</v>
      </c>
      <c r="E32" s="41" t="s">
        <v>91</v>
      </c>
    </row>
    <row r="33" spans="1:5" x14ac:dyDescent="0.3">
      <c r="A33" s="28" t="s">
        <v>557</v>
      </c>
      <c r="C33" s="28" t="s">
        <v>252</v>
      </c>
      <c r="D33" s="28" t="s">
        <v>556</v>
      </c>
      <c r="E33" s="41" t="s">
        <v>917</v>
      </c>
    </row>
    <row r="34" spans="1:5" x14ac:dyDescent="0.3">
      <c r="A34" s="28" t="s">
        <v>557</v>
      </c>
      <c r="C34" s="28" t="s">
        <v>360</v>
      </c>
      <c r="D34" s="28" t="s">
        <v>556</v>
      </c>
      <c r="E34" s="41" t="s">
        <v>918</v>
      </c>
    </row>
    <row r="35" spans="1:5" x14ac:dyDescent="0.3">
      <c r="A35" s="28" t="s">
        <v>557</v>
      </c>
      <c r="C35" s="28" t="s">
        <v>436</v>
      </c>
      <c r="D35" s="28" t="s">
        <v>556</v>
      </c>
      <c r="E35" s="41" t="s">
        <v>919</v>
      </c>
    </row>
    <row r="36" spans="1:5" x14ac:dyDescent="0.3">
      <c r="A36" s="28" t="s">
        <v>557</v>
      </c>
      <c r="C36" s="28" t="s">
        <v>438</v>
      </c>
      <c r="D36" s="28" t="s">
        <v>556</v>
      </c>
      <c r="E36" s="41" t="s">
        <v>919</v>
      </c>
    </row>
    <row r="37" spans="1:5" x14ac:dyDescent="0.3">
      <c r="A37" s="28" t="s">
        <v>557</v>
      </c>
      <c r="C37" s="28" t="s">
        <v>461</v>
      </c>
      <c r="D37" s="28" t="s">
        <v>556</v>
      </c>
      <c r="E37" s="41" t="s">
        <v>920</v>
      </c>
    </row>
    <row r="38" spans="1:5" x14ac:dyDescent="0.3">
      <c r="A38" s="28" t="s">
        <v>557</v>
      </c>
      <c r="C38" s="28" t="s">
        <v>469</v>
      </c>
      <c r="D38" s="28" t="s">
        <v>556</v>
      </c>
      <c r="E38" s="41" t="s">
        <v>921</v>
      </c>
    </row>
    <row r="39" spans="1:5" x14ac:dyDescent="0.3">
      <c r="A39" s="28" t="s">
        <v>557</v>
      </c>
      <c r="C39" s="28" t="s">
        <v>88</v>
      </c>
      <c r="D39" s="28" t="s">
        <v>556</v>
      </c>
      <c r="E39" s="41" t="s">
        <v>922</v>
      </c>
    </row>
    <row r="40" spans="1:5" x14ac:dyDescent="0.3">
      <c r="A40" t="s">
        <v>2979</v>
      </c>
      <c r="C40" t="s">
        <v>1447</v>
      </c>
      <c r="D40" t="s">
        <v>1447</v>
      </c>
      <c r="E40" t="s">
        <v>1447</v>
      </c>
    </row>
    <row r="41" spans="1:5" x14ac:dyDescent="0.3">
      <c r="A41" t="s">
        <v>2979</v>
      </c>
      <c r="C41" t="s">
        <v>1453</v>
      </c>
      <c r="D41" t="s">
        <v>1453</v>
      </c>
      <c r="E41" t="s">
        <v>1453</v>
      </c>
    </row>
    <row r="42" spans="1:5" x14ac:dyDescent="0.3">
      <c r="A42" t="s">
        <v>2979</v>
      </c>
      <c r="C42" t="s">
        <v>1458</v>
      </c>
      <c r="D42" t="s">
        <v>1458</v>
      </c>
      <c r="E42" t="s">
        <v>1458</v>
      </c>
    </row>
    <row r="43" spans="1:5" x14ac:dyDescent="0.3">
      <c r="A43" t="s">
        <v>2979</v>
      </c>
      <c r="C43" t="s">
        <v>1463</v>
      </c>
      <c r="D43" t="s">
        <v>1463</v>
      </c>
      <c r="E43" t="s">
        <v>1463</v>
      </c>
    </row>
    <row r="44" spans="1:5" x14ac:dyDescent="0.3">
      <c r="A44" t="s">
        <v>2979</v>
      </c>
      <c r="C44" t="s">
        <v>1468</v>
      </c>
      <c r="D44" t="s">
        <v>1468</v>
      </c>
      <c r="E44" t="s">
        <v>1468</v>
      </c>
    </row>
    <row r="45" spans="1:5" x14ac:dyDescent="0.3">
      <c r="A45" t="s">
        <v>2979</v>
      </c>
      <c r="C45" t="s">
        <v>1472</v>
      </c>
      <c r="D45" t="s">
        <v>1472</v>
      </c>
      <c r="E45" t="s">
        <v>1472</v>
      </c>
    </row>
    <row r="46" spans="1:5" x14ac:dyDescent="0.3">
      <c r="A46" t="s">
        <v>2979</v>
      </c>
      <c r="C46" t="s">
        <v>930</v>
      </c>
      <c r="D46" t="s">
        <v>930</v>
      </c>
      <c r="E46" t="s">
        <v>930</v>
      </c>
    </row>
    <row r="47" spans="1:5" x14ac:dyDescent="0.3">
      <c r="A47" t="s">
        <v>2979</v>
      </c>
      <c r="C47" t="s">
        <v>1479</v>
      </c>
      <c r="D47" t="s">
        <v>1479</v>
      </c>
      <c r="E47" t="s">
        <v>1479</v>
      </c>
    </row>
    <row r="48" spans="1:5" x14ac:dyDescent="0.3">
      <c r="A48" t="s">
        <v>2979</v>
      </c>
      <c r="C48" t="s">
        <v>1485</v>
      </c>
      <c r="D48" t="s">
        <v>1485</v>
      </c>
      <c r="E48" t="s">
        <v>1485</v>
      </c>
    </row>
    <row r="49" spans="1:5" x14ac:dyDescent="0.3">
      <c r="A49" t="s">
        <v>2979</v>
      </c>
      <c r="C49" t="s">
        <v>1490</v>
      </c>
      <c r="D49" t="s">
        <v>1490</v>
      </c>
      <c r="E49" t="s">
        <v>1490</v>
      </c>
    </row>
    <row r="50" spans="1:5" x14ac:dyDescent="0.3">
      <c r="A50" t="s">
        <v>2979</v>
      </c>
      <c r="C50" t="s">
        <v>954</v>
      </c>
      <c r="D50" t="s">
        <v>954</v>
      </c>
      <c r="E50" t="s">
        <v>954</v>
      </c>
    </row>
    <row r="51" spans="1:5" x14ac:dyDescent="0.3">
      <c r="A51" t="s">
        <v>2979</v>
      </c>
      <c r="C51" t="s">
        <v>1498</v>
      </c>
      <c r="D51" t="s">
        <v>1498</v>
      </c>
      <c r="E51" t="s">
        <v>1498</v>
      </c>
    </row>
    <row r="52" spans="1:5" x14ac:dyDescent="0.3">
      <c r="A52" t="s">
        <v>2979</v>
      </c>
      <c r="C52" t="s">
        <v>953</v>
      </c>
      <c r="D52" t="s">
        <v>953</v>
      </c>
      <c r="E52" t="s">
        <v>953</v>
      </c>
    </row>
    <row r="53" spans="1:5" x14ac:dyDescent="0.3">
      <c r="A53" t="s">
        <v>2979</v>
      </c>
      <c r="C53" t="s">
        <v>159</v>
      </c>
      <c r="D53" t="s">
        <v>159</v>
      </c>
      <c r="E53" t="s">
        <v>159</v>
      </c>
    </row>
    <row r="54" spans="1:5" x14ac:dyDescent="0.3">
      <c r="A54" t="s">
        <v>2979</v>
      </c>
      <c r="C54" t="s">
        <v>1509</v>
      </c>
      <c r="D54" t="s">
        <v>1509</v>
      </c>
      <c r="E54" t="s">
        <v>1509</v>
      </c>
    </row>
    <row r="55" spans="1:5" x14ac:dyDescent="0.3">
      <c r="A55" t="s">
        <v>2979</v>
      </c>
      <c r="C55" t="s">
        <v>1514</v>
      </c>
      <c r="D55" t="s">
        <v>1514</v>
      </c>
      <c r="E55" t="s">
        <v>1514</v>
      </c>
    </row>
    <row r="56" spans="1:5" x14ac:dyDescent="0.3">
      <c r="A56" t="s">
        <v>2979</v>
      </c>
      <c r="C56" t="s">
        <v>1519</v>
      </c>
      <c r="D56" t="s">
        <v>1519</v>
      </c>
      <c r="E56" t="s">
        <v>1519</v>
      </c>
    </row>
    <row r="57" spans="1:5" x14ac:dyDescent="0.3">
      <c r="A57" t="s">
        <v>2979</v>
      </c>
      <c r="C57" t="s">
        <v>1523</v>
      </c>
      <c r="D57" t="s">
        <v>1523</v>
      </c>
      <c r="E57" t="s">
        <v>1523</v>
      </c>
    </row>
    <row r="58" spans="1:5" x14ac:dyDescent="0.3">
      <c r="A58" t="s">
        <v>2979</v>
      </c>
      <c r="C58" t="s">
        <v>1528</v>
      </c>
      <c r="D58" t="s">
        <v>1528</v>
      </c>
      <c r="E58" t="s">
        <v>1528</v>
      </c>
    </row>
    <row r="59" spans="1:5" x14ac:dyDescent="0.3">
      <c r="A59" t="s">
        <v>2979</v>
      </c>
      <c r="C59" t="s">
        <v>1532</v>
      </c>
      <c r="D59" t="s">
        <v>1532</v>
      </c>
      <c r="E59" t="s">
        <v>1532</v>
      </c>
    </row>
    <row r="60" spans="1:5" x14ac:dyDescent="0.3">
      <c r="A60" t="s">
        <v>2979</v>
      </c>
      <c r="C60" t="s">
        <v>1537</v>
      </c>
      <c r="D60" t="s">
        <v>1537</v>
      </c>
      <c r="E60" t="s">
        <v>1537</v>
      </c>
    </row>
    <row r="61" spans="1:5" x14ac:dyDescent="0.3">
      <c r="A61" t="s">
        <v>2979</v>
      </c>
      <c r="C61" t="s">
        <v>1541</v>
      </c>
      <c r="D61" t="s">
        <v>1541</v>
      </c>
      <c r="E61" t="s">
        <v>1541</v>
      </c>
    </row>
    <row r="62" spans="1:5" x14ac:dyDescent="0.3">
      <c r="A62" t="s">
        <v>2979</v>
      </c>
      <c r="C62" t="s">
        <v>1545</v>
      </c>
      <c r="D62" t="s">
        <v>1545</v>
      </c>
      <c r="E62" t="s">
        <v>1545</v>
      </c>
    </row>
    <row r="63" spans="1:5" x14ac:dyDescent="0.3">
      <c r="A63" t="s">
        <v>2979</v>
      </c>
      <c r="C63" t="s">
        <v>1549</v>
      </c>
      <c r="D63" t="s">
        <v>1549</v>
      </c>
      <c r="E63" t="s">
        <v>1549</v>
      </c>
    </row>
    <row r="64" spans="1:5" x14ac:dyDescent="0.3">
      <c r="A64" t="s">
        <v>2979</v>
      </c>
      <c r="C64" t="s">
        <v>1554</v>
      </c>
      <c r="D64" t="s">
        <v>1554</v>
      </c>
      <c r="E64" t="s">
        <v>1554</v>
      </c>
    </row>
    <row r="65" spans="1:5" x14ac:dyDescent="0.3">
      <c r="A65" t="s">
        <v>2979</v>
      </c>
      <c r="C65" t="s">
        <v>1558</v>
      </c>
      <c r="D65" t="s">
        <v>1558</v>
      </c>
      <c r="E65" t="s">
        <v>1558</v>
      </c>
    </row>
    <row r="66" spans="1:5" x14ac:dyDescent="0.3">
      <c r="A66" t="s">
        <v>2979</v>
      </c>
      <c r="C66" t="s">
        <v>1561</v>
      </c>
      <c r="D66" t="s">
        <v>1561</v>
      </c>
      <c r="E66" t="s">
        <v>1561</v>
      </c>
    </row>
    <row r="67" spans="1:5" x14ac:dyDescent="0.3">
      <c r="A67" t="s">
        <v>2979</v>
      </c>
      <c r="C67" t="s">
        <v>1564</v>
      </c>
      <c r="D67" t="s">
        <v>1564</v>
      </c>
      <c r="E67" t="s">
        <v>1564</v>
      </c>
    </row>
    <row r="68" spans="1:5" x14ac:dyDescent="0.3">
      <c r="A68" t="s">
        <v>2979</v>
      </c>
      <c r="C68" t="s">
        <v>1569</v>
      </c>
      <c r="D68" t="s">
        <v>1569</v>
      </c>
      <c r="E68" t="s">
        <v>1569</v>
      </c>
    </row>
    <row r="69" spans="1:5" x14ac:dyDescent="0.3">
      <c r="A69" t="s">
        <v>2979</v>
      </c>
      <c r="C69" t="s">
        <v>1572</v>
      </c>
      <c r="D69" t="s">
        <v>1572</v>
      </c>
      <c r="E69" t="s">
        <v>1572</v>
      </c>
    </row>
    <row r="70" spans="1:5" x14ac:dyDescent="0.3">
      <c r="A70" t="s">
        <v>2979</v>
      </c>
      <c r="C70" t="s">
        <v>1573</v>
      </c>
      <c r="D70" t="s">
        <v>1573</v>
      </c>
      <c r="E70" t="s">
        <v>1573</v>
      </c>
    </row>
    <row r="71" spans="1:5" x14ac:dyDescent="0.3">
      <c r="A71" t="s">
        <v>2979</v>
      </c>
      <c r="C71" t="s">
        <v>1577</v>
      </c>
      <c r="D71" t="s">
        <v>1577</v>
      </c>
      <c r="E71" t="s">
        <v>1577</v>
      </c>
    </row>
    <row r="72" spans="1:5" x14ac:dyDescent="0.3">
      <c r="A72" t="s">
        <v>2979</v>
      </c>
      <c r="C72" t="s">
        <v>1582</v>
      </c>
      <c r="D72" t="s">
        <v>1582</v>
      </c>
      <c r="E72" t="s">
        <v>1582</v>
      </c>
    </row>
    <row r="73" spans="1:5" x14ac:dyDescent="0.3">
      <c r="A73" t="s">
        <v>2979</v>
      </c>
      <c r="C73" t="s">
        <v>1587</v>
      </c>
      <c r="D73" t="s">
        <v>1587</v>
      </c>
      <c r="E73" t="s">
        <v>1587</v>
      </c>
    </row>
    <row r="74" spans="1:5" x14ac:dyDescent="0.3">
      <c r="A74" t="s">
        <v>2979</v>
      </c>
      <c r="C74" t="s">
        <v>1592</v>
      </c>
      <c r="D74" t="s">
        <v>1592</v>
      </c>
      <c r="E74" t="s">
        <v>1592</v>
      </c>
    </row>
    <row r="75" spans="1:5" x14ac:dyDescent="0.3">
      <c r="A75" t="s">
        <v>2979</v>
      </c>
      <c r="C75" t="s">
        <v>1597</v>
      </c>
      <c r="D75" t="s">
        <v>1597</v>
      </c>
      <c r="E75" t="s">
        <v>1597</v>
      </c>
    </row>
    <row r="76" spans="1:5" x14ac:dyDescent="0.3">
      <c r="A76" t="s">
        <v>2979</v>
      </c>
      <c r="C76" t="s">
        <v>1601</v>
      </c>
      <c r="D76" t="s">
        <v>1601</v>
      </c>
      <c r="E76" t="s">
        <v>1601</v>
      </c>
    </row>
    <row r="77" spans="1:5" x14ac:dyDescent="0.3">
      <c r="A77" t="s">
        <v>2979</v>
      </c>
      <c r="C77" t="s">
        <v>1605</v>
      </c>
      <c r="D77" t="s">
        <v>1605</v>
      </c>
      <c r="E77" t="s">
        <v>1605</v>
      </c>
    </row>
    <row r="78" spans="1:5" x14ac:dyDescent="0.3">
      <c r="A78" t="s">
        <v>2979</v>
      </c>
      <c r="C78" t="s">
        <v>1609</v>
      </c>
      <c r="D78" t="s">
        <v>1609</v>
      </c>
      <c r="E78" t="s">
        <v>1609</v>
      </c>
    </row>
    <row r="79" spans="1:5" x14ac:dyDescent="0.3">
      <c r="A79" t="s">
        <v>2979</v>
      </c>
      <c r="C79" t="s">
        <v>1614</v>
      </c>
      <c r="D79" t="s">
        <v>1614</v>
      </c>
      <c r="E79" t="s">
        <v>1614</v>
      </c>
    </row>
    <row r="80" spans="1:5" x14ac:dyDescent="0.3">
      <c r="A80" t="s">
        <v>2979</v>
      </c>
      <c r="C80" t="s">
        <v>1619</v>
      </c>
      <c r="D80" t="s">
        <v>1619</v>
      </c>
      <c r="E80" t="s">
        <v>1619</v>
      </c>
    </row>
    <row r="81" spans="1:5" x14ac:dyDescent="0.3">
      <c r="A81" t="s">
        <v>2979</v>
      </c>
      <c r="C81" t="s">
        <v>1623</v>
      </c>
      <c r="D81" t="s">
        <v>1623</v>
      </c>
      <c r="E81" t="s">
        <v>1623</v>
      </c>
    </row>
    <row r="82" spans="1:5" x14ac:dyDescent="0.3">
      <c r="A82" t="s">
        <v>2979</v>
      </c>
      <c r="C82" t="s">
        <v>1627</v>
      </c>
      <c r="D82" t="s">
        <v>1627</v>
      </c>
      <c r="E82" t="s">
        <v>1627</v>
      </c>
    </row>
    <row r="83" spans="1:5" x14ac:dyDescent="0.3">
      <c r="A83" t="s">
        <v>2979</v>
      </c>
      <c r="C83" t="s">
        <v>1632</v>
      </c>
      <c r="D83" t="s">
        <v>1632</v>
      </c>
      <c r="E83" t="s">
        <v>1632</v>
      </c>
    </row>
    <row r="84" spans="1:5" x14ac:dyDescent="0.3">
      <c r="A84" t="s">
        <v>2979</v>
      </c>
      <c r="C84" t="s">
        <v>1636</v>
      </c>
      <c r="D84" t="s">
        <v>1636</v>
      </c>
      <c r="E84" t="s">
        <v>1636</v>
      </c>
    </row>
    <row r="85" spans="1:5" x14ac:dyDescent="0.3">
      <c r="A85" t="s">
        <v>2979</v>
      </c>
      <c r="C85" t="s">
        <v>2799</v>
      </c>
      <c r="D85" t="s">
        <v>2799</v>
      </c>
      <c r="E85" t="s">
        <v>2799</v>
      </c>
    </row>
    <row r="86" spans="1:5" x14ac:dyDescent="0.3">
      <c r="A86" t="s">
        <v>2979</v>
      </c>
      <c r="C86" t="s">
        <v>2801</v>
      </c>
      <c r="D86" t="s">
        <v>2801</v>
      </c>
      <c r="E86" t="s">
        <v>2801</v>
      </c>
    </row>
    <row r="87" spans="1:5" x14ac:dyDescent="0.3">
      <c r="A87" t="s">
        <v>2979</v>
      </c>
      <c r="C87" t="s">
        <v>2803</v>
      </c>
      <c r="D87" t="s">
        <v>2803</v>
      </c>
      <c r="E87" t="s">
        <v>2803</v>
      </c>
    </row>
    <row r="88" spans="1:5" x14ac:dyDescent="0.3">
      <c r="A88" t="s">
        <v>2979</v>
      </c>
      <c r="C88" t="s">
        <v>2805</v>
      </c>
      <c r="D88" t="s">
        <v>2805</v>
      </c>
      <c r="E88" t="s">
        <v>2805</v>
      </c>
    </row>
    <row r="89" spans="1:5" x14ac:dyDescent="0.3">
      <c r="A89" t="s">
        <v>2979</v>
      </c>
      <c r="C89" t="s">
        <v>2807</v>
      </c>
      <c r="D89" t="s">
        <v>2807</v>
      </c>
      <c r="E89" t="s">
        <v>2807</v>
      </c>
    </row>
    <row r="90" spans="1:5" x14ac:dyDescent="0.3">
      <c r="A90" t="s">
        <v>2979</v>
      </c>
      <c r="C90" t="s">
        <v>2809</v>
      </c>
      <c r="D90" t="s">
        <v>2809</v>
      </c>
      <c r="E90" t="s">
        <v>2809</v>
      </c>
    </row>
    <row r="91" spans="1:5" x14ac:dyDescent="0.3">
      <c r="A91" t="s">
        <v>2979</v>
      </c>
      <c r="C91" t="s">
        <v>2811</v>
      </c>
      <c r="D91" t="s">
        <v>2811</v>
      </c>
      <c r="E91" t="s">
        <v>2811</v>
      </c>
    </row>
    <row r="92" spans="1:5" x14ac:dyDescent="0.3">
      <c r="A92" t="s">
        <v>2979</v>
      </c>
      <c r="C92" t="s">
        <v>2813</v>
      </c>
      <c r="D92" t="s">
        <v>2813</v>
      </c>
      <c r="E92" t="s">
        <v>2813</v>
      </c>
    </row>
    <row r="93" spans="1:5" x14ac:dyDescent="0.3">
      <c r="A93" t="s">
        <v>2979</v>
      </c>
      <c r="C93" t="s">
        <v>2815</v>
      </c>
      <c r="D93" t="s">
        <v>2815</v>
      </c>
      <c r="E93" t="s">
        <v>2815</v>
      </c>
    </row>
    <row r="94" spans="1:5" x14ac:dyDescent="0.3">
      <c r="A94" t="s">
        <v>2979</v>
      </c>
      <c r="C94" t="s">
        <v>2817</v>
      </c>
      <c r="D94" t="s">
        <v>2817</v>
      </c>
      <c r="E94" t="s">
        <v>2817</v>
      </c>
    </row>
    <row r="95" spans="1:5" x14ac:dyDescent="0.3">
      <c r="A95" t="s">
        <v>2979</v>
      </c>
      <c r="C95" t="s">
        <v>2819</v>
      </c>
      <c r="D95" t="s">
        <v>2819</v>
      </c>
      <c r="E95" t="s">
        <v>2819</v>
      </c>
    </row>
    <row r="96" spans="1:5" x14ac:dyDescent="0.3">
      <c r="A96" t="s">
        <v>2979</v>
      </c>
      <c r="C96" t="s">
        <v>2821</v>
      </c>
      <c r="D96" t="s">
        <v>2821</v>
      </c>
      <c r="E96" t="s">
        <v>2821</v>
      </c>
    </row>
    <row r="97" spans="1:5" x14ac:dyDescent="0.3">
      <c r="A97" t="s">
        <v>2979</v>
      </c>
      <c r="C97" t="s">
        <v>1656</v>
      </c>
      <c r="D97" t="s">
        <v>1656</v>
      </c>
      <c r="E97" t="s">
        <v>1656</v>
      </c>
    </row>
    <row r="98" spans="1:5" x14ac:dyDescent="0.3">
      <c r="A98" t="s">
        <v>2979</v>
      </c>
      <c r="C98" t="s">
        <v>1662</v>
      </c>
      <c r="D98" t="s">
        <v>1662</v>
      </c>
      <c r="E98" t="s">
        <v>1662</v>
      </c>
    </row>
    <row r="99" spans="1:5" x14ac:dyDescent="0.3">
      <c r="A99" t="s">
        <v>2979</v>
      </c>
      <c r="C99" t="s">
        <v>1667</v>
      </c>
      <c r="D99" t="s">
        <v>1667</v>
      </c>
      <c r="E99" t="s">
        <v>1667</v>
      </c>
    </row>
    <row r="100" spans="1:5" x14ac:dyDescent="0.3">
      <c r="A100" t="s">
        <v>2979</v>
      </c>
      <c r="C100" t="s">
        <v>2823</v>
      </c>
      <c r="D100" t="s">
        <v>2823</v>
      </c>
      <c r="E100" t="s">
        <v>2823</v>
      </c>
    </row>
    <row r="101" spans="1:5" x14ac:dyDescent="0.3">
      <c r="A101" t="s">
        <v>2979</v>
      </c>
      <c r="C101" t="s">
        <v>2825</v>
      </c>
      <c r="D101" t="s">
        <v>2825</v>
      </c>
      <c r="E101" t="s">
        <v>2825</v>
      </c>
    </row>
    <row r="102" spans="1:5" x14ac:dyDescent="0.3">
      <c r="A102" t="s">
        <v>2979</v>
      </c>
      <c r="C102" t="s">
        <v>2827</v>
      </c>
      <c r="D102" t="s">
        <v>2827</v>
      </c>
      <c r="E102" t="s">
        <v>2827</v>
      </c>
    </row>
    <row r="103" spans="1:5" x14ac:dyDescent="0.3">
      <c r="A103" t="s">
        <v>2979</v>
      </c>
      <c r="C103" t="s">
        <v>2829</v>
      </c>
      <c r="D103" t="s">
        <v>2829</v>
      </c>
      <c r="E103" t="s">
        <v>2829</v>
      </c>
    </row>
    <row r="104" spans="1:5" x14ac:dyDescent="0.3">
      <c r="A104" t="s">
        <v>2979</v>
      </c>
      <c r="C104" t="s">
        <v>2831</v>
      </c>
      <c r="D104" t="s">
        <v>2831</v>
      </c>
      <c r="E104" t="s">
        <v>2831</v>
      </c>
    </row>
    <row r="105" spans="1:5" x14ac:dyDescent="0.3">
      <c r="A105" t="s">
        <v>2979</v>
      </c>
      <c r="C105" t="s">
        <v>2833</v>
      </c>
      <c r="D105" t="s">
        <v>2833</v>
      </c>
      <c r="E105" t="s">
        <v>2833</v>
      </c>
    </row>
    <row r="106" spans="1:5" x14ac:dyDescent="0.3">
      <c r="A106" t="s">
        <v>2979</v>
      </c>
      <c r="C106" t="s">
        <v>2835</v>
      </c>
      <c r="D106" t="s">
        <v>2835</v>
      </c>
      <c r="E106" t="s">
        <v>2835</v>
      </c>
    </row>
    <row r="107" spans="1:5" x14ac:dyDescent="0.3">
      <c r="A107" t="s">
        <v>2979</v>
      </c>
      <c r="C107" t="s">
        <v>2837</v>
      </c>
      <c r="D107" t="s">
        <v>2837</v>
      </c>
      <c r="E107" t="s">
        <v>2837</v>
      </c>
    </row>
    <row r="108" spans="1:5" x14ac:dyDescent="0.3">
      <c r="A108" t="s">
        <v>2979</v>
      </c>
      <c r="C108" t="s">
        <v>1677</v>
      </c>
      <c r="D108" t="s">
        <v>1677</v>
      </c>
      <c r="E108" t="s">
        <v>1677</v>
      </c>
    </row>
    <row r="109" spans="1:5" x14ac:dyDescent="0.3">
      <c r="A109" t="s">
        <v>2979</v>
      </c>
      <c r="C109" t="s">
        <v>1681</v>
      </c>
      <c r="D109" t="s">
        <v>1681</v>
      </c>
      <c r="E109" t="s">
        <v>1681</v>
      </c>
    </row>
    <row r="110" spans="1:5" x14ac:dyDescent="0.3">
      <c r="A110" t="s">
        <v>2979</v>
      </c>
      <c r="C110" t="s">
        <v>1685</v>
      </c>
      <c r="D110" t="s">
        <v>1685</v>
      </c>
      <c r="E110" t="s">
        <v>1685</v>
      </c>
    </row>
    <row r="111" spans="1:5" x14ac:dyDescent="0.3">
      <c r="A111" t="s">
        <v>2979</v>
      </c>
      <c r="C111" t="s">
        <v>1689</v>
      </c>
      <c r="D111" t="s">
        <v>1689</v>
      </c>
      <c r="E111" t="s">
        <v>1689</v>
      </c>
    </row>
    <row r="112" spans="1:5" x14ac:dyDescent="0.3">
      <c r="A112" t="s">
        <v>2979</v>
      </c>
      <c r="C112" t="s">
        <v>1692</v>
      </c>
      <c r="D112" t="s">
        <v>1692</v>
      </c>
      <c r="E112" t="s">
        <v>1692</v>
      </c>
    </row>
    <row r="113" spans="1:5" x14ac:dyDescent="0.3">
      <c r="A113" t="s">
        <v>2979</v>
      </c>
      <c r="C113" t="s">
        <v>1697</v>
      </c>
      <c r="D113" t="s">
        <v>1697</v>
      </c>
      <c r="E113" t="s">
        <v>1697</v>
      </c>
    </row>
    <row r="114" spans="1:5" x14ac:dyDescent="0.3">
      <c r="A114" t="s">
        <v>2979</v>
      </c>
      <c r="C114" t="s">
        <v>1700</v>
      </c>
      <c r="D114" t="s">
        <v>1700</v>
      </c>
      <c r="E114" t="s">
        <v>1700</v>
      </c>
    </row>
    <row r="115" spans="1:5" x14ac:dyDescent="0.3">
      <c r="A115" t="s">
        <v>2979</v>
      </c>
      <c r="C115" t="s">
        <v>1706</v>
      </c>
      <c r="D115" t="s">
        <v>1706</v>
      </c>
      <c r="E115" t="s">
        <v>1706</v>
      </c>
    </row>
    <row r="116" spans="1:5" x14ac:dyDescent="0.3">
      <c r="A116" t="s">
        <v>2979</v>
      </c>
      <c r="C116" t="s">
        <v>1709</v>
      </c>
      <c r="D116" t="s">
        <v>1709</v>
      </c>
      <c r="E116" t="s">
        <v>1709</v>
      </c>
    </row>
    <row r="117" spans="1:5" x14ac:dyDescent="0.3">
      <c r="A117" t="s">
        <v>2979</v>
      </c>
      <c r="C117" t="s">
        <v>1712</v>
      </c>
      <c r="D117" t="s">
        <v>1712</v>
      </c>
      <c r="E117" t="s">
        <v>1712</v>
      </c>
    </row>
    <row r="118" spans="1:5" x14ac:dyDescent="0.3">
      <c r="A118" t="s">
        <v>2979</v>
      </c>
      <c r="C118" t="s">
        <v>1716</v>
      </c>
      <c r="D118" t="s">
        <v>1716</v>
      </c>
      <c r="E118" t="s">
        <v>1716</v>
      </c>
    </row>
    <row r="119" spans="1:5" x14ac:dyDescent="0.3">
      <c r="A119" t="s">
        <v>2979</v>
      </c>
      <c r="C119" t="s">
        <v>1721</v>
      </c>
      <c r="D119" t="s">
        <v>1721</v>
      </c>
      <c r="E119" t="s">
        <v>1721</v>
      </c>
    </row>
    <row r="120" spans="1:5" x14ac:dyDescent="0.3">
      <c r="A120" t="s">
        <v>2979</v>
      </c>
      <c r="C120" t="s">
        <v>2839</v>
      </c>
      <c r="D120" t="s">
        <v>2839</v>
      </c>
      <c r="E120" t="s">
        <v>2839</v>
      </c>
    </row>
    <row r="121" spans="1:5" x14ac:dyDescent="0.3">
      <c r="A121" t="s">
        <v>2979</v>
      </c>
      <c r="C121" t="s">
        <v>2841</v>
      </c>
      <c r="D121" t="s">
        <v>2841</v>
      </c>
      <c r="E121" t="s">
        <v>2841</v>
      </c>
    </row>
    <row r="122" spans="1:5" x14ac:dyDescent="0.3">
      <c r="A122" t="s">
        <v>2979</v>
      </c>
      <c r="C122" t="s">
        <v>2843</v>
      </c>
      <c r="D122" t="s">
        <v>2843</v>
      </c>
      <c r="E122" t="s">
        <v>2843</v>
      </c>
    </row>
    <row r="123" spans="1:5" x14ac:dyDescent="0.3">
      <c r="A123" t="s">
        <v>2979</v>
      </c>
      <c r="C123" t="s">
        <v>2845</v>
      </c>
      <c r="D123" t="s">
        <v>2845</v>
      </c>
      <c r="E123" t="s">
        <v>2845</v>
      </c>
    </row>
    <row r="124" spans="1:5" x14ac:dyDescent="0.3">
      <c r="A124" t="s">
        <v>2979</v>
      </c>
      <c r="C124" t="s">
        <v>2847</v>
      </c>
      <c r="D124" t="s">
        <v>2847</v>
      </c>
      <c r="E124" t="s">
        <v>2847</v>
      </c>
    </row>
    <row r="125" spans="1:5" x14ac:dyDescent="0.3">
      <c r="A125" t="s">
        <v>2979</v>
      </c>
      <c r="C125" t="s">
        <v>2849</v>
      </c>
      <c r="D125" t="s">
        <v>2849</v>
      </c>
      <c r="E125" t="s">
        <v>2849</v>
      </c>
    </row>
    <row r="126" spans="1:5" x14ac:dyDescent="0.3">
      <c r="A126" t="s">
        <v>2979</v>
      </c>
      <c r="C126" t="s">
        <v>2851</v>
      </c>
      <c r="D126" t="s">
        <v>2851</v>
      </c>
      <c r="E126" t="s">
        <v>2851</v>
      </c>
    </row>
    <row r="127" spans="1:5" x14ac:dyDescent="0.3">
      <c r="A127" t="s">
        <v>2979</v>
      </c>
      <c r="C127" t="s">
        <v>2853</v>
      </c>
      <c r="D127" t="s">
        <v>2853</v>
      </c>
      <c r="E127" t="s">
        <v>2853</v>
      </c>
    </row>
    <row r="128" spans="1:5" x14ac:dyDescent="0.3">
      <c r="A128" t="s">
        <v>2979</v>
      </c>
      <c r="C128" t="s">
        <v>2855</v>
      </c>
      <c r="D128" t="s">
        <v>2855</v>
      </c>
      <c r="E128" t="s">
        <v>2855</v>
      </c>
    </row>
    <row r="129" spans="1:5" x14ac:dyDescent="0.3">
      <c r="A129" t="s">
        <v>2979</v>
      </c>
      <c r="C129" t="s">
        <v>2857</v>
      </c>
      <c r="D129" t="s">
        <v>2857</v>
      </c>
      <c r="E129" t="s">
        <v>2857</v>
      </c>
    </row>
    <row r="130" spans="1:5" x14ac:dyDescent="0.3">
      <c r="A130" t="s">
        <v>2979</v>
      </c>
      <c r="C130" t="s">
        <v>2859</v>
      </c>
      <c r="D130" t="s">
        <v>2859</v>
      </c>
      <c r="E130" t="s">
        <v>2859</v>
      </c>
    </row>
    <row r="131" spans="1:5" x14ac:dyDescent="0.3">
      <c r="A131" t="s">
        <v>2979</v>
      </c>
      <c r="C131" t="s">
        <v>2861</v>
      </c>
      <c r="D131" t="s">
        <v>2861</v>
      </c>
      <c r="E131" t="s">
        <v>2861</v>
      </c>
    </row>
    <row r="132" spans="1:5" x14ac:dyDescent="0.3">
      <c r="A132" t="s">
        <v>2979</v>
      </c>
      <c r="C132" t="s">
        <v>2863</v>
      </c>
      <c r="D132" t="s">
        <v>2863</v>
      </c>
      <c r="E132" t="s">
        <v>2863</v>
      </c>
    </row>
    <row r="133" spans="1:5" x14ac:dyDescent="0.3">
      <c r="A133" t="s">
        <v>2979</v>
      </c>
      <c r="C133" t="s">
        <v>2865</v>
      </c>
      <c r="D133" t="s">
        <v>2865</v>
      </c>
      <c r="E133" t="s">
        <v>2865</v>
      </c>
    </row>
    <row r="134" spans="1:5" x14ac:dyDescent="0.3">
      <c r="A134" t="s">
        <v>2979</v>
      </c>
      <c r="C134" t="s">
        <v>2867</v>
      </c>
      <c r="D134" t="s">
        <v>2867</v>
      </c>
      <c r="E134" t="s">
        <v>2867</v>
      </c>
    </row>
    <row r="135" spans="1:5" x14ac:dyDescent="0.3">
      <c r="A135" t="s">
        <v>2979</v>
      </c>
      <c r="C135" t="s">
        <v>2869</v>
      </c>
      <c r="D135" t="s">
        <v>2869</v>
      </c>
      <c r="E135" t="s">
        <v>2869</v>
      </c>
    </row>
    <row r="136" spans="1:5" x14ac:dyDescent="0.3">
      <c r="A136" t="s">
        <v>2979</v>
      </c>
      <c r="C136" t="s">
        <v>1734</v>
      </c>
      <c r="D136" t="s">
        <v>1734</v>
      </c>
      <c r="E136" t="s">
        <v>1734</v>
      </c>
    </row>
    <row r="137" spans="1:5" x14ac:dyDescent="0.3">
      <c r="A137" t="s">
        <v>2979</v>
      </c>
      <c r="C137" t="s">
        <v>1738</v>
      </c>
      <c r="D137" t="s">
        <v>1738</v>
      </c>
      <c r="E137" t="s">
        <v>1738</v>
      </c>
    </row>
    <row r="138" spans="1:5" x14ac:dyDescent="0.3">
      <c r="A138" t="s">
        <v>2979</v>
      </c>
      <c r="C138" t="s">
        <v>1743</v>
      </c>
      <c r="D138" t="s">
        <v>1743</v>
      </c>
      <c r="E138" t="s">
        <v>1743</v>
      </c>
    </row>
    <row r="139" spans="1:5" x14ac:dyDescent="0.3">
      <c r="A139" t="s">
        <v>2979</v>
      </c>
      <c r="C139" t="s">
        <v>1748</v>
      </c>
      <c r="D139" t="s">
        <v>1748</v>
      </c>
      <c r="E139" t="s">
        <v>1748</v>
      </c>
    </row>
    <row r="140" spans="1:5" x14ac:dyDescent="0.3">
      <c r="A140" t="s">
        <v>2979</v>
      </c>
      <c r="C140" t="s">
        <v>1752</v>
      </c>
      <c r="D140" t="s">
        <v>1752</v>
      </c>
      <c r="E140" t="s">
        <v>1752</v>
      </c>
    </row>
    <row r="141" spans="1:5" x14ac:dyDescent="0.3">
      <c r="A141" t="s">
        <v>2979</v>
      </c>
      <c r="C141" t="s">
        <v>1756</v>
      </c>
      <c r="D141" t="s">
        <v>1756</v>
      </c>
      <c r="E141" t="s">
        <v>1756</v>
      </c>
    </row>
    <row r="142" spans="1:5" x14ac:dyDescent="0.3">
      <c r="A142" t="s">
        <v>2979</v>
      </c>
      <c r="C142" t="s">
        <v>1761</v>
      </c>
      <c r="D142" t="s">
        <v>1761</v>
      </c>
      <c r="E142" t="s">
        <v>1761</v>
      </c>
    </row>
    <row r="143" spans="1:5" x14ac:dyDescent="0.3">
      <c r="A143" t="s">
        <v>2979</v>
      </c>
      <c r="C143" t="s">
        <v>2871</v>
      </c>
      <c r="D143" t="s">
        <v>2871</v>
      </c>
      <c r="E143" t="s">
        <v>2871</v>
      </c>
    </row>
    <row r="144" spans="1:5" x14ac:dyDescent="0.3">
      <c r="A144" t="s">
        <v>2979</v>
      </c>
      <c r="C144" t="s">
        <v>2873</v>
      </c>
      <c r="D144" t="s">
        <v>2873</v>
      </c>
      <c r="E144" t="s">
        <v>2873</v>
      </c>
    </row>
    <row r="145" spans="1:5" x14ac:dyDescent="0.3">
      <c r="A145" t="s">
        <v>2979</v>
      </c>
      <c r="C145" t="s">
        <v>2875</v>
      </c>
      <c r="D145" t="s">
        <v>2875</v>
      </c>
      <c r="E145" t="s">
        <v>2875</v>
      </c>
    </row>
    <row r="146" spans="1:5" x14ac:dyDescent="0.3">
      <c r="A146" t="s">
        <v>2979</v>
      </c>
      <c r="C146" t="s">
        <v>2877</v>
      </c>
      <c r="D146" t="s">
        <v>2877</v>
      </c>
      <c r="E146" t="s">
        <v>2877</v>
      </c>
    </row>
    <row r="147" spans="1:5" x14ac:dyDescent="0.3">
      <c r="A147" t="s">
        <v>2979</v>
      </c>
      <c r="C147" t="s">
        <v>2879</v>
      </c>
      <c r="D147" t="s">
        <v>2879</v>
      </c>
      <c r="E147" t="s">
        <v>2879</v>
      </c>
    </row>
    <row r="148" spans="1:5" x14ac:dyDescent="0.3">
      <c r="A148" t="s">
        <v>2979</v>
      </c>
      <c r="C148" t="s">
        <v>1771</v>
      </c>
      <c r="D148" t="s">
        <v>1771</v>
      </c>
      <c r="E148" t="s">
        <v>1771</v>
      </c>
    </row>
    <row r="149" spans="1:5" x14ac:dyDescent="0.3">
      <c r="A149" t="s">
        <v>2979</v>
      </c>
      <c r="C149" t="s">
        <v>1776</v>
      </c>
      <c r="D149" t="s">
        <v>1776</v>
      </c>
      <c r="E149" t="s">
        <v>1776</v>
      </c>
    </row>
    <row r="150" spans="1:5" x14ac:dyDescent="0.3">
      <c r="A150" t="s">
        <v>2979</v>
      </c>
      <c r="C150" t="s">
        <v>1781</v>
      </c>
      <c r="D150" t="s">
        <v>1781</v>
      </c>
      <c r="E150" t="s">
        <v>1781</v>
      </c>
    </row>
    <row r="151" spans="1:5" x14ac:dyDescent="0.3">
      <c r="A151" t="s">
        <v>2979</v>
      </c>
      <c r="C151" t="s">
        <v>1786</v>
      </c>
      <c r="D151" t="s">
        <v>1786</v>
      </c>
      <c r="E151" t="s">
        <v>1786</v>
      </c>
    </row>
    <row r="152" spans="1:5" x14ac:dyDescent="0.3">
      <c r="A152" t="s">
        <v>2979</v>
      </c>
      <c r="C152" t="s">
        <v>1791</v>
      </c>
      <c r="D152" t="s">
        <v>1791</v>
      </c>
      <c r="E152" t="s">
        <v>1791</v>
      </c>
    </row>
    <row r="153" spans="1:5" x14ac:dyDescent="0.3">
      <c r="A153" t="s">
        <v>2979</v>
      </c>
      <c r="C153" t="s">
        <v>1796</v>
      </c>
      <c r="D153" t="s">
        <v>1796</v>
      </c>
      <c r="E153" t="s">
        <v>1796</v>
      </c>
    </row>
    <row r="154" spans="1:5" x14ac:dyDescent="0.3">
      <c r="A154" t="s">
        <v>2979</v>
      </c>
      <c r="C154" t="s">
        <v>1801</v>
      </c>
      <c r="D154" t="s">
        <v>1801</v>
      </c>
      <c r="E154" t="s">
        <v>1801</v>
      </c>
    </row>
    <row r="155" spans="1:5" x14ac:dyDescent="0.3">
      <c r="A155" t="s">
        <v>2979</v>
      </c>
      <c r="C155" t="s">
        <v>1806</v>
      </c>
      <c r="D155" t="s">
        <v>1806</v>
      </c>
      <c r="E155" t="s">
        <v>1806</v>
      </c>
    </row>
    <row r="156" spans="1:5" x14ac:dyDescent="0.3">
      <c r="A156" t="s">
        <v>2979</v>
      </c>
      <c r="C156" t="s">
        <v>1810</v>
      </c>
      <c r="D156" t="s">
        <v>1810</v>
      </c>
      <c r="E156" t="s">
        <v>1810</v>
      </c>
    </row>
    <row r="157" spans="1:5" x14ac:dyDescent="0.3">
      <c r="A157" t="s">
        <v>2979</v>
      </c>
      <c r="C157" t="s">
        <v>1815</v>
      </c>
      <c r="D157" t="s">
        <v>1815</v>
      </c>
      <c r="E157" t="s">
        <v>1815</v>
      </c>
    </row>
    <row r="158" spans="1:5" x14ac:dyDescent="0.3">
      <c r="A158" t="s">
        <v>2979</v>
      </c>
      <c r="C158" t="s">
        <v>1820</v>
      </c>
      <c r="D158" t="s">
        <v>1820</v>
      </c>
      <c r="E158" t="s">
        <v>1820</v>
      </c>
    </row>
    <row r="159" spans="1:5" x14ac:dyDescent="0.3">
      <c r="A159" t="s">
        <v>2979</v>
      </c>
      <c r="C159" t="s">
        <v>1825</v>
      </c>
      <c r="D159" t="s">
        <v>1825</v>
      </c>
      <c r="E159" t="s">
        <v>1825</v>
      </c>
    </row>
    <row r="160" spans="1:5" x14ac:dyDescent="0.3">
      <c r="A160" t="s">
        <v>2979</v>
      </c>
      <c r="C160" t="s">
        <v>1830</v>
      </c>
      <c r="D160" t="s">
        <v>1830</v>
      </c>
      <c r="E160" t="s">
        <v>1830</v>
      </c>
    </row>
    <row r="161" spans="1:5" x14ac:dyDescent="0.3">
      <c r="A161" t="s">
        <v>2979</v>
      </c>
      <c r="C161" t="s">
        <v>1835</v>
      </c>
      <c r="D161" t="s">
        <v>1835</v>
      </c>
      <c r="E161" t="s">
        <v>1835</v>
      </c>
    </row>
    <row r="162" spans="1:5" x14ac:dyDescent="0.3">
      <c r="A162" t="s">
        <v>2979</v>
      </c>
      <c r="C162" t="s">
        <v>1840</v>
      </c>
      <c r="D162" t="s">
        <v>1840</v>
      </c>
      <c r="E162" t="s">
        <v>1840</v>
      </c>
    </row>
    <row r="163" spans="1:5" x14ac:dyDescent="0.3">
      <c r="A163" t="s">
        <v>2979</v>
      </c>
      <c r="C163" t="s">
        <v>1845</v>
      </c>
      <c r="D163" t="s">
        <v>1845</v>
      </c>
      <c r="E163" t="s">
        <v>1845</v>
      </c>
    </row>
    <row r="164" spans="1:5" x14ac:dyDescent="0.3">
      <c r="A164" t="s">
        <v>2979</v>
      </c>
      <c r="C164" t="s">
        <v>1850</v>
      </c>
      <c r="D164" t="s">
        <v>1850</v>
      </c>
      <c r="E164" t="s">
        <v>1850</v>
      </c>
    </row>
    <row r="165" spans="1:5" x14ac:dyDescent="0.3">
      <c r="A165" t="s">
        <v>2979</v>
      </c>
      <c r="C165" t="s">
        <v>1855</v>
      </c>
      <c r="D165" t="s">
        <v>1855</v>
      </c>
      <c r="E165" t="s">
        <v>1855</v>
      </c>
    </row>
    <row r="166" spans="1:5" x14ac:dyDescent="0.3">
      <c r="A166" t="s">
        <v>2979</v>
      </c>
      <c r="C166" t="s">
        <v>1860</v>
      </c>
      <c r="D166" t="s">
        <v>1860</v>
      </c>
      <c r="E166" t="s">
        <v>1860</v>
      </c>
    </row>
    <row r="167" spans="1:5" x14ac:dyDescent="0.3">
      <c r="A167" t="s">
        <v>2979</v>
      </c>
      <c r="C167" t="s">
        <v>1864</v>
      </c>
      <c r="D167" t="s">
        <v>1864</v>
      </c>
      <c r="E167" t="s">
        <v>1864</v>
      </c>
    </row>
    <row r="168" spans="1:5" x14ac:dyDescent="0.3">
      <c r="A168" t="s">
        <v>2979</v>
      </c>
      <c r="C168" t="s">
        <v>1869</v>
      </c>
      <c r="D168" t="s">
        <v>1869</v>
      </c>
      <c r="E168" t="s">
        <v>1869</v>
      </c>
    </row>
    <row r="169" spans="1:5" x14ac:dyDescent="0.3">
      <c r="A169" t="s">
        <v>2979</v>
      </c>
      <c r="C169" t="s">
        <v>1874</v>
      </c>
      <c r="D169" t="s">
        <v>1874</v>
      </c>
      <c r="E169" t="s">
        <v>1874</v>
      </c>
    </row>
    <row r="170" spans="1:5" x14ac:dyDescent="0.3">
      <c r="A170" t="s">
        <v>2979</v>
      </c>
      <c r="C170" t="s">
        <v>1879</v>
      </c>
      <c r="D170" t="s">
        <v>1879</v>
      </c>
      <c r="E170" t="s">
        <v>1879</v>
      </c>
    </row>
    <row r="171" spans="1:5" x14ac:dyDescent="0.3">
      <c r="A171" t="s">
        <v>2979</v>
      </c>
      <c r="C171" t="s">
        <v>1884</v>
      </c>
      <c r="D171" t="s">
        <v>1884</v>
      </c>
      <c r="E171" t="s">
        <v>1884</v>
      </c>
    </row>
    <row r="172" spans="1:5" x14ac:dyDescent="0.3">
      <c r="A172" t="s">
        <v>2979</v>
      </c>
      <c r="C172" t="s">
        <v>1888</v>
      </c>
      <c r="D172" t="s">
        <v>1888</v>
      </c>
      <c r="E172" t="s">
        <v>1888</v>
      </c>
    </row>
    <row r="173" spans="1:5" x14ac:dyDescent="0.3">
      <c r="A173" t="s">
        <v>2979</v>
      </c>
      <c r="C173" t="s">
        <v>1892</v>
      </c>
      <c r="D173" t="s">
        <v>1892</v>
      </c>
      <c r="E173" t="s">
        <v>1892</v>
      </c>
    </row>
    <row r="174" spans="1:5" x14ac:dyDescent="0.3">
      <c r="A174" t="s">
        <v>2979</v>
      </c>
      <c r="C174" t="s">
        <v>1895</v>
      </c>
      <c r="D174" t="s">
        <v>1895</v>
      </c>
      <c r="E174" t="s">
        <v>1895</v>
      </c>
    </row>
    <row r="175" spans="1:5" x14ac:dyDescent="0.3">
      <c r="A175" t="s">
        <v>2979</v>
      </c>
      <c r="C175" t="s">
        <v>1900</v>
      </c>
      <c r="D175" t="s">
        <v>1900</v>
      </c>
      <c r="E175" t="s">
        <v>1900</v>
      </c>
    </row>
    <row r="176" spans="1:5" x14ac:dyDescent="0.3">
      <c r="A176" t="s">
        <v>2979</v>
      </c>
      <c r="C176" t="s">
        <v>1904</v>
      </c>
      <c r="D176" t="s">
        <v>1904</v>
      </c>
      <c r="E176" t="s">
        <v>1904</v>
      </c>
    </row>
    <row r="177" spans="1:5" x14ac:dyDescent="0.3">
      <c r="A177" t="s">
        <v>2979</v>
      </c>
      <c r="C177" t="s">
        <v>1909</v>
      </c>
      <c r="D177" t="s">
        <v>1909</v>
      </c>
      <c r="E177" t="s">
        <v>1909</v>
      </c>
    </row>
    <row r="178" spans="1:5" x14ac:dyDescent="0.3">
      <c r="A178" t="s">
        <v>2979</v>
      </c>
      <c r="C178" t="s">
        <v>1913</v>
      </c>
      <c r="D178" t="s">
        <v>1913</v>
      </c>
      <c r="E178" t="s">
        <v>1913</v>
      </c>
    </row>
    <row r="179" spans="1:5" x14ac:dyDescent="0.3">
      <c r="A179" t="s">
        <v>2979</v>
      </c>
      <c r="C179" t="s">
        <v>1918</v>
      </c>
      <c r="D179" t="s">
        <v>1918</v>
      </c>
      <c r="E179" t="s">
        <v>1918</v>
      </c>
    </row>
    <row r="180" spans="1:5" x14ac:dyDescent="0.3">
      <c r="A180" t="s">
        <v>2979</v>
      </c>
      <c r="C180" t="s">
        <v>1922</v>
      </c>
      <c r="D180" t="s">
        <v>1922</v>
      </c>
      <c r="E180" t="s">
        <v>1922</v>
      </c>
    </row>
    <row r="181" spans="1:5" x14ac:dyDescent="0.3">
      <c r="A181" t="s">
        <v>2979</v>
      </c>
      <c r="C181" t="s">
        <v>1927</v>
      </c>
      <c r="D181" t="s">
        <v>1927</v>
      </c>
      <c r="E181" t="s">
        <v>1927</v>
      </c>
    </row>
    <row r="182" spans="1:5" x14ac:dyDescent="0.3">
      <c r="A182" t="s">
        <v>2979</v>
      </c>
      <c r="C182" t="s">
        <v>1930</v>
      </c>
      <c r="D182" t="s">
        <v>1930</v>
      </c>
      <c r="E182" t="s">
        <v>1930</v>
      </c>
    </row>
    <row r="183" spans="1:5" x14ac:dyDescent="0.3">
      <c r="A183" t="s">
        <v>2979</v>
      </c>
      <c r="C183" t="s">
        <v>1935</v>
      </c>
      <c r="D183" t="s">
        <v>1935</v>
      </c>
      <c r="E183" t="s">
        <v>1935</v>
      </c>
    </row>
    <row r="184" spans="1:5" x14ac:dyDescent="0.3">
      <c r="A184" t="s">
        <v>2979</v>
      </c>
      <c r="C184" t="s">
        <v>1940</v>
      </c>
      <c r="D184" t="s">
        <v>1940</v>
      </c>
      <c r="E184" t="s">
        <v>1940</v>
      </c>
    </row>
    <row r="185" spans="1:5" x14ac:dyDescent="0.3">
      <c r="A185" t="s">
        <v>2979</v>
      </c>
      <c r="C185" t="s">
        <v>1944</v>
      </c>
      <c r="D185" t="s">
        <v>1944</v>
      </c>
      <c r="E185" t="s">
        <v>1944</v>
      </c>
    </row>
    <row r="186" spans="1:5" x14ac:dyDescent="0.3">
      <c r="A186" t="s">
        <v>2979</v>
      </c>
      <c r="C186" t="s">
        <v>1948</v>
      </c>
      <c r="D186" t="s">
        <v>1948</v>
      </c>
      <c r="E186" t="s">
        <v>1948</v>
      </c>
    </row>
    <row r="187" spans="1:5" x14ac:dyDescent="0.3">
      <c r="A187" t="s">
        <v>2979</v>
      </c>
      <c r="C187" t="s">
        <v>1952</v>
      </c>
      <c r="D187" t="s">
        <v>1952</v>
      </c>
      <c r="E187" t="s">
        <v>1952</v>
      </c>
    </row>
    <row r="188" spans="1:5" x14ac:dyDescent="0.3">
      <c r="A188" t="s">
        <v>2979</v>
      </c>
      <c r="C188" t="s">
        <v>1956</v>
      </c>
      <c r="D188" t="s">
        <v>1956</v>
      </c>
      <c r="E188" t="s">
        <v>1956</v>
      </c>
    </row>
    <row r="189" spans="1:5" x14ac:dyDescent="0.3">
      <c r="A189" t="s">
        <v>2979</v>
      </c>
      <c r="C189" t="s">
        <v>1960</v>
      </c>
      <c r="D189" t="s">
        <v>1960</v>
      </c>
      <c r="E189" t="s">
        <v>1960</v>
      </c>
    </row>
    <row r="190" spans="1:5" x14ac:dyDescent="0.3">
      <c r="A190" t="s">
        <v>2979</v>
      </c>
      <c r="C190" t="s">
        <v>1963</v>
      </c>
      <c r="D190" t="s">
        <v>1963</v>
      </c>
      <c r="E190" t="s">
        <v>1963</v>
      </c>
    </row>
    <row r="191" spans="1:5" x14ac:dyDescent="0.3">
      <c r="A191" t="s">
        <v>2979</v>
      </c>
      <c r="C191" t="s">
        <v>1967</v>
      </c>
      <c r="D191" t="s">
        <v>1967</v>
      </c>
      <c r="E191" t="s">
        <v>1967</v>
      </c>
    </row>
    <row r="192" spans="1:5" x14ac:dyDescent="0.3">
      <c r="A192" t="s">
        <v>2979</v>
      </c>
      <c r="C192" t="s">
        <v>1972</v>
      </c>
      <c r="D192" t="s">
        <v>1972</v>
      </c>
      <c r="E192" t="s">
        <v>1972</v>
      </c>
    </row>
    <row r="193" spans="1:5" x14ac:dyDescent="0.3">
      <c r="A193" t="s">
        <v>2979</v>
      </c>
      <c r="C193" t="s">
        <v>1977</v>
      </c>
      <c r="D193" t="s">
        <v>1977</v>
      </c>
      <c r="E193" t="s">
        <v>1977</v>
      </c>
    </row>
    <row r="194" spans="1:5" x14ac:dyDescent="0.3">
      <c r="A194" t="s">
        <v>2979</v>
      </c>
      <c r="C194" t="s">
        <v>1981</v>
      </c>
      <c r="D194" t="s">
        <v>1981</v>
      </c>
      <c r="E194" t="s">
        <v>1981</v>
      </c>
    </row>
    <row r="195" spans="1:5" x14ac:dyDescent="0.3">
      <c r="A195" t="s">
        <v>2979</v>
      </c>
      <c r="C195" t="s">
        <v>1984</v>
      </c>
      <c r="D195" t="s">
        <v>1984</v>
      </c>
      <c r="E195" t="s">
        <v>1984</v>
      </c>
    </row>
    <row r="196" spans="1:5" x14ac:dyDescent="0.3">
      <c r="A196" t="s">
        <v>2979</v>
      </c>
      <c r="C196" t="s">
        <v>1988</v>
      </c>
      <c r="D196" t="s">
        <v>1988</v>
      </c>
      <c r="E196" t="s">
        <v>1988</v>
      </c>
    </row>
    <row r="197" spans="1:5" x14ac:dyDescent="0.3">
      <c r="A197" t="s">
        <v>2979</v>
      </c>
      <c r="C197" t="s">
        <v>1992</v>
      </c>
      <c r="D197" t="s">
        <v>1992</v>
      </c>
      <c r="E197" t="s">
        <v>1992</v>
      </c>
    </row>
    <row r="198" spans="1:5" x14ac:dyDescent="0.3">
      <c r="A198" t="s">
        <v>2979</v>
      </c>
      <c r="C198" t="s">
        <v>1996</v>
      </c>
      <c r="D198" t="s">
        <v>1996</v>
      </c>
      <c r="E198" t="s">
        <v>1996</v>
      </c>
    </row>
    <row r="199" spans="1:5" x14ac:dyDescent="0.3">
      <c r="A199" t="s">
        <v>2979</v>
      </c>
      <c r="C199" t="s">
        <v>1999</v>
      </c>
      <c r="D199" t="s">
        <v>1999</v>
      </c>
      <c r="E199" t="s">
        <v>1999</v>
      </c>
    </row>
    <row r="200" spans="1:5" x14ac:dyDescent="0.3">
      <c r="A200" t="s">
        <v>2979</v>
      </c>
      <c r="C200" t="s">
        <v>2004</v>
      </c>
      <c r="D200" t="s">
        <v>2004</v>
      </c>
      <c r="E200" t="s">
        <v>2004</v>
      </c>
    </row>
    <row r="201" spans="1:5" x14ac:dyDescent="0.3">
      <c r="A201" t="s">
        <v>2979</v>
      </c>
      <c r="C201" t="s">
        <v>2008</v>
      </c>
      <c r="D201" t="s">
        <v>2008</v>
      </c>
      <c r="E201" t="s">
        <v>2008</v>
      </c>
    </row>
    <row r="202" spans="1:5" x14ac:dyDescent="0.3">
      <c r="A202" t="s">
        <v>2979</v>
      </c>
      <c r="C202" t="s">
        <v>2881</v>
      </c>
      <c r="D202" t="s">
        <v>2881</v>
      </c>
      <c r="E202" t="s">
        <v>2881</v>
      </c>
    </row>
    <row r="203" spans="1:5" x14ac:dyDescent="0.3">
      <c r="A203" t="s">
        <v>2979</v>
      </c>
      <c r="C203" t="s">
        <v>2883</v>
      </c>
      <c r="D203" t="s">
        <v>2883</v>
      </c>
      <c r="E203" t="s">
        <v>2883</v>
      </c>
    </row>
    <row r="204" spans="1:5" x14ac:dyDescent="0.3">
      <c r="A204" t="s">
        <v>2979</v>
      </c>
      <c r="C204" t="s">
        <v>2885</v>
      </c>
      <c r="D204" t="s">
        <v>2885</v>
      </c>
      <c r="E204" t="s">
        <v>2885</v>
      </c>
    </row>
    <row r="205" spans="1:5" x14ac:dyDescent="0.3">
      <c r="A205" t="s">
        <v>2979</v>
      </c>
      <c r="C205" t="s">
        <v>2887</v>
      </c>
      <c r="D205" t="s">
        <v>2887</v>
      </c>
      <c r="E205" t="s">
        <v>2887</v>
      </c>
    </row>
    <row r="206" spans="1:5" x14ac:dyDescent="0.3">
      <c r="A206" t="s">
        <v>2979</v>
      </c>
      <c r="C206" t="s">
        <v>2889</v>
      </c>
      <c r="D206" t="s">
        <v>2889</v>
      </c>
      <c r="E206" t="s">
        <v>2889</v>
      </c>
    </row>
    <row r="207" spans="1:5" x14ac:dyDescent="0.3">
      <c r="A207" t="s">
        <v>2979</v>
      </c>
      <c r="C207" t="s">
        <v>2891</v>
      </c>
      <c r="D207" t="s">
        <v>2891</v>
      </c>
      <c r="E207" t="s">
        <v>2891</v>
      </c>
    </row>
    <row r="208" spans="1:5" x14ac:dyDescent="0.3">
      <c r="A208" t="s">
        <v>2979</v>
      </c>
      <c r="C208" t="s">
        <v>2893</v>
      </c>
      <c r="D208" t="s">
        <v>2893</v>
      </c>
      <c r="E208" t="s">
        <v>2893</v>
      </c>
    </row>
    <row r="209" spans="1:5" x14ac:dyDescent="0.3">
      <c r="A209" t="s">
        <v>2979</v>
      </c>
      <c r="C209" t="s">
        <v>2895</v>
      </c>
      <c r="D209" t="s">
        <v>2895</v>
      </c>
      <c r="E209" t="s">
        <v>2895</v>
      </c>
    </row>
    <row r="210" spans="1:5" x14ac:dyDescent="0.3">
      <c r="A210" t="s">
        <v>2979</v>
      </c>
      <c r="C210" t="s">
        <v>2897</v>
      </c>
      <c r="D210" t="s">
        <v>2897</v>
      </c>
      <c r="E210" t="s">
        <v>2897</v>
      </c>
    </row>
    <row r="211" spans="1:5" x14ac:dyDescent="0.3">
      <c r="A211" t="s">
        <v>2979</v>
      </c>
      <c r="C211" t="s">
        <v>2899</v>
      </c>
      <c r="D211" t="s">
        <v>2899</v>
      </c>
      <c r="E211" t="s">
        <v>2899</v>
      </c>
    </row>
    <row r="212" spans="1:5" x14ac:dyDescent="0.3">
      <c r="A212" t="s">
        <v>2979</v>
      </c>
      <c r="C212" t="s">
        <v>2020</v>
      </c>
      <c r="D212" t="s">
        <v>2020</v>
      </c>
      <c r="E212" t="s">
        <v>2020</v>
      </c>
    </row>
    <row r="213" spans="1:5" x14ac:dyDescent="0.3">
      <c r="A213" t="s">
        <v>2979</v>
      </c>
      <c r="C213" t="s">
        <v>2024</v>
      </c>
      <c r="D213" t="s">
        <v>2024</v>
      </c>
      <c r="E213" t="s">
        <v>2024</v>
      </c>
    </row>
    <row r="214" spans="1:5" x14ac:dyDescent="0.3">
      <c r="A214" t="s">
        <v>2979</v>
      </c>
      <c r="C214" t="s">
        <v>2028</v>
      </c>
      <c r="D214" t="s">
        <v>2028</v>
      </c>
      <c r="E214" t="s">
        <v>2028</v>
      </c>
    </row>
    <row r="215" spans="1:5" x14ac:dyDescent="0.3">
      <c r="A215" t="s">
        <v>2979</v>
      </c>
      <c r="C215" t="s">
        <v>2033</v>
      </c>
      <c r="D215" t="s">
        <v>2033</v>
      </c>
      <c r="E215" t="s">
        <v>2033</v>
      </c>
    </row>
    <row r="216" spans="1:5" x14ac:dyDescent="0.3">
      <c r="A216" t="s">
        <v>2979</v>
      </c>
      <c r="C216" t="s">
        <v>2037</v>
      </c>
      <c r="D216" t="s">
        <v>2037</v>
      </c>
      <c r="E216" t="s">
        <v>2037</v>
      </c>
    </row>
    <row r="217" spans="1:5" x14ac:dyDescent="0.3">
      <c r="A217" t="s">
        <v>2979</v>
      </c>
      <c r="C217" t="s">
        <v>2041</v>
      </c>
      <c r="D217" t="s">
        <v>2041</v>
      </c>
      <c r="E217" t="s">
        <v>2041</v>
      </c>
    </row>
    <row r="218" spans="1:5" x14ac:dyDescent="0.3">
      <c r="A218" t="s">
        <v>2979</v>
      </c>
      <c r="C218" t="s">
        <v>2045</v>
      </c>
      <c r="D218" t="s">
        <v>2045</v>
      </c>
      <c r="E218" t="s">
        <v>2045</v>
      </c>
    </row>
    <row r="219" spans="1:5" x14ac:dyDescent="0.3">
      <c r="A219" t="s">
        <v>2979</v>
      </c>
      <c r="C219" t="s">
        <v>2050</v>
      </c>
      <c r="D219" t="s">
        <v>2050</v>
      </c>
      <c r="E219" t="s">
        <v>2050</v>
      </c>
    </row>
    <row r="220" spans="1:5" x14ac:dyDescent="0.3">
      <c r="A220" t="s">
        <v>2979</v>
      </c>
      <c r="C220" t="s">
        <v>2055</v>
      </c>
      <c r="D220" t="s">
        <v>2055</v>
      </c>
      <c r="E220" t="s">
        <v>2055</v>
      </c>
    </row>
    <row r="221" spans="1:5" x14ac:dyDescent="0.3">
      <c r="A221" t="s">
        <v>2979</v>
      </c>
      <c r="C221" t="s">
        <v>2060</v>
      </c>
      <c r="D221" t="s">
        <v>2060</v>
      </c>
      <c r="E221" t="s">
        <v>2060</v>
      </c>
    </row>
    <row r="222" spans="1:5" x14ac:dyDescent="0.3">
      <c r="A222" t="s">
        <v>2979</v>
      </c>
      <c r="C222" t="s">
        <v>2064</v>
      </c>
      <c r="D222" t="s">
        <v>2064</v>
      </c>
      <c r="E222" t="s">
        <v>2064</v>
      </c>
    </row>
    <row r="223" spans="1:5" x14ac:dyDescent="0.3">
      <c r="A223" t="s">
        <v>2979</v>
      </c>
      <c r="C223" t="s">
        <v>2067</v>
      </c>
      <c r="D223" t="s">
        <v>2067</v>
      </c>
      <c r="E223" t="s">
        <v>2067</v>
      </c>
    </row>
    <row r="224" spans="1:5" x14ac:dyDescent="0.3">
      <c r="A224" t="s">
        <v>2979</v>
      </c>
      <c r="C224" t="s">
        <v>2072</v>
      </c>
      <c r="D224" t="s">
        <v>2072</v>
      </c>
      <c r="E224" t="s">
        <v>2072</v>
      </c>
    </row>
    <row r="225" spans="1:5" x14ac:dyDescent="0.3">
      <c r="A225" t="s">
        <v>2979</v>
      </c>
      <c r="C225" t="s">
        <v>2077</v>
      </c>
      <c r="D225" t="s">
        <v>2077</v>
      </c>
      <c r="E225" t="s">
        <v>2077</v>
      </c>
    </row>
    <row r="226" spans="1:5" x14ac:dyDescent="0.3">
      <c r="A226" t="s">
        <v>2979</v>
      </c>
      <c r="C226" t="s">
        <v>2080</v>
      </c>
      <c r="D226" t="s">
        <v>2080</v>
      </c>
      <c r="E226" t="s">
        <v>2080</v>
      </c>
    </row>
    <row r="227" spans="1:5" x14ac:dyDescent="0.3">
      <c r="A227" t="s">
        <v>2979</v>
      </c>
      <c r="C227" t="s">
        <v>2083</v>
      </c>
      <c r="D227" t="s">
        <v>2083</v>
      </c>
      <c r="E227" t="s">
        <v>2083</v>
      </c>
    </row>
    <row r="228" spans="1:5" x14ac:dyDescent="0.3">
      <c r="A228" t="s">
        <v>2979</v>
      </c>
      <c r="C228" t="s">
        <v>2086</v>
      </c>
      <c r="D228" t="s">
        <v>2086</v>
      </c>
      <c r="E228" t="s">
        <v>2086</v>
      </c>
    </row>
    <row r="229" spans="1:5" x14ac:dyDescent="0.3">
      <c r="A229" t="s">
        <v>2979</v>
      </c>
      <c r="C229" t="s">
        <v>2091</v>
      </c>
      <c r="D229" t="s">
        <v>2091</v>
      </c>
      <c r="E229" t="s">
        <v>2091</v>
      </c>
    </row>
    <row r="230" spans="1:5" x14ac:dyDescent="0.3">
      <c r="A230" t="s">
        <v>2979</v>
      </c>
      <c r="C230" t="s">
        <v>2095</v>
      </c>
      <c r="D230" t="s">
        <v>2095</v>
      </c>
      <c r="E230" t="s">
        <v>2095</v>
      </c>
    </row>
    <row r="231" spans="1:5" x14ac:dyDescent="0.3">
      <c r="A231" t="s">
        <v>2979</v>
      </c>
      <c r="C231" t="s">
        <v>2099</v>
      </c>
      <c r="D231" t="s">
        <v>2099</v>
      </c>
      <c r="E231" t="s">
        <v>2099</v>
      </c>
    </row>
    <row r="232" spans="1:5" x14ac:dyDescent="0.3">
      <c r="A232" t="s">
        <v>2979</v>
      </c>
      <c r="C232" t="s">
        <v>2103</v>
      </c>
      <c r="D232" t="s">
        <v>2103</v>
      </c>
      <c r="E232" t="s">
        <v>2103</v>
      </c>
    </row>
    <row r="233" spans="1:5" x14ac:dyDescent="0.3">
      <c r="A233" t="s">
        <v>2979</v>
      </c>
      <c r="C233" t="s">
        <v>2108</v>
      </c>
      <c r="D233" t="s">
        <v>2108</v>
      </c>
      <c r="E233" t="s">
        <v>2108</v>
      </c>
    </row>
    <row r="234" spans="1:5" x14ac:dyDescent="0.3">
      <c r="A234" t="s">
        <v>2979</v>
      </c>
      <c r="C234" t="s">
        <v>2113</v>
      </c>
      <c r="D234" t="s">
        <v>2113</v>
      </c>
      <c r="E234" t="s">
        <v>2113</v>
      </c>
    </row>
    <row r="235" spans="1:5" x14ac:dyDescent="0.3">
      <c r="A235" t="s">
        <v>2979</v>
      </c>
      <c r="C235" t="s">
        <v>2118</v>
      </c>
      <c r="D235" t="s">
        <v>2118</v>
      </c>
      <c r="E235" t="s">
        <v>2118</v>
      </c>
    </row>
    <row r="236" spans="1:5" x14ac:dyDescent="0.3">
      <c r="A236" t="s">
        <v>2979</v>
      </c>
      <c r="C236" t="s">
        <v>2122</v>
      </c>
      <c r="D236" t="s">
        <v>2122</v>
      </c>
      <c r="E236" t="s">
        <v>2122</v>
      </c>
    </row>
    <row r="237" spans="1:5" x14ac:dyDescent="0.3">
      <c r="A237" t="s">
        <v>2979</v>
      </c>
      <c r="C237" t="s">
        <v>2126</v>
      </c>
      <c r="D237" t="s">
        <v>2126</v>
      </c>
      <c r="E237" t="s">
        <v>2126</v>
      </c>
    </row>
    <row r="238" spans="1:5" x14ac:dyDescent="0.3">
      <c r="A238" t="s">
        <v>2979</v>
      </c>
      <c r="C238" t="s">
        <v>2131</v>
      </c>
      <c r="D238" t="s">
        <v>2131</v>
      </c>
      <c r="E238" t="s">
        <v>2131</v>
      </c>
    </row>
    <row r="239" spans="1:5" x14ac:dyDescent="0.3">
      <c r="A239" t="s">
        <v>2979</v>
      </c>
      <c r="C239" t="s">
        <v>2135</v>
      </c>
      <c r="D239" t="s">
        <v>2135</v>
      </c>
      <c r="E239" t="s">
        <v>2135</v>
      </c>
    </row>
    <row r="240" spans="1:5" x14ac:dyDescent="0.3">
      <c r="A240" t="s">
        <v>2979</v>
      </c>
      <c r="C240" t="s">
        <v>2138</v>
      </c>
      <c r="D240" t="s">
        <v>2138</v>
      </c>
      <c r="E240" t="s">
        <v>2138</v>
      </c>
    </row>
    <row r="241" spans="1:5" x14ac:dyDescent="0.3">
      <c r="A241" t="s">
        <v>2979</v>
      </c>
      <c r="C241" t="s">
        <v>2142</v>
      </c>
      <c r="D241" t="s">
        <v>2142</v>
      </c>
      <c r="E241" t="s">
        <v>2142</v>
      </c>
    </row>
    <row r="242" spans="1:5" x14ac:dyDescent="0.3">
      <c r="A242" t="s">
        <v>2979</v>
      </c>
      <c r="C242" t="s">
        <v>2146</v>
      </c>
      <c r="D242" t="s">
        <v>2146</v>
      </c>
      <c r="E242" t="s">
        <v>2146</v>
      </c>
    </row>
    <row r="243" spans="1:5" x14ac:dyDescent="0.3">
      <c r="A243" t="s">
        <v>2979</v>
      </c>
      <c r="C243" t="s">
        <v>2901</v>
      </c>
      <c r="D243" t="s">
        <v>2901</v>
      </c>
      <c r="E243" t="s">
        <v>2901</v>
      </c>
    </row>
    <row r="244" spans="1:5" x14ac:dyDescent="0.3">
      <c r="A244" t="s">
        <v>2979</v>
      </c>
      <c r="C244" t="s">
        <v>2903</v>
      </c>
      <c r="D244" t="s">
        <v>2903</v>
      </c>
      <c r="E244" t="s">
        <v>2903</v>
      </c>
    </row>
    <row r="245" spans="1:5" x14ac:dyDescent="0.3">
      <c r="A245" t="s">
        <v>2979</v>
      </c>
      <c r="C245" t="s">
        <v>2905</v>
      </c>
      <c r="D245" t="s">
        <v>2905</v>
      </c>
      <c r="E245" t="s">
        <v>2905</v>
      </c>
    </row>
    <row r="246" spans="1:5" x14ac:dyDescent="0.3">
      <c r="A246" t="s">
        <v>2979</v>
      </c>
      <c r="C246" t="s">
        <v>2907</v>
      </c>
      <c r="D246" t="s">
        <v>2907</v>
      </c>
      <c r="E246" t="s">
        <v>2907</v>
      </c>
    </row>
    <row r="247" spans="1:5" x14ac:dyDescent="0.3">
      <c r="A247" t="s">
        <v>2979</v>
      </c>
      <c r="C247" t="s">
        <v>2909</v>
      </c>
      <c r="D247" t="s">
        <v>2909</v>
      </c>
      <c r="E247" t="s">
        <v>2909</v>
      </c>
    </row>
    <row r="248" spans="1:5" x14ac:dyDescent="0.3">
      <c r="A248" t="s">
        <v>2979</v>
      </c>
      <c r="C248" t="s">
        <v>2911</v>
      </c>
      <c r="D248" t="s">
        <v>2911</v>
      </c>
      <c r="E248" t="s">
        <v>2911</v>
      </c>
    </row>
    <row r="249" spans="1:5" x14ac:dyDescent="0.3">
      <c r="A249" t="s">
        <v>2979</v>
      </c>
      <c r="C249" t="s">
        <v>2157</v>
      </c>
      <c r="D249" t="s">
        <v>2157</v>
      </c>
      <c r="E249" t="s">
        <v>2157</v>
      </c>
    </row>
    <row r="250" spans="1:5" x14ac:dyDescent="0.3">
      <c r="A250" t="s">
        <v>2979</v>
      </c>
      <c r="C250" t="s">
        <v>2161</v>
      </c>
      <c r="D250" t="s">
        <v>2161</v>
      </c>
      <c r="E250" t="s">
        <v>2161</v>
      </c>
    </row>
    <row r="251" spans="1:5" x14ac:dyDescent="0.3">
      <c r="A251" t="s">
        <v>2979</v>
      </c>
      <c r="C251" t="s">
        <v>2166</v>
      </c>
      <c r="D251" t="s">
        <v>2166</v>
      </c>
      <c r="E251" t="s">
        <v>2166</v>
      </c>
    </row>
    <row r="252" spans="1:5" x14ac:dyDescent="0.3">
      <c r="A252" t="s">
        <v>2979</v>
      </c>
      <c r="C252" t="s">
        <v>2170</v>
      </c>
      <c r="D252" t="s">
        <v>2170</v>
      </c>
      <c r="E252" t="s">
        <v>2170</v>
      </c>
    </row>
    <row r="253" spans="1:5" x14ac:dyDescent="0.3">
      <c r="A253" t="s">
        <v>2979</v>
      </c>
      <c r="C253" t="s">
        <v>2173</v>
      </c>
      <c r="D253" t="s">
        <v>2173</v>
      </c>
      <c r="E253" t="s">
        <v>2173</v>
      </c>
    </row>
    <row r="254" spans="1:5" x14ac:dyDescent="0.3">
      <c r="A254" t="s">
        <v>2979</v>
      </c>
      <c r="C254" t="s">
        <v>2176</v>
      </c>
      <c r="D254" t="s">
        <v>2176</v>
      </c>
      <c r="E254" t="s">
        <v>2176</v>
      </c>
    </row>
    <row r="255" spans="1:5" x14ac:dyDescent="0.3">
      <c r="A255" t="s">
        <v>2979</v>
      </c>
      <c r="C255" t="s">
        <v>2181</v>
      </c>
      <c r="D255" t="s">
        <v>2181</v>
      </c>
      <c r="E255" t="s">
        <v>2181</v>
      </c>
    </row>
    <row r="256" spans="1:5" x14ac:dyDescent="0.3">
      <c r="A256" t="s">
        <v>2979</v>
      </c>
      <c r="C256" t="s">
        <v>2184</v>
      </c>
      <c r="D256" t="s">
        <v>2184</v>
      </c>
      <c r="E256" t="s">
        <v>2184</v>
      </c>
    </row>
    <row r="257" spans="1:5" x14ac:dyDescent="0.3">
      <c r="A257" t="s">
        <v>2979</v>
      </c>
      <c r="C257" t="s">
        <v>2187</v>
      </c>
      <c r="D257" t="s">
        <v>2187</v>
      </c>
      <c r="E257" t="s">
        <v>2187</v>
      </c>
    </row>
    <row r="258" spans="1:5" x14ac:dyDescent="0.3">
      <c r="A258" t="s">
        <v>2979</v>
      </c>
      <c r="C258" t="s">
        <v>2913</v>
      </c>
      <c r="D258" t="s">
        <v>2913</v>
      </c>
      <c r="E258" t="s">
        <v>2913</v>
      </c>
    </row>
    <row r="259" spans="1:5" x14ac:dyDescent="0.3">
      <c r="A259" t="s">
        <v>2979</v>
      </c>
      <c r="C259" t="s">
        <v>2915</v>
      </c>
      <c r="D259" t="s">
        <v>2915</v>
      </c>
      <c r="E259" t="s">
        <v>2915</v>
      </c>
    </row>
    <row r="260" spans="1:5" x14ac:dyDescent="0.3">
      <c r="A260" t="s">
        <v>2979</v>
      </c>
      <c r="C260" t="s">
        <v>2917</v>
      </c>
      <c r="D260" t="s">
        <v>2917</v>
      </c>
      <c r="E260" t="s">
        <v>2917</v>
      </c>
    </row>
    <row r="261" spans="1:5" x14ac:dyDescent="0.3">
      <c r="A261" t="s">
        <v>2979</v>
      </c>
      <c r="C261" t="s">
        <v>2919</v>
      </c>
      <c r="D261" t="s">
        <v>2919</v>
      </c>
      <c r="E261" t="s">
        <v>2919</v>
      </c>
    </row>
    <row r="262" spans="1:5" x14ac:dyDescent="0.3">
      <c r="A262" t="s">
        <v>2979</v>
      </c>
      <c r="C262" t="s">
        <v>2921</v>
      </c>
      <c r="D262" t="s">
        <v>2921</v>
      </c>
      <c r="E262" t="s">
        <v>2921</v>
      </c>
    </row>
    <row r="263" spans="1:5" x14ac:dyDescent="0.3">
      <c r="A263" t="s">
        <v>2979</v>
      </c>
      <c r="C263" t="s">
        <v>2195</v>
      </c>
      <c r="D263" t="s">
        <v>2195</v>
      </c>
      <c r="E263" t="s">
        <v>2195</v>
      </c>
    </row>
    <row r="264" spans="1:5" x14ac:dyDescent="0.3">
      <c r="A264" t="s">
        <v>2979</v>
      </c>
      <c r="C264" t="s">
        <v>2923</v>
      </c>
      <c r="D264" t="s">
        <v>2923</v>
      </c>
      <c r="E264" t="s">
        <v>2923</v>
      </c>
    </row>
    <row r="265" spans="1:5" x14ac:dyDescent="0.3">
      <c r="A265" t="s">
        <v>2979</v>
      </c>
      <c r="C265" t="s">
        <v>2925</v>
      </c>
      <c r="D265" t="s">
        <v>2925</v>
      </c>
      <c r="E265" t="s">
        <v>2925</v>
      </c>
    </row>
    <row r="266" spans="1:5" x14ac:dyDescent="0.3">
      <c r="A266" t="s">
        <v>2979</v>
      </c>
      <c r="C266" t="s">
        <v>2927</v>
      </c>
      <c r="D266" t="s">
        <v>2927</v>
      </c>
      <c r="E266" t="s">
        <v>2927</v>
      </c>
    </row>
    <row r="267" spans="1:5" x14ac:dyDescent="0.3">
      <c r="A267" t="s">
        <v>2979</v>
      </c>
      <c r="C267" t="s">
        <v>2929</v>
      </c>
      <c r="D267" t="s">
        <v>2929</v>
      </c>
      <c r="E267" t="s">
        <v>2929</v>
      </c>
    </row>
    <row r="268" spans="1:5" x14ac:dyDescent="0.3">
      <c r="A268" t="s">
        <v>2979</v>
      </c>
      <c r="C268" t="s">
        <v>2931</v>
      </c>
      <c r="D268" t="s">
        <v>2931</v>
      </c>
      <c r="E268" t="s">
        <v>2931</v>
      </c>
    </row>
    <row r="269" spans="1:5" x14ac:dyDescent="0.3">
      <c r="A269" t="s">
        <v>2979</v>
      </c>
      <c r="C269" t="s">
        <v>2933</v>
      </c>
      <c r="D269" t="s">
        <v>2933</v>
      </c>
      <c r="E269" t="s">
        <v>2933</v>
      </c>
    </row>
    <row r="270" spans="1:5" x14ac:dyDescent="0.3">
      <c r="A270" t="s">
        <v>2979</v>
      </c>
      <c r="C270" t="s">
        <v>2935</v>
      </c>
      <c r="D270" t="s">
        <v>2935</v>
      </c>
      <c r="E270" t="s">
        <v>2935</v>
      </c>
    </row>
    <row r="271" spans="1:5" x14ac:dyDescent="0.3">
      <c r="A271" t="s">
        <v>2979</v>
      </c>
      <c r="C271" t="s">
        <v>2937</v>
      </c>
      <c r="D271" t="s">
        <v>2937</v>
      </c>
      <c r="E271" t="s">
        <v>2937</v>
      </c>
    </row>
    <row r="272" spans="1:5" x14ac:dyDescent="0.3">
      <c r="A272" t="s">
        <v>2979</v>
      </c>
      <c r="C272" t="s">
        <v>2939</v>
      </c>
      <c r="D272" t="s">
        <v>2939</v>
      </c>
      <c r="E272" t="s">
        <v>2939</v>
      </c>
    </row>
    <row r="273" spans="1:5" x14ac:dyDescent="0.3">
      <c r="A273" t="s">
        <v>2979</v>
      </c>
      <c r="C273" t="s">
        <v>2941</v>
      </c>
      <c r="D273" t="s">
        <v>2941</v>
      </c>
      <c r="E273" t="s">
        <v>2941</v>
      </c>
    </row>
    <row r="274" spans="1:5" x14ac:dyDescent="0.3">
      <c r="A274" t="s">
        <v>2979</v>
      </c>
      <c r="C274" t="s">
        <v>2943</v>
      </c>
      <c r="D274" t="s">
        <v>2943</v>
      </c>
      <c r="E274" t="s">
        <v>2943</v>
      </c>
    </row>
    <row r="275" spans="1:5" x14ac:dyDescent="0.3">
      <c r="A275" t="s">
        <v>2979</v>
      </c>
      <c r="C275" t="s">
        <v>2945</v>
      </c>
      <c r="D275" t="s">
        <v>2945</v>
      </c>
      <c r="E275" t="s">
        <v>2945</v>
      </c>
    </row>
    <row r="276" spans="1:5" x14ac:dyDescent="0.3">
      <c r="A276" t="s">
        <v>2979</v>
      </c>
      <c r="C276" t="s">
        <v>2947</v>
      </c>
      <c r="D276" t="s">
        <v>2947</v>
      </c>
      <c r="E276" t="s">
        <v>2947</v>
      </c>
    </row>
    <row r="277" spans="1:5" x14ac:dyDescent="0.3">
      <c r="A277" t="s">
        <v>2979</v>
      </c>
      <c r="C277" t="s">
        <v>2208</v>
      </c>
      <c r="D277" t="s">
        <v>2208</v>
      </c>
      <c r="E277" t="s">
        <v>2208</v>
      </c>
    </row>
    <row r="278" spans="1:5" x14ac:dyDescent="0.3">
      <c r="A278" t="s">
        <v>2979</v>
      </c>
      <c r="C278" t="s">
        <v>2213</v>
      </c>
      <c r="D278" t="s">
        <v>2213</v>
      </c>
      <c r="E278" t="s">
        <v>2213</v>
      </c>
    </row>
    <row r="279" spans="1:5" x14ac:dyDescent="0.3">
      <c r="A279" t="s">
        <v>2979</v>
      </c>
      <c r="C279" t="s">
        <v>2218</v>
      </c>
      <c r="D279" t="s">
        <v>2218</v>
      </c>
      <c r="E279" t="s">
        <v>2218</v>
      </c>
    </row>
    <row r="280" spans="1:5" x14ac:dyDescent="0.3">
      <c r="A280" t="s">
        <v>2979</v>
      </c>
      <c r="C280" t="s">
        <v>2221</v>
      </c>
      <c r="D280" t="s">
        <v>2221</v>
      </c>
      <c r="E280" t="s">
        <v>2221</v>
      </c>
    </row>
    <row r="281" spans="1:5" x14ac:dyDescent="0.3">
      <c r="A281" t="s">
        <v>2979</v>
      </c>
      <c r="C281" t="s">
        <v>2225</v>
      </c>
      <c r="D281" t="s">
        <v>2225</v>
      </c>
      <c r="E281" t="s">
        <v>2225</v>
      </c>
    </row>
    <row r="282" spans="1:5" x14ac:dyDescent="0.3">
      <c r="A282" t="s">
        <v>2979</v>
      </c>
      <c r="C282" t="s">
        <v>2230</v>
      </c>
      <c r="D282" t="s">
        <v>2230</v>
      </c>
      <c r="E282" t="s">
        <v>2230</v>
      </c>
    </row>
    <row r="283" spans="1:5" x14ac:dyDescent="0.3">
      <c r="A283" t="s">
        <v>2979</v>
      </c>
      <c r="C283" t="s">
        <v>2949</v>
      </c>
      <c r="D283" t="s">
        <v>2949</v>
      </c>
      <c r="E283" t="s">
        <v>2949</v>
      </c>
    </row>
    <row r="284" spans="1:5" x14ac:dyDescent="0.3">
      <c r="A284" t="s">
        <v>2979</v>
      </c>
      <c r="C284" t="s">
        <v>2951</v>
      </c>
      <c r="D284" t="s">
        <v>2951</v>
      </c>
      <c r="E284" t="s">
        <v>2951</v>
      </c>
    </row>
    <row r="285" spans="1:5" x14ac:dyDescent="0.3">
      <c r="A285" t="s">
        <v>2979</v>
      </c>
      <c r="C285" t="s">
        <v>2953</v>
      </c>
      <c r="D285" t="s">
        <v>2953</v>
      </c>
      <c r="E285" t="s">
        <v>2953</v>
      </c>
    </row>
    <row r="286" spans="1:5" x14ac:dyDescent="0.3">
      <c r="A286" t="s">
        <v>2979</v>
      </c>
      <c r="C286" t="s">
        <v>2955</v>
      </c>
      <c r="D286" t="s">
        <v>2955</v>
      </c>
      <c r="E286" t="s">
        <v>2955</v>
      </c>
    </row>
    <row r="287" spans="1:5" x14ac:dyDescent="0.3">
      <c r="A287" t="s">
        <v>2979</v>
      </c>
      <c r="C287" t="s">
        <v>2957</v>
      </c>
      <c r="D287" t="s">
        <v>2957</v>
      </c>
      <c r="E287" t="s">
        <v>2957</v>
      </c>
    </row>
    <row r="288" spans="1:5" x14ac:dyDescent="0.3">
      <c r="A288" t="s">
        <v>2979</v>
      </c>
      <c r="C288" t="s">
        <v>2959</v>
      </c>
      <c r="D288" t="s">
        <v>2959</v>
      </c>
      <c r="E288" t="s">
        <v>2959</v>
      </c>
    </row>
    <row r="289" spans="1:5" x14ac:dyDescent="0.3">
      <c r="A289" t="s">
        <v>2979</v>
      </c>
      <c r="C289" t="s">
        <v>2961</v>
      </c>
      <c r="D289" t="s">
        <v>2961</v>
      </c>
      <c r="E289" t="s">
        <v>2961</v>
      </c>
    </row>
    <row r="290" spans="1:5" x14ac:dyDescent="0.3">
      <c r="A290" t="s">
        <v>2979</v>
      </c>
      <c r="C290" t="s">
        <v>2963</v>
      </c>
      <c r="D290" t="s">
        <v>2963</v>
      </c>
      <c r="E290" t="s">
        <v>2963</v>
      </c>
    </row>
    <row r="291" spans="1:5" x14ac:dyDescent="0.3">
      <c r="A291" t="s">
        <v>2979</v>
      </c>
      <c r="C291" t="s">
        <v>2965</v>
      </c>
      <c r="D291" t="s">
        <v>2965</v>
      </c>
      <c r="E291" t="s">
        <v>2965</v>
      </c>
    </row>
    <row r="292" spans="1:5" x14ac:dyDescent="0.3">
      <c r="A292" t="s">
        <v>2979</v>
      </c>
      <c r="C292" t="s">
        <v>2967</v>
      </c>
      <c r="D292" t="s">
        <v>2967</v>
      </c>
      <c r="E292" t="s">
        <v>2967</v>
      </c>
    </row>
    <row r="293" spans="1:5" x14ac:dyDescent="0.3">
      <c r="A293" t="s">
        <v>2979</v>
      </c>
      <c r="C293" t="s">
        <v>2239</v>
      </c>
      <c r="D293" t="s">
        <v>2239</v>
      </c>
      <c r="E293" t="s">
        <v>2239</v>
      </c>
    </row>
    <row r="294" spans="1:5" x14ac:dyDescent="0.3">
      <c r="A294" t="s">
        <v>2979</v>
      </c>
      <c r="C294" t="s">
        <v>2243</v>
      </c>
      <c r="D294" t="s">
        <v>2243</v>
      </c>
      <c r="E294" t="s">
        <v>2243</v>
      </c>
    </row>
    <row r="295" spans="1:5" x14ac:dyDescent="0.3">
      <c r="A295" t="s">
        <v>2979</v>
      </c>
      <c r="C295" t="s">
        <v>2969</v>
      </c>
      <c r="D295" t="s">
        <v>2969</v>
      </c>
      <c r="E295" t="s">
        <v>2969</v>
      </c>
    </row>
    <row r="296" spans="1:5" x14ac:dyDescent="0.3">
      <c r="A296" t="s">
        <v>2979</v>
      </c>
      <c r="C296" t="s">
        <v>2971</v>
      </c>
      <c r="D296" t="s">
        <v>2971</v>
      </c>
      <c r="E296" t="s">
        <v>2971</v>
      </c>
    </row>
    <row r="297" spans="1:5" x14ac:dyDescent="0.3">
      <c r="A297" t="s">
        <v>2979</v>
      </c>
      <c r="C297" t="s">
        <v>2973</v>
      </c>
      <c r="D297" t="s">
        <v>2973</v>
      </c>
      <c r="E297" t="s">
        <v>2973</v>
      </c>
    </row>
    <row r="298" spans="1:5" x14ac:dyDescent="0.3">
      <c r="A298" t="s">
        <v>2979</v>
      </c>
      <c r="C298" t="s">
        <v>2975</v>
      </c>
      <c r="D298" t="s">
        <v>2975</v>
      </c>
      <c r="E298" t="s">
        <v>2975</v>
      </c>
    </row>
    <row r="299" spans="1:5" x14ac:dyDescent="0.3">
      <c r="A299" t="s">
        <v>2979</v>
      </c>
      <c r="C299" t="s">
        <v>2977</v>
      </c>
      <c r="D299" t="s">
        <v>2977</v>
      </c>
      <c r="E299" t="s">
        <v>2977</v>
      </c>
    </row>
    <row r="300" spans="1:5" x14ac:dyDescent="0.3">
      <c r="A300" t="s">
        <v>2979</v>
      </c>
      <c r="C300" t="s">
        <v>2251</v>
      </c>
      <c r="D300" t="s">
        <v>2251</v>
      </c>
      <c r="E300" t="s">
        <v>2251</v>
      </c>
    </row>
    <row r="301" spans="1:5" x14ac:dyDescent="0.3">
      <c r="A301" t="s">
        <v>2979</v>
      </c>
      <c r="C301" t="s">
        <v>2256</v>
      </c>
      <c r="D301" t="s">
        <v>2256</v>
      </c>
      <c r="E301" t="s">
        <v>2256</v>
      </c>
    </row>
    <row r="302" spans="1:5" x14ac:dyDescent="0.3">
      <c r="A302" t="s">
        <v>2979</v>
      </c>
      <c r="C302" t="s">
        <v>2259</v>
      </c>
      <c r="D302" t="s">
        <v>2259</v>
      </c>
      <c r="E302" t="s">
        <v>2259</v>
      </c>
    </row>
    <row r="303" spans="1:5" x14ac:dyDescent="0.3">
      <c r="A303" t="s">
        <v>2979</v>
      </c>
      <c r="C303" t="s">
        <v>2263</v>
      </c>
      <c r="D303" t="s">
        <v>2263</v>
      </c>
      <c r="E303" t="s">
        <v>2263</v>
      </c>
    </row>
    <row r="304" spans="1:5" x14ac:dyDescent="0.3">
      <c r="A304" t="s">
        <v>2979</v>
      </c>
      <c r="C304" t="s">
        <v>2268</v>
      </c>
      <c r="D304" t="s">
        <v>2268</v>
      </c>
      <c r="E304" t="s">
        <v>2268</v>
      </c>
    </row>
    <row r="305" spans="1:5" x14ac:dyDescent="0.3">
      <c r="A305" t="s">
        <v>2979</v>
      </c>
      <c r="C305" t="s">
        <v>2273</v>
      </c>
      <c r="D305" t="s">
        <v>2273</v>
      </c>
      <c r="E305" t="s">
        <v>2273</v>
      </c>
    </row>
    <row r="306" spans="1:5" x14ac:dyDescent="0.3">
      <c r="A306" t="s">
        <v>2979</v>
      </c>
      <c r="C306" t="s">
        <v>2277</v>
      </c>
      <c r="D306" t="s">
        <v>2277</v>
      </c>
      <c r="E306" t="s">
        <v>2277</v>
      </c>
    </row>
    <row r="307" spans="1:5" x14ac:dyDescent="0.3">
      <c r="A307" t="s">
        <v>2979</v>
      </c>
      <c r="C307" t="s">
        <v>2281</v>
      </c>
      <c r="D307" t="s">
        <v>2281</v>
      </c>
      <c r="E307" t="s">
        <v>2281</v>
      </c>
    </row>
    <row r="308" spans="1:5" x14ac:dyDescent="0.3">
      <c r="A308" t="s">
        <v>2979</v>
      </c>
      <c r="C308" t="s">
        <v>2285</v>
      </c>
      <c r="D308" t="s">
        <v>2285</v>
      </c>
      <c r="E308" t="s">
        <v>2285</v>
      </c>
    </row>
    <row r="309" spans="1:5" x14ac:dyDescent="0.3">
      <c r="A309" t="s">
        <v>2979</v>
      </c>
      <c r="C309" t="s">
        <v>2290</v>
      </c>
      <c r="D309" t="s">
        <v>2290</v>
      </c>
      <c r="E309" t="s">
        <v>2290</v>
      </c>
    </row>
    <row r="310" spans="1:5" x14ac:dyDescent="0.3">
      <c r="A310" t="s">
        <v>2979</v>
      </c>
      <c r="C310" t="s">
        <v>2294</v>
      </c>
      <c r="D310" t="s">
        <v>2294</v>
      </c>
      <c r="E310" t="s">
        <v>2294</v>
      </c>
    </row>
    <row r="311" spans="1:5" x14ac:dyDescent="0.3">
      <c r="A311" t="s">
        <v>2979</v>
      </c>
      <c r="C311" t="s">
        <v>2299</v>
      </c>
      <c r="D311" t="s">
        <v>2299</v>
      </c>
      <c r="E311" t="s">
        <v>2299</v>
      </c>
    </row>
    <row r="312" spans="1:5" x14ac:dyDescent="0.3">
      <c r="A312" t="s">
        <v>2979</v>
      </c>
      <c r="C312" t="s">
        <v>2303</v>
      </c>
      <c r="D312" t="s">
        <v>2303</v>
      </c>
      <c r="E312" t="s">
        <v>2303</v>
      </c>
    </row>
    <row r="313" spans="1:5" x14ac:dyDescent="0.3">
      <c r="A313" t="s">
        <v>2979</v>
      </c>
      <c r="C313" t="s">
        <v>2307</v>
      </c>
      <c r="D313" t="s">
        <v>2307</v>
      </c>
      <c r="E313" t="s">
        <v>2307</v>
      </c>
    </row>
  </sheetData>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C19"/>
  <sheetViews>
    <sheetView workbookViewId="0">
      <selection sqref="A1:C1"/>
    </sheetView>
  </sheetViews>
  <sheetFormatPr defaultRowHeight="12.6" x14ac:dyDescent="0.3"/>
  <cols>
    <col min="1" max="1" width="22.109375" style="115" customWidth="1"/>
    <col min="2" max="2" width="28.88671875" style="115" customWidth="1"/>
    <col min="3" max="3" width="35" style="115" customWidth="1"/>
    <col min="4" max="4" width="61.44140625" style="115" customWidth="1"/>
    <col min="5" max="256" width="9.109375" style="115"/>
    <col min="257" max="257" width="22.109375" style="115" customWidth="1"/>
    <col min="258" max="258" width="28.88671875" style="115" customWidth="1"/>
    <col min="259" max="259" width="35" style="115" customWidth="1"/>
    <col min="260" max="260" width="61.44140625" style="115" customWidth="1"/>
    <col min="261" max="512" width="9.109375" style="115"/>
    <col min="513" max="513" width="22.109375" style="115" customWidth="1"/>
    <col min="514" max="514" width="28.88671875" style="115" customWidth="1"/>
    <col min="515" max="515" width="35" style="115" customWidth="1"/>
    <col min="516" max="516" width="61.44140625" style="115" customWidth="1"/>
    <col min="517" max="768" width="9.109375" style="115"/>
    <col min="769" max="769" width="22.109375" style="115" customWidth="1"/>
    <col min="770" max="770" width="28.88671875" style="115" customWidth="1"/>
    <col min="771" max="771" width="35" style="115" customWidth="1"/>
    <col min="772" max="772" width="61.44140625" style="115" customWidth="1"/>
    <col min="773" max="1024" width="9.109375" style="115"/>
    <col min="1025" max="1025" width="22.109375" style="115" customWidth="1"/>
    <col min="1026" max="1026" width="28.88671875" style="115" customWidth="1"/>
    <col min="1027" max="1027" width="35" style="115" customWidth="1"/>
    <col min="1028" max="1028" width="61.44140625" style="115" customWidth="1"/>
    <col min="1029" max="1280" width="9.109375" style="115"/>
    <col min="1281" max="1281" width="22.109375" style="115" customWidth="1"/>
    <col min="1282" max="1282" width="28.88671875" style="115" customWidth="1"/>
    <col min="1283" max="1283" width="35" style="115" customWidth="1"/>
    <col min="1284" max="1284" width="61.44140625" style="115" customWidth="1"/>
    <col min="1285" max="1536" width="9.109375" style="115"/>
    <col min="1537" max="1537" width="22.109375" style="115" customWidth="1"/>
    <col min="1538" max="1538" width="28.88671875" style="115" customWidth="1"/>
    <col min="1539" max="1539" width="35" style="115" customWidth="1"/>
    <col min="1540" max="1540" width="61.44140625" style="115" customWidth="1"/>
    <col min="1541" max="1792" width="9.109375" style="115"/>
    <col min="1793" max="1793" width="22.109375" style="115" customWidth="1"/>
    <col min="1794" max="1794" width="28.88671875" style="115" customWidth="1"/>
    <col min="1795" max="1795" width="35" style="115" customWidth="1"/>
    <col min="1796" max="1796" width="61.44140625" style="115" customWidth="1"/>
    <col min="1797" max="2048" width="9.109375" style="115"/>
    <col min="2049" max="2049" width="22.109375" style="115" customWidth="1"/>
    <col min="2050" max="2050" width="28.88671875" style="115" customWidth="1"/>
    <col min="2051" max="2051" width="35" style="115" customWidth="1"/>
    <col min="2052" max="2052" width="61.44140625" style="115" customWidth="1"/>
    <col min="2053" max="2304" width="9.109375" style="115"/>
    <col min="2305" max="2305" width="22.109375" style="115" customWidth="1"/>
    <col min="2306" max="2306" width="28.88671875" style="115" customWidth="1"/>
    <col min="2307" max="2307" width="35" style="115" customWidth="1"/>
    <col min="2308" max="2308" width="61.44140625" style="115" customWidth="1"/>
    <col min="2309" max="2560" width="9.109375" style="115"/>
    <col min="2561" max="2561" width="22.109375" style="115" customWidth="1"/>
    <col min="2562" max="2562" width="28.88671875" style="115" customWidth="1"/>
    <col min="2563" max="2563" width="35" style="115" customWidth="1"/>
    <col min="2564" max="2564" width="61.44140625" style="115" customWidth="1"/>
    <col min="2565" max="2816" width="9.109375" style="115"/>
    <col min="2817" max="2817" width="22.109375" style="115" customWidth="1"/>
    <col min="2818" max="2818" width="28.88671875" style="115" customWidth="1"/>
    <col min="2819" max="2819" width="35" style="115" customWidth="1"/>
    <col min="2820" max="2820" width="61.44140625" style="115" customWidth="1"/>
    <col min="2821" max="3072" width="9.109375" style="115"/>
    <col min="3073" max="3073" width="22.109375" style="115" customWidth="1"/>
    <col min="3074" max="3074" width="28.88671875" style="115" customWidth="1"/>
    <col min="3075" max="3075" width="35" style="115" customWidth="1"/>
    <col min="3076" max="3076" width="61.44140625" style="115" customWidth="1"/>
    <col min="3077" max="3328" width="9.109375" style="115"/>
    <col min="3329" max="3329" width="22.109375" style="115" customWidth="1"/>
    <col min="3330" max="3330" width="28.88671875" style="115" customWidth="1"/>
    <col min="3331" max="3331" width="35" style="115" customWidth="1"/>
    <col min="3332" max="3332" width="61.44140625" style="115" customWidth="1"/>
    <col min="3333" max="3584" width="9.109375" style="115"/>
    <col min="3585" max="3585" width="22.109375" style="115" customWidth="1"/>
    <col min="3586" max="3586" width="28.88671875" style="115" customWidth="1"/>
    <col min="3587" max="3587" width="35" style="115" customWidth="1"/>
    <col min="3588" max="3588" width="61.44140625" style="115" customWidth="1"/>
    <col min="3589" max="3840" width="9.109375" style="115"/>
    <col min="3841" max="3841" width="22.109375" style="115" customWidth="1"/>
    <col min="3842" max="3842" width="28.88671875" style="115" customWidth="1"/>
    <col min="3843" max="3843" width="35" style="115" customWidth="1"/>
    <col min="3844" max="3844" width="61.44140625" style="115" customWidth="1"/>
    <col min="3845" max="4096" width="9.109375" style="115"/>
    <col min="4097" max="4097" width="22.109375" style="115" customWidth="1"/>
    <col min="4098" max="4098" width="28.88671875" style="115" customWidth="1"/>
    <col min="4099" max="4099" width="35" style="115" customWidth="1"/>
    <col min="4100" max="4100" width="61.44140625" style="115" customWidth="1"/>
    <col min="4101" max="4352" width="9.109375" style="115"/>
    <col min="4353" max="4353" width="22.109375" style="115" customWidth="1"/>
    <col min="4354" max="4354" width="28.88671875" style="115" customWidth="1"/>
    <col min="4355" max="4355" width="35" style="115" customWidth="1"/>
    <col min="4356" max="4356" width="61.44140625" style="115" customWidth="1"/>
    <col min="4357" max="4608" width="9.109375" style="115"/>
    <col min="4609" max="4609" width="22.109375" style="115" customWidth="1"/>
    <col min="4610" max="4610" width="28.88671875" style="115" customWidth="1"/>
    <col min="4611" max="4611" width="35" style="115" customWidth="1"/>
    <col min="4612" max="4612" width="61.44140625" style="115" customWidth="1"/>
    <col min="4613" max="4864" width="9.109375" style="115"/>
    <col min="4865" max="4865" width="22.109375" style="115" customWidth="1"/>
    <col min="4866" max="4866" width="28.88671875" style="115" customWidth="1"/>
    <col min="4867" max="4867" width="35" style="115" customWidth="1"/>
    <col min="4868" max="4868" width="61.44140625" style="115" customWidth="1"/>
    <col min="4869" max="5120" width="9.109375" style="115"/>
    <col min="5121" max="5121" width="22.109375" style="115" customWidth="1"/>
    <col min="5122" max="5122" width="28.88671875" style="115" customWidth="1"/>
    <col min="5123" max="5123" width="35" style="115" customWidth="1"/>
    <col min="5124" max="5124" width="61.44140625" style="115" customWidth="1"/>
    <col min="5125" max="5376" width="9.109375" style="115"/>
    <col min="5377" max="5377" width="22.109375" style="115" customWidth="1"/>
    <col min="5378" max="5378" width="28.88671875" style="115" customWidth="1"/>
    <col min="5379" max="5379" width="35" style="115" customWidth="1"/>
    <col min="5380" max="5380" width="61.44140625" style="115" customWidth="1"/>
    <col min="5381" max="5632" width="9.109375" style="115"/>
    <col min="5633" max="5633" width="22.109375" style="115" customWidth="1"/>
    <col min="5634" max="5634" width="28.88671875" style="115" customWidth="1"/>
    <col min="5635" max="5635" width="35" style="115" customWidth="1"/>
    <col min="5636" max="5636" width="61.44140625" style="115" customWidth="1"/>
    <col min="5637" max="5888" width="9.109375" style="115"/>
    <col min="5889" max="5889" width="22.109375" style="115" customWidth="1"/>
    <col min="5890" max="5890" width="28.88671875" style="115" customWidth="1"/>
    <col min="5891" max="5891" width="35" style="115" customWidth="1"/>
    <col min="5892" max="5892" width="61.44140625" style="115" customWidth="1"/>
    <col min="5893" max="6144" width="9.109375" style="115"/>
    <col min="6145" max="6145" width="22.109375" style="115" customWidth="1"/>
    <col min="6146" max="6146" width="28.88671875" style="115" customWidth="1"/>
    <col min="6147" max="6147" width="35" style="115" customWidth="1"/>
    <col min="6148" max="6148" width="61.44140625" style="115" customWidth="1"/>
    <col min="6149" max="6400" width="9.109375" style="115"/>
    <col min="6401" max="6401" width="22.109375" style="115" customWidth="1"/>
    <col min="6402" max="6402" width="28.88671875" style="115" customWidth="1"/>
    <col min="6403" max="6403" width="35" style="115" customWidth="1"/>
    <col min="6404" max="6404" width="61.44140625" style="115" customWidth="1"/>
    <col min="6405" max="6656" width="9.109375" style="115"/>
    <col min="6657" max="6657" width="22.109375" style="115" customWidth="1"/>
    <col min="6658" max="6658" width="28.88671875" style="115" customWidth="1"/>
    <col min="6659" max="6659" width="35" style="115" customWidth="1"/>
    <col min="6660" max="6660" width="61.44140625" style="115" customWidth="1"/>
    <col min="6661" max="6912" width="9.109375" style="115"/>
    <col min="6913" max="6913" width="22.109375" style="115" customWidth="1"/>
    <col min="6914" max="6914" width="28.88671875" style="115" customWidth="1"/>
    <col min="6915" max="6915" width="35" style="115" customWidth="1"/>
    <col min="6916" max="6916" width="61.44140625" style="115" customWidth="1"/>
    <col min="6917" max="7168" width="9.109375" style="115"/>
    <col min="7169" max="7169" width="22.109375" style="115" customWidth="1"/>
    <col min="7170" max="7170" width="28.88671875" style="115" customWidth="1"/>
    <col min="7171" max="7171" width="35" style="115" customWidth="1"/>
    <col min="7172" max="7172" width="61.44140625" style="115" customWidth="1"/>
    <col min="7173" max="7424" width="9.109375" style="115"/>
    <col min="7425" max="7425" width="22.109375" style="115" customWidth="1"/>
    <col min="7426" max="7426" width="28.88671875" style="115" customWidth="1"/>
    <col min="7427" max="7427" width="35" style="115" customWidth="1"/>
    <col min="7428" max="7428" width="61.44140625" style="115" customWidth="1"/>
    <col min="7429" max="7680" width="9.109375" style="115"/>
    <col min="7681" max="7681" width="22.109375" style="115" customWidth="1"/>
    <col min="7682" max="7682" width="28.88671875" style="115" customWidth="1"/>
    <col min="7683" max="7683" width="35" style="115" customWidth="1"/>
    <col min="7684" max="7684" width="61.44140625" style="115" customWidth="1"/>
    <col min="7685" max="7936" width="9.109375" style="115"/>
    <col min="7937" max="7937" width="22.109375" style="115" customWidth="1"/>
    <col min="7938" max="7938" width="28.88671875" style="115" customWidth="1"/>
    <col min="7939" max="7939" width="35" style="115" customWidth="1"/>
    <col min="7940" max="7940" width="61.44140625" style="115" customWidth="1"/>
    <col min="7941" max="8192" width="9.109375" style="115"/>
    <col min="8193" max="8193" width="22.109375" style="115" customWidth="1"/>
    <col min="8194" max="8194" width="28.88671875" style="115" customWidth="1"/>
    <col min="8195" max="8195" width="35" style="115" customWidth="1"/>
    <col min="8196" max="8196" width="61.44140625" style="115" customWidth="1"/>
    <col min="8197" max="8448" width="9.109375" style="115"/>
    <col min="8449" max="8449" width="22.109375" style="115" customWidth="1"/>
    <col min="8450" max="8450" width="28.88671875" style="115" customWidth="1"/>
    <col min="8451" max="8451" width="35" style="115" customWidth="1"/>
    <col min="8452" max="8452" width="61.44140625" style="115" customWidth="1"/>
    <col min="8453" max="8704" width="9.109375" style="115"/>
    <col min="8705" max="8705" width="22.109375" style="115" customWidth="1"/>
    <col min="8706" max="8706" width="28.88671875" style="115" customWidth="1"/>
    <col min="8707" max="8707" width="35" style="115" customWidth="1"/>
    <col min="8708" max="8708" width="61.44140625" style="115" customWidth="1"/>
    <col min="8709" max="8960" width="9.109375" style="115"/>
    <col min="8961" max="8961" width="22.109375" style="115" customWidth="1"/>
    <col min="8962" max="8962" width="28.88671875" style="115" customWidth="1"/>
    <col min="8963" max="8963" width="35" style="115" customWidth="1"/>
    <col min="8964" max="8964" width="61.44140625" style="115" customWidth="1"/>
    <col min="8965" max="9216" width="9.109375" style="115"/>
    <col min="9217" max="9217" width="22.109375" style="115" customWidth="1"/>
    <col min="9218" max="9218" width="28.88671875" style="115" customWidth="1"/>
    <col min="9219" max="9219" width="35" style="115" customWidth="1"/>
    <col min="9220" max="9220" width="61.44140625" style="115" customWidth="1"/>
    <col min="9221" max="9472" width="9.109375" style="115"/>
    <col min="9473" max="9473" width="22.109375" style="115" customWidth="1"/>
    <col min="9474" max="9474" width="28.88671875" style="115" customWidth="1"/>
    <col min="9475" max="9475" width="35" style="115" customWidth="1"/>
    <col min="9476" max="9476" width="61.44140625" style="115" customWidth="1"/>
    <col min="9477" max="9728" width="9.109375" style="115"/>
    <col min="9729" max="9729" width="22.109375" style="115" customWidth="1"/>
    <col min="9730" max="9730" width="28.88671875" style="115" customWidth="1"/>
    <col min="9731" max="9731" width="35" style="115" customWidth="1"/>
    <col min="9732" max="9732" width="61.44140625" style="115" customWidth="1"/>
    <col min="9733" max="9984" width="9.109375" style="115"/>
    <col min="9985" max="9985" width="22.109375" style="115" customWidth="1"/>
    <col min="9986" max="9986" width="28.88671875" style="115" customWidth="1"/>
    <col min="9987" max="9987" width="35" style="115" customWidth="1"/>
    <col min="9988" max="9988" width="61.44140625" style="115" customWidth="1"/>
    <col min="9989" max="10240" width="9.109375" style="115"/>
    <col min="10241" max="10241" width="22.109375" style="115" customWidth="1"/>
    <col min="10242" max="10242" width="28.88671875" style="115" customWidth="1"/>
    <col min="10243" max="10243" width="35" style="115" customWidth="1"/>
    <col min="10244" max="10244" width="61.44140625" style="115" customWidth="1"/>
    <col min="10245" max="10496" width="9.109375" style="115"/>
    <col min="10497" max="10497" width="22.109375" style="115" customWidth="1"/>
    <col min="10498" max="10498" width="28.88671875" style="115" customWidth="1"/>
    <col min="10499" max="10499" width="35" style="115" customWidth="1"/>
    <col min="10500" max="10500" width="61.44140625" style="115" customWidth="1"/>
    <col min="10501" max="10752" width="9.109375" style="115"/>
    <col min="10753" max="10753" width="22.109375" style="115" customWidth="1"/>
    <col min="10754" max="10754" width="28.88671875" style="115" customWidth="1"/>
    <col min="10755" max="10755" width="35" style="115" customWidth="1"/>
    <col min="10756" max="10756" width="61.44140625" style="115" customWidth="1"/>
    <col min="10757" max="11008" width="9.109375" style="115"/>
    <col min="11009" max="11009" width="22.109375" style="115" customWidth="1"/>
    <col min="11010" max="11010" width="28.88671875" style="115" customWidth="1"/>
    <col min="11011" max="11011" width="35" style="115" customWidth="1"/>
    <col min="11012" max="11012" width="61.44140625" style="115" customWidth="1"/>
    <col min="11013" max="11264" width="9.109375" style="115"/>
    <col min="11265" max="11265" width="22.109375" style="115" customWidth="1"/>
    <col min="11266" max="11266" width="28.88671875" style="115" customWidth="1"/>
    <col min="11267" max="11267" width="35" style="115" customWidth="1"/>
    <col min="11268" max="11268" width="61.44140625" style="115" customWidth="1"/>
    <col min="11269" max="11520" width="9.109375" style="115"/>
    <col min="11521" max="11521" width="22.109375" style="115" customWidth="1"/>
    <col min="11522" max="11522" width="28.88671875" style="115" customWidth="1"/>
    <col min="11523" max="11523" width="35" style="115" customWidth="1"/>
    <col min="11524" max="11524" width="61.44140625" style="115" customWidth="1"/>
    <col min="11525" max="11776" width="9.109375" style="115"/>
    <col min="11777" max="11777" width="22.109375" style="115" customWidth="1"/>
    <col min="11778" max="11778" width="28.88671875" style="115" customWidth="1"/>
    <col min="11779" max="11779" width="35" style="115" customWidth="1"/>
    <col min="11780" max="11780" width="61.44140625" style="115" customWidth="1"/>
    <col min="11781" max="12032" width="9.109375" style="115"/>
    <col min="12033" max="12033" width="22.109375" style="115" customWidth="1"/>
    <col min="12034" max="12034" width="28.88671875" style="115" customWidth="1"/>
    <col min="12035" max="12035" width="35" style="115" customWidth="1"/>
    <col min="12036" max="12036" width="61.44140625" style="115" customWidth="1"/>
    <col min="12037" max="12288" width="9.109375" style="115"/>
    <col min="12289" max="12289" width="22.109375" style="115" customWidth="1"/>
    <col min="12290" max="12290" width="28.88671875" style="115" customWidth="1"/>
    <col min="12291" max="12291" width="35" style="115" customWidth="1"/>
    <col min="12292" max="12292" width="61.44140625" style="115" customWidth="1"/>
    <col min="12293" max="12544" width="9.109375" style="115"/>
    <col min="12545" max="12545" width="22.109375" style="115" customWidth="1"/>
    <col min="12546" max="12546" width="28.88671875" style="115" customWidth="1"/>
    <col min="12547" max="12547" width="35" style="115" customWidth="1"/>
    <col min="12548" max="12548" width="61.44140625" style="115" customWidth="1"/>
    <col min="12549" max="12800" width="9.109375" style="115"/>
    <col min="12801" max="12801" width="22.109375" style="115" customWidth="1"/>
    <col min="12802" max="12802" width="28.88671875" style="115" customWidth="1"/>
    <col min="12803" max="12803" width="35" style="115" customWidth="1"/>
    <col min="12804" max="12804" width="61.44140625" style="115" customWidth="1"/>
    <col min="12805" max="13056" width="9.109375" style="115"/>
    <col min="13057" max="13057" width="22.109375" style="115" customWidth="1"/>
    <col min="13058" max="13058" width="28.88671875" style="115" customWidth="1"/>
    <col min="13059" max="13059" width="35" style="115" customWidth="1"/>
    <col min="13060" max="13060" width="61.44140625" style="115" customWidth="1"/>
    <col min="13061" max="13312" width="9.109375" style="115"/>
    <col min="13313" max="13313" width="22.109375" style="115" customWidth="1"/>
    <col min="13314" max="13314" width="28.88671875" style="115" customWidth="1"/>
    <col min="13315" max="13315" width="35" style="115" customWidth="1"/>
    <col min="13316" max="13316" width="61.44140625" style="115" customWidth="1"/>
    <col min="13317" max="13568" width="9.109375" style="115"/>
    <col min="13569" max="13569" width="22.109375" style="115" customWidth="1"/>
    <col min="13570" max="13570" width="28.88671875" style="115" customWidth="1"/>
    <col min="13571" max="13571" width="35" style="115" customWidth="1"/>
    <col min="13572" max="13572" width="61.44140625" style="115" customWidth="1"/>
    <col min="13573" max="13824" width="9.109375" style="115"/>
    <col min="13825" max="13825" width="22.109375" style="115" customWidth="1"/>
    <col min="13826" max="13826" width="28.88671875" style="115" customWidth="1"/>
    <col min="13827" max="13827" width="35" style="115" customWidth="1"/>
    <col min="13828" max="13828" width="61.44140625" style="115" customWidth="1"/>
    <col min="13829" max="14080" width="9.109375" style="115"/>
    <col min="14081" max="14081" width="22.109375" style="115" customWidth="1"/>
    <col min="14082" max="14082" width="28.88671875" style="115" customWidth="1"/>
    <col min="14083" max="14083" width="35" style="115" customWidth="1"/>
    <col min="14084" max="14084" width="61.44140625" style="115" customWidth="1"/>
    <col min="14085" max="14336" width="9.109375" style="115"/>
    <col min="14337" max="14337" width="22.109375" style="115" customWidth="1"/>
    <col min="14338" max="14338" width="28.88671875" style="115" customWidth="1"/>
    <col min="14339" max="14339" width="35" style="115" customWidth="1"/>
    <col min="14340" max="14340" width="61.44140625" style="115" customWidth="1"/>
    <col min="14341" max="14592" width="9.109375" style="115"/>
    <col min="14593" max="14593" width="22.109375" style="115" customWidth="1"/>
    <col min="14594" max="14594" width="28.88671875" style="115" customWidth="1"/>
    <col min="14595" max="14595" width="35" style="115" customWidth="1"/>
    <col min="14596" max="14596" width="61.44140625" style="115" customWidth="1"/>
    <col min="14597" max="14848" width="9.109375" style="115"/>
    <col min="14849" max="14849" width="22.109375" style="115" customWidth="1"/>
    <col min="14850" max="14850" width="28.88671875" style="115" customWidth="1"/>
    <col min="14851" max="14851" width="35" style="115" customWidth="1"/>
    <col min="14852" max="14852" width="61.44140625" style="115" customWidth="1"/>
    <col min="14853" max="15104" width="9.109375" style="115"/>
    <col min="15105" max="15105" width="22.109375" style="115" customWidth="1"/>
    <col min="15106" max="15106" width="28.88671875" style="115" customWidth="1"/>
    <col min="15107" max="15107" width="35" style="115" customWidth="1"/>
    <col min="15108" max="15108" width="61.44140625" style="115" customWidth="1"/>
    <col min="15109" max="15360" width="9.109375" style="115"/>
    <col min="15361" max="15361" width="22.109375" style="115" customWidth="1"/>
    <col min="15362" max="15362" width="28.88671875" style="115" customWidth="1"/>
    <col min="15363" max="15363" width="35" style="115" customWidth="1"/>
    <col min="15364" max="15364" width="61.44140625" style="115" customWidth="1"/>
    <col min="15365" max="15616" width="9.109375" style="115"/>
    <col min="15617" max="15617" width="22.109375" style="115" customWidth="1"/>
    <col min="15618" max="15618" width="28.88671875" style="115" customWidth="1"/>
    <col min="15619" max="15619" width="35" style="115" customWidth="1"/>
    <col min="15620" max="15620" width="61.44140625" style="115" customWidth="1"/>
    <col min="15621" max="15872" width="9.109375" style="115"/>
    <col min="15873" max="15873" width="22.109375" style="115" customWidth="1"/>
    <col min="15874" max="15874" width="28.88671875" style="115" customWidth="1"/>
    <col min="15875" max="15875" width="35" style="115" customWidth="1"/>
    <col min="15876" max="15876" width="61.44140625" style="115" customWidth="1"/>
    <col min="15877" max="16128" width="9.109375" style="115"/>
    <col min="16129" max="16129" width="22.109375" style="115" customWidth="1"/>
    <col min="16130" max="16130" width="28.88671875" style="115" customWidth="1"/>
    <col min="16131" max="16131" width="35" style="115" customWidth="1"/>
    <col min="16132" max="16132" width="61.44140625" style="115" customWidth="1"/>
    <col min="16133" max="16384" width="9.109375" style="115"/>
  </cols>
  <sheetData>
    <row r="1" spans="1:3" ht="22.8" thickBot="1" x14ac:dyDescent="0.35">
      <c r="A1" s="639" t="s">
        <v>1412</v>
      </c>
      <c r="B1" s="639"/>
      <c r="C1" s="640"/>
    </row>
    <row r="2" spans="1:3" ht="32.25" customHeight="1" x14ac:dyDescent="0.3">
      <c r="A2" s="641" t="s">
        <v>1413</v>
      </c>
      <c r="B2" s="641"/>
      <c r="C2" s="642"/>
    </row>
    <row r="3" spans="1:3" ht="27" customHeight="1" x14ac:dyDescent="0.3">
      <c r="A3" s="643" t="s">
        <v>1414</v>
      </c>
      <c r="B3" s="643"/>
      <c r="C3" s="644"/>
    </row>
    <row r="4" spans="1:3" x14ac:dyDescent="0.3">
      <c r="A4" s="628"/>
      <c r="B4" s="628"/>
      <c r="C4" s="629"/>
    </row>
    <row r="5" spans="1:3" ht="40.5" customHeight="1" x14ac:dyDescent="0.3">
      <c r="A5" s="628" t="s">
        <v>1415</v>
      </c>
      <c r="B5" s="628"/>
      <c r="C5" s="629"/>
    </row>
    <row r="6" spans="1:3" ht="13.2" thickBot="1" x14ac:dyDescent="0.35">
      <c r="A6" s="637"/>
      <c r="B6" s="637"/>
      <c r="C6" s="638"/>
    </row>
    <row r="7" spans="1:3" ht="13.2" thickBot="1" x14ac:dyDescent="0.35">
      <c r="A7" s="632" t="s">
        <v>1416</v>
      </c>
      <c r="B7" s="632"/>
      <c r="C7" s="633"/>
    </row>
    <row r="8" spans="1:3" ht="48" customHeight="1" x14ac:dyDescent="0.3">
      <c r="A8" s="628" t="s">
        <v>1417</v>
      </c>
      <c r="B8" s="628"/>
      <c r="C8" s="629"/>
    </row>
    <row r="9" spans="1:3" ht="36" customHeight="1" x14ac:dyDescent="0.3">
      <c r="A9" s="628" t="s">
        <v>1418</v>
      </c>
      <c r="B9" s="634"/>
      <c r="C9" s="629"/>
    </row>
    <row r="10" spans="1:3" ht="21" customHeight="1" thickBot="1" x14ac:dyDescent="0.35">
      <c r="A10" s="628" t="s">
        <v>1419</v>
      </c>
      <c r="B10" s="628"/>
      <c r="C10" s="629"/>
    </row>
    <row r="11" spans="1:3" ht="21.75" customHeight="1" thickBot="1" x14ac:dyDescent="0.35">
      <c r="A11" s="635" t="s">
        <v>1420</v>
      </c>
      <c r="B11" s="635"/>
      <c r="C11" s="636"/>
    </row>
    <row r="12" spans="1:3" x14ac:dyDescent="0.3">
      <c r="A12" s="116" t="s">
        <v>1421</v>
      </c>
      <c r="B12" s="116" t="s">
        <v>1422</v>
      </c>
      <c r="C12" s="116" t="s">
        <v>1423</v>
      </c>
    </row>
    <row r="13" spans="1:3" ht="37.799999999999997" x14ac:dyDescent="0.3">
      <c r="A13" s="117" t="s">
        <v>1424</v>
      </c>
      <c r="B13" s="118" t="s">
        <v>1425</v>
      </c>
      <c r="C13" s="117" t="s">
        <v>1426</v>
      </c>
    </row>
    <row r="14" spans="1:3" ht="37.799999999999997" x14ac:dyDescent="0.3">
      <c r="A14" s="117" t="s">
        <v>1427</v>
      </c>
      <c r="B14" s="118" t="s">
        <v>1428</v>
      </c>
      <c r="C14" s="117" t="s">
        <v>1429</v>
      </c>
    </row>
    <row r="15" spans="1:3" ht="37.799999999999997" x14ac:dyDescent="0.3">
      <c r="A15" s="117" t="s">
        <v>1430</v>
      </c>
      <c r="B15" s="118" t="s">
        <v>1431</v>
      </c>
      <c r="C15" s="117" t="s">
        <v>1432</v>
      </c>
    </row>
    <row r="16" spans="1:3" ht="50.4" x14ac:dyDescent="0.3">
      <c r="A16" s="117" t="s">
        <v>1433</v>
      </c>
      <c r="B16" s="117" t="s">
        <v>1434</v>
      </c>
      <c r="C16" s="117" t="s">
        <v>1435</v>
      </c>
    </row>
    <row r="17" spans="1:3" ht="33" customHeight="1" x14ac:dyDescent="0.3">
      <c r="A17" s="628" t="s">
        <v>1436</v>
      </c>
      <c r="B17" s="628"/>
      <c r="C17" s="629"/>
    </row>
    <row r="18" spans="1:3" ht="31.5" customHeight="1" x14ac:dyDescent="0.3">
      <c r="A18" s="628" t="s">
        <v>1437</v>
      </c>
      <c r="B18" s="628"/>
      <c r="C18" s="629"/>
    </row>
    <row r="19" spans="1:3" x14ac:dyDescent="0.3">
      <c r="A19" s="630"/>
      <c r="B19" s="630"/>
      <c r="C19" s="631"/>
    </row>
  </sheetData>
  <mergeCells count="14">
    <mergeCell ref="A6:C6"/>
    <mergeCell ref="A1:C1"/>
    <mergeCell ref="A2:C2"/>
    <mergeCell ref="A3:C3"/>
    <mergeCell ref="A4:C4"/>
    <mergeCell ref="A5:C5"/>
    <mergeCell ref="A18:C18"/>
    <mergeCell ref="A19:C19"/>
    <mergeCell ref="A7:C7"/>
    <mergeCell ref="A8:C8"/>
    <mergeCell ref="A9:C9"/>
    <mergeCell ref="A10:C10"/>
    <mergeCell ref="A11:C11"/>
    <mergeCell ref="A17:C17"/>
  </mergeCells>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1:EG439"/>
  <sheetViews>
    <sheetView workbookViewId="0"/>
  </sheetViews>
  <sheetFormatPr defaultRowHeight="14.4" x14ac:dyDescent="0.3"/>
  <cols>
    <col min="1" max="1" width="23.88671875" customWidth="1"/>
    <col min="2" max="137" width="35.109375" customWidth="1"/>
  </cols>
  <sheetData>
    <row r="1" spans="1:137" x14ac:dyDescent="0.3">
      <c r="A1" t="s">
        <v>4430</v>
      </c>
      <c r="B1" t="s">
        <v>4430</v>
      </c>
      <c r="C1" t="s">
        <v>4430</v>
      </c>
      <c r="D1" t="s">
        <v>4430</v>
      </c>
      <c r="E1" t="s">
        <v>4430</v>
      </c>
      <c r="F1" t="s">
        <v>4430</v>
      </c>
      <c r="G1" t="s">
        <v>4430</v>
      </c>
      <c r="H1" t="s">
        <v>4430</v>
      </c>
      <c r="I1" t="s">
        <v>4430</v>
      </c>
      <c r="J1" t="s">
        <v>4430</v>
      </c>
      <c r="K1" t="s">
        <v>4430</v>
      </c>
      <c r="L1" t="s">
        <v>4430</v>
      </c>
      <c r="M1" t="s">
        <v>4430</v>
      </c>
      <c r="N1" t="s">
        <v>4430</v>
      </c>
      <c r="O1" t="s">
        <v>4430</v>
      </c>
      <c r="P1" t="s">
        <v>4430</v>
      </c>
      <c r="Q1" t="s">
        <v>4430</v>
      </c>
      <c r="R1" t="s">
        <v>4430</v>
      </c>
      <c r="S1" t="s">
        <v>4430</v>
      </c>
      <c r="T1" t="s">
        <v>4430</v>
      </c>
      <c r="U1" t="s">
        <v>4430</v>
      </c>
      <c r="V1" t="s">
        <v>4430</v>
      </c>
      <c r="W1" t="s">
        <v>4430</v>
      </c>
      <c r="X1" t="s">
        <v>4430</v>
      </c>
      <c r="Y1" t="s">
        <v>4430</v>
      </c>
      <c r="Z1" t="s">
        <v>4430</v>
      </c>
      <c r="AA1" t="s">
        <v>4430</v>
      </c>
      <c r="AB1" t="s">
        <v>4430</v>
      </c>
      <c r="AC1" t="s">
        <v>4430</v>
      </c>
      <c r="AD1" t="s">
        <v>4430</v>
      </c>
      <c r="AE1" t="s">
        <v>4430</v>
      </c>
      <c r="AF1" t="s">
        <v>4430</v>
      </c>
      <c r="AG1" t="s">
        <v>4430</v>
      </c>
      <c r="AH1" t="s">
        <v>4430</v>
      </c>
      <c r="AI1" t="s">
        <v>4430</v>
      </c>
      <c r="AJ1" t="s">
        <v>4430</v>
      </c>
      <c r="AK1" t="s">
        <v>4430</v>
      </c>
      <c r="AL1" t="s">
        <v>4430</v>
      </c>
      <c r="AM1" t="s">
        <v>4430</v>
      </c>
      <c r="AN1" t="s">
        <v>4430</v>
      </c>
      <c r="AO1" t="s">
        <v>4430</v>
      </c>
      <c r="AP1" t="s">
        <v>4430</v>
      </c>
      <c r="AQ1" t="s">
        <v>4430</v>
      </c>
      <c r="AR1" t="s">
        <v>4430</v>
      </c>
      <c r="AS1" t="s">
        <v>4430</v>
      </c>
      <c r="AT1" t="s">
        <v>4430</v>
      </c>
      <c r="AU1" t="s">
        <v>4430</v>
      </c>
      <c r="AV1" t="s">
        <v>4430</v>
      </c>
      <c r="AW1" t="s">
        <v>4430</v>
      </c>
      <c r="AX1" t="s">
        <v>4430</v>
      </c>
      <c r="AY1" t="s">
        <v>4430</v>
      </c>
      <c r="AZ1" t="s">
        <v>4430</v>
      </c>
      <c r="BA1" t="s">
        <v>4430</v>
      </c>
      <c r="BB1" t="s">
        <v>4430</v>
      </c>
      <c r="BC1" t="s">
        <v>4430</v>
      </c>
      <c r="BD1" t="s">
        <v>4430</v>
      </c>
      <c r="BE1" t="s">
        <v>4430</v>
      </c>
      <c r="BF1" t="s">
        <v>4430</v>
      </c>
      <c r="BG1" t="s">
        <v>4430</v>
      </c>
      <c r="BH1" t="s">
        <v>4430</v>
      </c>
      <c r="BI1" t="s">
        <v>4430</v>
      </c>
      <c r="BJ1" t="s">
        <v>4430</v>
      </c>
      <c r="BK1" t="s">
        <v>4430</v>
      </c>
      <c r="BL1" t="s">
        <v>4430</v>
      </c>
      <c r="BM1" t="s">
        <v>4430</v>
      </c>
      <c r="BN1" t="s">
        <v>4430</v>
      </c>
      <c r="BO1" t="s">
        <v>4430</v>
      </c>
      <c r="BP1" t="s">
        <v>4430</v>
      </c>
      <c r="BQ1" t="s">
        <v>4430</v>
      </c>
      <c r="BR1" t="s">
        <v>4430</v>
      </c>
      <c r="BS1" t="s">
        <v>4430</v>
      </c>
      <c r="BT1" t="s">
        <v>4430</v>
      </c>
      <c r="BU1" t="s">
        <v>4430</v>
      </c>
      <c r="BV1" t="s">
        <v>4430</v>
      </c>
      <c r="BW1" t="s">
        <v>4430</v>
      </c>
      <c r="BX1" t="s">
        <v>4430</v>
      </c>
      <c r="BY1" t="s">
        <v>4430</v>
      </c>
      <c r="BZ1" t="s">
        <v>4430</v>
      </c>
      <c r="CA1" t="s">
        <v>4430</v>
      </c>
      <c r="CB1" t="s">
        <v>4430</v>
      </c>
      <c r="CC1" t="s">
        <v>4430</v>
      </c>
      <c r="CD1" t="s">
        <v>4430</v>
      </c>
      <c r="CE1" t="s">
        <v>4430</v>
      </c>
      <c r="CF1" t="s">
        <v>4430</v>
      </c>
      <c r="CG1" t="s">
        <v>4430</v>
      </c>
      <c r="CH1" t="s">
        <v>4430</v>
      </c>
      <c r="CI1" t="s">
        <v>4430</v>
      </c>
      <c r="CJ1" t="s">
        <v>4430</v>
      </c>
      <c r="CK1" t="s">
        <v>4430</v>
      </c>
      <c r="CL1" t="s">
        <v>4430</v>
      </c>
      <c r="CM1" t="s">
        <v>4430</v>
      </c>
      <c r="CN1" t="s">
        <v>4430</v>
      </c>
      <c r="CO1" t="s">
        <v>4430</v>
      </c>
      <c r="CP1" t="s">
        <v>4430</v>
      </c>
      <c r="CQ1" t="s">
        <v>4430</v>
      </c>
      <c r="CR1" t="s">
        <v>4430</v>
      </c>
      <c r="CS1" t="s">
        <v>4430</v>
      </c>
      <c r="CT1" t="s">
        <v>4430</v>
      </c>
      <c r="CU1" t="s">
        <v>4430</v>
      </c>
      <c r="CV1" t="s">
        <v>4430</v>
      </c>
      <c r="CW1" t="s">
        <v>4430</v>
      </c>
      <c r="CX1" t="s">
        <v>4430</v>
      </c>
      <c r="CY1" t="s">
        <v>4430</v>
      </c>
      <c r="CZ1" t="s">
        <v>4430</v>
      </c>
      <c r="DA1" t="s">
        <v>4430</v>
      </c>
      <c r="DB1" t="s">
        <v>4430</v>
      </c>
      <c r="DC1" t="s">
        <v>4430</v>
      </c>
      <c r="DD1" t="s">
        <v>4430</v>
      </c>
      <c r="DE1" t="s">
        <v>4430</v>
      </c>
      <c r="DF1" t="s">
        <v>4430</v>
      </c>
      <c r="DG1" t="s">
        <v>4430</v>
      </c>
      <c r="DH1" t="s">
        <v>4430</v>
      </c>
      <c r="DI1" t="s">
        <v>4430</v>
      </c>
      <c r="DJ1" t="s">
        <v>4430</v>
      </c>
      <c r="DK1" t="s">
        <v>4430</v>
      </c>
      <c r="DL1" t="s">
        <v>4430</v>
      </c>
      <c r="DM1" t="s">
        <v>4430</v>
      </c>
      <c r="DN1" t="s">
        <v>4430</v>
      </c>
      <c r="DO1" t="s">
        <v>4430</v>
      </c>
      <c r="DP1" t="s">
        <v>4430</v>
      </c>
      <c r="DQ1" t="s">
        <v>4430</v>
      </c>
      <c r="DR1" t="s">
        <v>4430</v>
      </c>
      <c r="DS1" t="s">
        <v>4430</v>
      </c>
      <c r="DT1" t="s">
        <v>4430</v>
      </c>
      <c r="DU1" t="s">
        <v>4430</v>
      </c>
      <c r="DV1" t="s">
        <v>4430</v>
      </c>
      <c r="DW1" t="s">
        <v>4430</v>
      </c>
      <c r="DX1" t="s">
        <v>4430</v>
      </c>
      <c r="DY1" t="s">
        <v>4430</v>
      </c>
      <c r="DZ1" t="s">
        <v>4430</v>
      </c>
      <c r="EA1" t="s">
        <v>4430</v>
      </c>
      <c r="EB1" t="s">
        <v>4430</v>
      </c>
      <c r="EC1" t="s">
        <v>4430</v>
      </c>
      <c r="ED1" t="s">
        <v>4430</v>
      </c>
      <c r="EE1" t="s">
        <v>4430</v>
      </c>
      <c r="EF1" t="s">
        <v>4430</v>
      </c>
      <c r="EG1" t="s">
        <v>4430</v>
      </c>
    </row>
    <row r="3" spans="1:137" x14ac:dyDescent="0.3">
      <c r="A3" t="s">
        <v>1463</v>
      </c>
      <c r="B3" t="s">
        <v>1468</v>
      </c>
      <c r="C3" t="s">
        <v>1490</v>
      </c>
      <c r="D3" t="s">
        <v>953</v>
      </c>
      <c r="E3" t="s">
        <v>159</v>
      </c>
      <c r="F3" t="s">
        <v>1554</v>
      </c>
      <c r="G3" t="s">
        <v>1558</v>
      </c>
      <c r="H3" t="s">
        <v>1561</v>
      </c>
      <c r="I3" t="s">
        <v>1564</v>
      </c>
      <c r="J3" t="s">
        <v>1573</v>
      </c>
      <c r="K3" t="s">
        <v>1582</v>
      </c>
      <c r="L3" t="s">
        <v>1592</v>
      </c>
      <c r="M3" t="s">
        <v>1601</v>
      </c>
      <c r="N3" t="s">
        <v>1609</v>
      </c>
      <c r="O3" t="s">
        <v>1627</v>
      </c>
      <c r="P3" t="s">
        <v>1636</v>
      </c>
      <c r="Q3" t="s">
        <v>1677</v>
      </c>
      <c r="R3" t="s">
        <v>1692</v>
      </c>
      <c r="S3" t="s">
        <v>1700</v>
      </c>
      <c r="T3" t="s">
        <v>1706</v>
      </c>
      <c r="U3" t="s">
        <v>1709</v>
      </c>
      <c r="V3" t="s">
        <v>1716</v>
      </c>
      <c r="W3" t="s">
        <v>1721</v>
      </c>
      <c r="X3" t="s">
        <v>2839</v>
      </c>
      <c r="Y3" t="s">
        <v>2841</v>
      </c>
      <c r="Z3" t="s">
        <v>2843</v>
      </c>
      <c r="AA3" t="s">
        <v>2845</v>
      </c>
      <c r="AB3" t="s">
        <v>2847</v>
      </c>
      <c r="AC3" t="s">
        <v>2849</v>
      </c>
      <c r="AD3" t="s">
        <v>2851</v>
      </c>
      <c r="AE3" t="s">
        <v>2853</v>
      </c>
      <c r="AF3" t="s">
        <v>2855</v>
      </c>
      <c r="AG3" t="s">
        <v>2857</v>
      </c>
      <c r="AH3" t="s">
        <v>2859</v>
      </c>
      <c r="AI3" t="s">
        <v>2861</v>
      </c>
      <c r="AJ3" t="s">
        <v>2863</v>
      </c>
      <c r="AK3" t="s">
        <v>2865</v>
      </c>
      <c r="AL3" t="s">
        <v>2867</v>
      </c>
      <c r="AM3" t="s">
        <v>2869</v>
      </c>
      <c r="AN3" t="s">
        <v>1738</v>
      </c>
      <c r="AO3" t="s">
        <v>1748</v>
      </c>
      <c r="AP3" t="s">
        <v>1761</v>
      </c>
      <c r="AQ3" t="s">
        <v>2871</v>
      </c>
      <c r="AR3" t="s">
        <v>2873</v>
      </c>
      <c r="AS3" t="s">
        <v>2875</v>
      </c>
      <c r="AT3" t="s">
        <v>2877</v>
      </c>
      <c r="AU3" t="s">
        <v>2879</v>
      </c>
      <c r="AV3" t="s">
        <v>1771</v>
      </c>
      <c r="AW3" t="s">
        <v>1781</v>
      </c>
      <c r="AX3" t="s">
        <v>1791</v>
      </c>
      <c r="AY3" t="s">
        <v>1796</v>
      </c>
      <c r="AZ3" t="s">
        <v>1801</v>
      </c>
      <c r="BA3" t="s">
        <v>1810</v>
      </c>
      <c r="BB3" t="s">
        <v>1815</v>
      </c>
      <c r="BC3" t="s">
        <v>1820</v>
      </c>
      <c r="BD3" t="s">
        <v>1830</v>
      </c>
      <c r="BE3" t="s">
        <v>1835</v>
      </c>
      <c r="BF3" t="s">
        <v>1840</v>
      </c>
      <c r="BG3" t="s">
        <v>1845</v>
      </c>
      <c r="BH3" t="s">
        <v>1850</v>
      </c>
      <c r="BI3" t="s">
        <v>1860</v>
      </c>
      <c r="BJ3" t="s">
        <v>1864</v>
      </c>
      <c r="BK3" t="s">
        <v>1869</v>
      </c>
      <c r="BL3" t="s">
        <v>1884</v>
      </c>
      <c r="BM3" t="s">
        <v>1892</v>
      </c>
      <c r="BN3" t="s">
        <v>1895</v>
      </c>
      <c r="BO3" t="s">
        <v>1904</v>
      </c>
      <c r="BP3" t="s">
        <v>1918</v>
      </c>
      <c r="BQ3" t="s">
        <v>1922</v>
      </c>
      <c r="BR3" t="s">
        <v>1930</v>
      </c>
      <c r="BS3" t="s">
        <v>1944</v>
      </c>
      <c r="BT3" t="s">
        <v>1960</v>
      </c>
      <c r="BU3" t="s">
        <v>1967</v>
      </c>
      <c r="BV3" t="s">
        <v>1972</v>
      </c>
      <c r="BW3" t="s">
        <v>1988</v>
      </c>
      <c r="BX3" t="s">
        <v>1996</v>
      </c>
      <c r="BY3" t="s">
        <v>1999</v>
      </c>
      <c r="BZ3" t="s">
        <v>2008</v>
      </c>
      <c r="CA3" t="s">
        <v>2881</v>
      </c>
      <c r="CB3" t="s">
        <v>2883</v>
      </c>
      <c r="CC3" t="s">
        <v>2885</v>
      </c>
      <c r="CD3" t="s">
        <v>2887</v>
      </c>
      <c r="CE3" t="s">
        <v>2889</v>
      </c>
      <c r="CF3" t="s">
        <v>2891</v>
      </c>
      <c r="CG3" t="s">
        <v>2893</v>
      </c>
      <c r="CH3" t="s">
        <v>2895</v>
      </c>
      <c r="CI3" t="s">
        <v>2897</v>
      </c>
      <c r="CJ3" t="s">
        <v>2899</v>
      </c>
      <c r="CK3" t="s">
        <v>2028</v>
      </c>
      <c r="CL3" t="s">
        <v>2041</v>
      </c>
      <c r="CM3" t="s">
        <v>2045</v>
      </c>
      <c r="CN3" t="s">
        <v>2050</v>
      </c>
      <c r="CO3" t="s">
        <v>2055</v>
      </c>
      <c r="CP3" t="s">
        <v>2060</v>
      </c>
      <c r="CQ3" t="s">
        <v>2064</v>
      </c>
      <c r="CR3" t="s">
        <v>2067</v>
      </c>
      <c r="CS3" t="s">
        <v>2072</v>
      </c>
      <c r="CT3" t="s">
        <v>2083</v>
      </c>
      <c r="CU3" t="s">
        <v>2099</v>
      </c>
      <c r="CV3" t="s">
        <v>2103</v>
      </c>
      <c r="CW3" t="s">
        <v>2108</v>
      </c>
      <c r="CX3" t="s">
        <v>2126</v>
      </c>
      <c r="CY3" t="s">
        <v>2135</v>
      </c>
      <c r="CZ3" t="s">
        <v>2142</v>
      </c>
      <c r="DA3" t="s">
        <v>2146</v>
      </c>
      <c r="DB3" t="s">
        <v>2907</v>
      </c>
      <c r="DC3" t="s">
        <v>2909</v>
      </c>
      <c r="DD3" t="s">
        <v>2911</v>
      </c>
      <c r="DE3" t="s">
        <v>2161</v>
      </c>
      <c r="DF3" t="s">
        <v>2173</v>
      </c>
      <c r="DG3" t="s">
        <v>2176</v>
      </c>
      <c r="DH3" t="s">
        <v>2913</v>
      </c>
      <c r="DI3" t="s">
        <v>2915</v>
      </c>
      <c r="DJ3" t="s">
        <v>2917</v>
      </c>
      <c r="DK3" t="s">
        <v>2919</v>
      </c>
      <c r="DL3" t="s">
        <v>2921</v>
      </c>
      <c r="DM3" t="s">
        <v>2933</v>
      </c>
      <c r="DN3" t="s">
        <v>2935</v>
      </c>
      <c r="DO3" t="s">
        <v>2937</v>
      </c>
      <c r="DP3" t="s">
        <v>2939</v>
      </c>
      <c r="DQ3" t="s">
        <v>2941</v>
      </c>
      <c r="DR3" t="s">
        <v>2943</v>
      </c>
      <c r="DS3" t="s">
        <v>2945</v>
      </c>
      <c r="DT3" t="s">
        <v>2947</v>
      </c>
      <c r="DU3" t="s">
        <v>2213</v>
      </c>
      <c r="DV3" t="s">
        <v>2243</v>
      </c>
      <c r="DW3" t="s">
        <v>2969</v>
      </c>
      <c r="DX3" t="s">
        <v>2971</v>
      </c>
      <c r="DY3" t="s">
        <v>2973</v>
      </c>
      <c r="DZ3" t="s">
        <v>2975</v>
      </c>
      <c r="EA3" t="s">
        <v>2977</v>
      </c>
      <c r="EB3" t="s">
        <v>2251</v>
      </c>
      <c r="EC3" t="s">
        <v>2259</v>
      </c>
      <c r="ED3" t="s">
        <v>2268</v>
      </c>
      <c r="EE3" t="s">
        <v>2277</v>
      </c>
      <c r="EF3" t="s">
        <v>2294</v>
      </c>
      <c r="EG3" t="s">
        <v>2307</v>
      </c>
    </row>
    <row r="4" spans="1:137" x14ac:dyDescent="0.3">
      <c r="A4" t="s">
        <v>1467</v>
      </c>
      <c r="B4" t="s">
        <v>2338</v>
      </c>
      <c r="C4" t="s">
        <v>2982</v>
      </c>
      <c r="D4" t="s">
        <v>1505</v>
      </c>
      <c r="E4" t="s">
        <v>2984</v>
      </c>
      <c r="F4" t="s">
        <v>2994</v>
      </c>
      <c r="G4" t="s">
        <v>2994</v>
      </c>
      <c r="H4" t="s">
        <v>2994</v>
      </c>
      <c r="I4" t="s">
        <v>2995</v>
      </c>
      <c r="J4" t="s">
        <v>1505</v>
      </c>
      <c r="K4" t="s">
        <v>1586</v>
      </c>
      <c r="L4" t="s">
        <v>1696</v>
      </c>
      <c r="M4" t="s">
        <v>1586</v>
      </c>
      <c r="N4" t="s">
        <v>2998</v>
      </c>
      <c r="O4" t="s">
        <v>1696</v>
      </c>
      <c r="P4" t="s">
        <v>1586</v>
      </c>
      <c r="Q4" t="s">
        <v>1680</v>
      </c>
      <c r="R4" t="s">
        <v>1696</v>
      </c>
      <c r="S4" t="s">
        <v>1586</v>
      </c>
      <c r="T4" t="s">
        <v>1153</v>
      </c>
      <c r="U4" t="s">
        <v>1140</v>
      </c>
      <c r="V4" t="s">
        <v>3002</v>
      </c>
      <c r="W4" t="s">
        <v>3018</v>
      </c>
      <c r="X4" t="s">
        <v>3034</v>
      </c>
      <c r="Y4" t="s">
        <v>3034</v>
      </c>
      <c r="Z4" t="s">
        <v>3034</v>
      </c>
      <c r="AA4" t="s">
        <v>3034</v>
      </c>
      <c r="AB4" t="s">
        <v>3034</v>
      </c>
      <c r="AC4" t="s">
        <v>3034</v>
      </c>
      <c r="AD4" t="s">
        <v>3034</v>
      </c>
      <c r="AE4" t="s">
        <v>3034</v>
      </c>
      <c r="AF4" t="s">
        <v>3044</v>
      </c>
      <c r="AG4" t="s">
        <v>3044</v>
      </c>
      <c r="AH4" t="s">
        <v>3044</v>
      </c>
      <c r="AI4" t="s">
        <v>3044</v>
      </c>
      <c r="AJ4" t="s">
        <v>3044</v>
      </c>
      <c r="AK4" t="s">
        <v>3044</v>
      </c>
      <c r="AL4" t="s">
        <v>3044</v>
      </c>
      <c r="AM4" t="s">
        <v>3044</v>
      </c>
      <c r="AN4" t="s">
        <v>3064</v>
      </c>
      <c r="AO4" t="s">
        <v>2994</v>
      </c>
      <c r="AP4" t="s">
        <v>3311</v>
      </c>
      <c r="AQ4" t="s">
        <v>3328</v>
      </c>
      <c r="AR4" t="s">
        <v>3328</v>
      </c>
      <c r="AS4" t="s">
        <v>3328</v>
      </c>
      <c r="AT4" t="s">
        <v>3328</v>
      </c>
      <c r="AU4" t="s">
        <v>3328</v>
      </c>
      <c r="AV4" t="s">
        <v>3337</v>
      </c>
      <c r="AW4" t="s">
        <v>3343</v>
      </c>
      <c r="AX4" t="s">
        <v>3349</v>
      </c>
      <c r="AY4" t="s">
        <v>3349</v>
      </c>
      <c r="AZ4" t="s">
        <v>3411</v>
      </c>
      <c r="BA4" t="s">
        <v>3479</v>
      </c>
      <c r="BB4" t="s">
        <v>3484</v>
      </c>
      <c r="BC4" t="s">
        <v>3565</v>
      </c>
      <c r="BD4" t="s">
        <v>3568</v>
      </c>
      <c r="BE4" t="s">
        <v>1839</v>
      </c>
      <c r="BF4" t="s">
        <v>3591</v>
      </c>
      <c r="BG4" t="s">
        <v>1839</v>
      </c>
      <c r="BH4" t="s">
        <v>3604</v>
      </c>
      <c r="BI4" t="s">
        <v>3542</v>
      </c>
      <c r="BJ4" t="s">
        <v>3616</v>
      </c>
      <c r="BK4" t="s">
        <v>1536</v>
      </c>
      <c r="BL4" t="s">
        <v>1696</v>
      </c>
      <c r="BM4" t="s">
        <v>1696</v>
      </c>
      <c r="BN4" t="s">
        <v>3656</v>
      </c>
      <c r="BO4" t="s">
        <v>3371</v>
      </c>
      <c r="BP4" t="s">
        <v>1696</v>
      </c>
      <c r="BQ4" t="s">
        <v>3667</v>
      </c>
      <c r="BR4" t="s">
        <v>3672</v>
      </c>
      <c r="BS4" t="s">
        <v>1696</v>
      </c>
      <c r="BT4" t="s">
        <v>1586</v>
      </c>
      <c r="BU4" t="s">
        <v>3679</v>
      </c>
      <c r="BV4" t="s">
        <v>3707</v>
      </c>
      <c r="BW4" t="s">
        <v>1991</v>
      </c>
      <c r="BX4" t="s">
        <v>1696</v>
      </c>
      <c r="BY4" t="s">
        <v>3713</v>
      </c>
      <c r="BZ4" t="s">
        <v>1696</v>
      </c>
      <c r="CA4" t="s">
        <v>3349</v>
      </c>
      <c r="CB4" t="s">
        <v>3349</v>
      </c>
      <c r="CC4" t="s">
        <v>3349</v>
      </c>
      <c r="CD4" t="s">
        <v>3349</v>
      </c>
      <c r="CE4" t="s">
        <v>3349</v>
      </c>
      <c r="CF4" t="s">
        <v>3349</v>
      </c>
      <c r="CG4" t="s">
        <v>3349</v>
      </c>
      <c r="CH4" t="s">
        <v>3349</v>
      </c>
      <c r="CI4" t="s">
        <v>3349</v>
      </c>
      <c r="CJ4" t="s">
        <v>3349</v>
      </c>
      <c r="CK4" t="s">
        <v>3762</v>
      </c>
      <c r="CL4" t="s">
        <v>3777</v>
      </c>
      <c r="CM4" t="s">
        <v>3794</v>
      </c>
      <c r="CN4" t="s">
        <v>3796</v>
      </c>
      <c r="CO4" t="s">
        <v>2994</v>
      </c>
      <c r="CP4" t="s">
        <v>2063</v>
      </c>
      <c r="CQ4" t="s">
        <v>1696</v>
      </c>
      <c r="CR4" t="s">
        <v>3349</v>
      </c>
      <c r="CS4" t="s">
        <v>2076</v>
      </c>
      <c r="CT4" t="s">
        <v>1586</v>
      </c>
      <c r="CU4" t="s">
        <v>3806</v>
      </c>
      <c r="CV4" t="s">
        <v>3883</v>
      </c>
      <c r="CW4" t="s">
        <v>4274</v>
      </c>
      <c r="CX4" t="s">
        <v>4283</v>
      </c>
      <c r="CY4" t="s">
        <v>1696</v>
      </c>
      <c r="CZ4" t="s">
        <v>2994</v>
      </c>
      <c r="DA4" t="s">
        <v>2994</v>
      </c>
      <c r="DB4" t="s">
        <v>2156</v>
      </c>
      <c r="DC4" t="s">
        <v>2156</v>
      </c>
      <c r="DD4" t="s">
        <v>2156</v>
      </c>
      <c r="DE4" t="s">
        <v>2165</v>
      </c>
      <c r="DF4" t="s">
        <v>1586</v>
      </c>
      <c r="DG4" t="s">
        <v>4291</v>
      </c>
      <c r="DH4" t="s">
        <v>4308</v>
      </c>
      <c r="DI4" t="s">
        <v>4308</v>
      </c>
      <c r="DJ4" t="s">
        <v>4308</v>
      </c>
      <c r="DK4" t="s">
        <v>4308</v>
      </c>
      <c r="DL4" t="s">
        <v>4308</v>
      </c>
      <c r="DM4" t="s">
        <v>4339</v>
      </c>
      <c r="DN4" t="s">
        <v>4339</v>
      </c>
      <c r="DO4" t="s">
        <v>4339</v>
      </c>
      <c r="DP4" t="s">
        <v>4339</v>
      </c>
      <c r="DQ4" t="s">
        <v>4339</v>
      </c>
      <c r="DR4" t="s">
        <v>4339</v>
      </c>
      <c r="DS4" t="s">
        <v>4339</v>
      </c>
      <c r="DT4" t="s">
        <v>4339</v>
      </c>
      <c r="DU4" t="s">
        <v>4373</v>
      </c>
      <c r="DV4" t="s">
        <v>1696</v>
      </c>
      <c r="DW4" t="s">
        <v>4392</v>
      </c>
      <c r="DX4" t="s">
        <v>4392</v>
      </c>
      <c r="DY4" t="s">
        <v>4392</v>
      </c>
      <c r="DZ4" t="s">
        <v>4392</v>
      </c>
      <c r="EA4" t="s">
        <v>4392</v>
      </c>
      <c r="EB4" t="s">
        <v>4402</v>
      </c>
      <c r="EC4" t="s">
        <v>4283</v>
      </c>
      <c r="ED4" t="s">
        <v>4405</v>
      </c>
      <c r="EE4" t="s">
        <v>1696</v>
      </c>
      <c r="EF4" t="s">
        <v>4415</v>
      </c>
      <c r="EG4" t="s">
        <v>1696</v>
      </c>
    </row>
    <row r="5" spans="1:137" x14ac:dyDescent="0.3">
      <c r="A5" t="s">
        <v>2980</v>
      </c>
      <c r="C5" t="s">
        <v>2983</v>
      </c>
      <c r="E5" t="s">
        <v>2985</v>
      </c>
      <c r="F5" t="s">
        <v>2059</v>
      </c>
      <c r="G5" t="s">
        <v>2059</v>
      </c>
      <c r="H5" t="s">
        <v>2059</v>
      </c>
      <c r="I5" t="s">
        <v>2996</v>
      </c>
      <c r="K5" t="s">
        <v>1704</v>
      </c>
      <c r="L5" t="s">
        <v>1947</v>
      </c>
      <c r="M5" t="s">
        <v>1704</v>
      </c>
      <c r="N5" t="s">
        <v>2999</v>
      </c>
      <c r="O5" t="s">
        <v>1947</v>
      </c>
      <c r="P5" t="s">
        <v>1704</v>
      </c>
      <c r="Q5" t="s">
        <v>3001</v>
      </c>
      <c r="R5" t="s">
        <v>1947</v>
      </c>
      <c r="S5" t="s">
        <v>1704</v>
      </c>
      <c r="T5" t="s">
        <v>1149</v>
      </c>
      <c r="U5" t="s">
        <v>1154</v>
      </c>
      <c r="V5" t="s">
        <v>2505</v>
      </c>
      <c r="W5" t="s">
        <v>3019</v>
      </c>
      <c r="X5" t="s">
        <v>3018</v>
      </c>
      <c r="Y5" t="s">
        <v>3018</v>
      </c>
      <c r="Z5" t="s">
        <v>3018</v>
      </c>
      <c r="AA5" t="s">
        <v>3018</v>
      </c>
      <c r="AB5" t="s">
        <v>3018</v>
      </c>
      <c r="AC5" t="s">
        <v>3018</v>
      </c>
      <c r="AD5" t="s">
        <v>3018</v>
      </c>
      <c r="AE5" t="s">
        <v>3018</v>
      </c>
      <c r="AF5" t="s">
        <v>3045</v>
      </c>
      <c r="AG5" t="s">
        <v>3045</v>
      </c>
      <c r="AH5" t="s">
        <v>3045</v>
      </c>
      <c r="AI5" t="s">
        <v>3045</v>
      </c>
      <c r="AJ5" t="s">
        <v>3045</v>
      </c>
      <c r="AK5" t="s">
        <v>3045</v>
      </c>
      <c r="AL5" t="s">
        <v>3045</v>
      </c>
      <c r="AM5" t="s">
        <v>3045</v>
      </c>
      <c r="AN5" t="s">
        <v>3065</v>
      </c>
      <c r="AO5" t="s">
        <v>2059</v>
      </c>
      <c r="AP5" t="s">
        <v>3312</v>
      </c>
      <c r="AQ5" t="s">
        <v>3329</v>
      </c>
      <c r="AR5" t="s">
        <v>3329</v>
      </c>
      <c r="AS5" t="s">
        <v>3329</v>
      </c>
      <c r="AT5" t="s">
        <v>3329</v>
      </c>
      <c r="AU5" t="s">
        <v>3329</v>
      </c>
      <c r="AV5" t="s">
        <v>3338</v>
      </c>
      <c r="AW5" t="s">
        <v>3344</v>
      </c>
      <c r="AX5" t="s">
        <v>3350</v>
      </c>
      <c r="AY5" t="s">
        <v>3371</v>
      </c>
      <c r="AZ5" t="s">
        <v>3412</v>
      </c>
      <c r="BA5" t="s">
        <v>3480</v>
      </c>
      <c r="BB5" t="s">
        <v>3485</v>
      </c>
      <c r="BC5" t="s">
        <v>3566</v>
      </c>
      <c r="BD5" t="s">
        <v>3569</v>
      </c>
      <c r="BE5" t="s">
        <v>2587</v>
      </c>
      <c r="BF5" t="s">
        <v>3592</v>
      </c>
      <c r="BG5" t="s">
        <v>2587</v>
      </c>
      <c r="BH5" t="s">
        <v>3605</v>
      </c>
      <c r="BI5" t="s">
        <v>3613</v>
      </c>
      <c r="BJ5" t="s">
        <v>3617</v>
      </c>
      <c r="BK5" t="s">
        <v>3623</v>
      </c>
      <c r="BL5" t="s">
        <v>1947</v>
      </c>
      <c r="BM5" t="s">
        <v>1947</v>
      </c>
      <c r="BN5" t="s">
        <v>3657</v>
      </c>
      <c r="BO5" t="s">
        <v>3373</v>
      </c>
      <c r="BP5" t="s">
        <v>1947</v>
      </c>
      <c r="BQ5" t="s">
        <v>3668</v>
      </c>
      <c r="BR5" t="s">
        <v>3673</v>
      </c>
      <c r="BS5" t="s">
        <v>1947</v>
      </c>
      <c r="BT5" t="s">
        <v>1704</v>
      </c>
      <c r="BU5" t="s">
        <v>3680</v>
      </c>
      <c r="BV5" t="s">
        <v>3351</v>
      </c>
      <c r="BX5" t="s">
        <v>1947</v>
      </c>
      <c r="BY5" t="s">
        <v>3364</v>
      </c>
      <c r="BZ5" t="s">
        <v>1947</v>
      </c>
      <c r="CA5" t="s">
        <v>3371</v>
      </c>
      <c r="CB5" t="s">
        <v>3371</v>
      </c>
      <c r="CC5" t="s">
        <v>3371</v>
      </c>
      <c r="CD5" t="s">
        <v>3371</v>
      </c>
      <c r="CE5" t="s">
        <v>3371</v>
      </c>
      <c r="CF5" t="s">
        <v>3371</v>
      </c>
      <c r="CG5" t="s">
        <v>3371</v>
      </c>
      <c r="CH5" t="s">
        <v>3371</v>
      </c>
      <c r="CI5" t="s">
        <v>3371</v>
      </c>
      <c r="CJ5" t="s">
        <v>3371</v>
      </c>
      <c r="CK5" t="s">
        <v>3763</v>
      </c>
      <c r="CL5" t="s">
        <v>3778</v>
      </c>
      <c r="CM5" t="s">
        <v>3795</v>
      </c>
      <c r="CN5" t="s">
        <v>2054</v>
      </c>
      <c r="CO5" t="s">
        <v>2059</v>
      </c>
      <c r="CP5" t="s">
        <v>3799</v>
      </c>
      <c r="CQ5" t="s">
        <v>1947</v>
      </c>
      <c r="CR5" t="s">
        <v>3371</v>
      </c>
      <c r="CS5" t="s">
        <v>3803</v>
      </c>
      <c r="CT5" t="s">
        <v>1704</v>
      </c>
      <c r="CU5" t="s">
        <v>3807</v>
      </c>
      <c r="CV5" t="s">
        <v>3884</v>
      </c>
      <c r="CW5" t="s">
        <v>4275</v>
      </c>
      <c r="CX5" t="s">
        <v>4284</v>
      </c>
      <c r="CY5" t="s">
        <v>1947</v>
      </c>
      <c r="CZ5" t="s">
        <v>2059</v>
      </c>
      <c r="DA5" t="s">
        <v>2059</v>
      </c>
      <c r="DE5" t="s">
        <v>4289</v>
      </c>
      <c r="DF5" t="s">
        <v>1704</v>
      </c>
      <c r="DG5" t="s">
        <v>4292</v>
      </c>
      <c r="DH5" t="s">
        <v>2194</v>
      </c>
      <c r="DI5" t="s">
        <v>2194</v>
      </c>
      <c r="DJ5" t="s">
        <v>2194</v>
      </c>
      <c r="DK5" t="s">
        <v>2194</v>
      </c>
      <c r="DL5" t="s">
        <v>2194</v>
      </c>
      <c r="DM5" t="s">
        <v>4340</v>
      </c>
      <c r="DN5" t="s">
        <v>4340</v>
      </c>
      <c r="DO5" t="s">
        <v>4340</v>
      </c>
      <c r="DP5" t="s">
        <v>4340</v>
      </c>
      <c r="DQ5" t="s">
        <v>4340</v>
      </c>
      <c r="DR5" t="s">
        <v>4340</v>
      </c>
      <c r="DS5" t="s">
        <v>4340</v>
      </c>
      <c r="DT5" t="s">
        <v>4340</v>
      </c>
      <c r="DU5" t="s">
        <v>4374</v>
      </c>
      <c r="DV5" t="s">
        <v>1947</v>
      </c>
      <c r="DW5" t="s">
        <v>4393</v>
      </c>
      <c r="DX5" t="s">
        <v>4393</v>
      </c>
      <c r="DY5" t="s">
        <v>4393</v>
      </c>
      <c r="DZ5" t="s">
        <v>4393</v>
      </c>
      <c r="EA5" t="s">
        <v>4393</v>
      </c>
      <c r="EB5" t="s">
        <v>4403</v>
      </c>
      <c r="EC5" t="s">
        <v>4284</v>
      </c>
      <c r="ED5" t="s">
        <v>3338</v>
      </c>
      <c r="EE5" t="s">
        <v>1947</v>
      </c>
      <c r="EF5" t="s">
        <v>4416</v>
      </c>
      <c r="EG5" t="s">
        <v>1947</v>
      </c>
    </row>
    <row r="6" spans="1:137" x14ac:dyDescent="0.3">
      <c r="A6" t="s">
        <v>2981</v>
      </c>
      <c r="C6" t="s">
        <v>461</v>
      </c>
      <c r="E6" t="s">
        <v>2986</v>
      </c>
      <c r="I6" t="s">
        <v>1568</v>
      </c>
      <c r="K6" t="s">
        <v>1107</v>
      </c>
      <c r="L6" t="s">
        <v>1596</v>
      </c>
      <c r="M6" t="s">
        <v>1107</v>
      </c>
      <c r="N6" t="s">
        <v>3000</v>
      </c>
      <c r="O6" t="s">
        <v>1596</v>
      </c>
      <c r="P6" t="s">
        <v>1107</v>
      </c>
      <c r="R6" t="s">
        <v>1596</v>
      </c>
      <c r="S6" t="s">
        <v>1107</v>
      </c>
      <c r="V6" t="s">
        <v>3003</v>
      </c>
      <c r="W6" t="s">
        <v>3020</v>
      </c>
      <c r="X6" t="s">
        <v>3035</v>
      </c>
      <c r="Y6" t="s">
        <v>3035</v>
      </c>
      <c r="Z6" t="s">
        <v>3035</v>
      </c>
      <c r="AA6" t="s">
        <v>3035</v>
      </c>
      <c r="AB6" t="s">
        <v>3035</v>
      </c>
      <c r="AC6" t="s">
        <v>3035</v>
      </c>
      <c r="AD6" t="s">
        <v>3035</v>
      </c>
      <c r="AE6" t="s">
        <v>3035</v>
      </c>
      <c r="AF6" t="s">
        <v>3046</v>
      </c>
      <c r="AG6" t="s">
        <v>3046</v>
      </c>
      <c r="AH6" t="s">
        <v>3046</v>
      </c>
      <c r="AI6" t="s">
        <v>3046</v>
      </c>
      <c r="AJ6" t="s">
        <v>3046</v>
      </c>
      <c r="AK6" t="s">
        <v>3046</v>
      </c>
      <c r="AL6" t="s">
        <v>3046</v>
      </c>
      <c r="AM6" t="s">
        <v>3046</v>
      </c>
      <c r="AN6" t="s">
        <v>3066</v>
      </c>
      <c r="AP6" t="s">
        <v>3313</v>
      </c>
      <c r="AQ6" t="s">
        <v>3330</v>
      </c>
      <c r="AR6" t="s">
        <v>3330</v>
      </c>
      <c r="AS6" t="s">
        <v>3330</v>
      </c>
      <c r="AT6" t="s">
        <v>3330</v>
      </c>
      <c r="AU6" t="s">
        <v>3330</v>
      </c>
      <c r="AV6" t="s">
        <v>1775</v>
      </c>
      <c r="AW6" t="s">
        <v>3345</v>
      </c>
      <c r="AX6" t="s">
        <v>3351</v>
      </c>
      <c r="AY6" t="s">
        <v>3372</v>
      </c>
      <c r="AZ6" t="s">
        <v>3413</v>
      </c>
      <c r="BA6" t="s">
        <v>3481</v>
      </c>
      <c r="BB6" t="s">
        <v>3486</v>
      </c>
      <c r="BC6" t="s">
        <v>3567</v>
      </c>
      <c r="BD6" t="s">
        <v>3570</v>
      </c>
      <c r="BE6" t="s">
        <v>3578</v>
      </c>
      <c r="BF6" t="s">
        <v>3593</v>
      </c>
      <c r="BG6" t="s">
        <v>1849</v>
      </c>
      <c r="BH6" t="s">
        <v>3606</v>
      </c>
      <c r="BI6" t="s">
        <v>3614</v>
      </c>
      <c r="BJ6" t="s">
        <v>3618</v>
      </c>
      <c r="BK6" t="s">
        <v>3624</v>
      </c>
      <c r="BL6" t="s">
        <v>1596</v>
      </c>
      <c r="BM6" t="s">
        <v>1596</v>
      </c>
      <c r="BN6" t="s">
        <v>3658</v>
      </c>
      <c r="BO6" t="s">
        <v>3665</v>
      </c>
      <c r="BP6" t="s">
        <v>1596</v>
      </c>
      <c r="BQ6" t="s">
        <v>3669</v>
      </c>
      <c r="BR6" t="s">
        <v>3674</v>
      </c>
      <c r="BS6" t="s">
        <v>1596</v>
      </c>
      <c r="BT6" t="s">
        <v>1613</v>
      </c>
      <c r="BU6" t="s">
        <v>3681</v>
      </c>
      <c r="BV6" t="s">
        <v>3353</v>
      </c>
      <c r="BX6" t="s">
        <v>1596</v>
      </c>
      <c r="BY6" t="s">
        <v>3714</v>
      </c>
      <c r="BZ6" t="s">
        <v>1596</v>
      </c>
      <c r="CA6" t="s">
        <v>3372</v>
      </c>
      <c r="CB6" t="s">
        <v>3372</v>
      </c>
      <c r="CC6" t="s">
        <v>3372</v>
      </c>
      <c r="CD6" t="s">
        <v>3372</v>
      </c>
      <c r="CE6" t="s">
        <v>3372</v>
      </c>
      <c r="CF6" t="s">
        <v>3372</v>
      </c>
      <c r="CG6" t="s">
        <v>3372</v>
      </c>
      <c r="CH6" t="s">
        <v>3372</v>
      </c>
      <c r="CI6" t="s">
        <v>3372</v>
      </c>
      <c r="CJ6" t="s">
        <v>3372</v>
      </c>
      <c r="CK6" t="s">
        <v>3764</v>
      </c>
      <c r="CL6" t="s">
        <v>3779</v>
      </c>
      <c r="CN6" t="s">
        <v>3797</v>
      </c>
      <c r="CP6" t="s">
        <v>3800</v>
      </c>
      <c r="CQ6" t="s">
        <v>1596</v>
      </c>
      <c r="CR6" t="s">
        <v>3372</v>
      </c>
      <c r="CS6" t="s">
        <v>3804</v>
      </c>
      <c r="CT6" t="s">
        <v>1107</v>
      </c>
      <c r="CU6" t="s">
        <v>3808</v>
      </c>
      <c r="CV6" t="s">
        <v>3885</v>
      </c>
      <c r="CW6" t="s">
        <v>4276</v>
      </c>
      <c r="CX6" t="s">
        <v>4285</v>
      </c>
      <c r="CY6" t="s">
        <v>1596</v>
      </c>
      <c r="DE6" t="s">
        <v>4290</v>
      </c>
      <c r="DF6" t="s">
        <v>1107</v>
      </c>
      <c r="DG6" t="s">
        <v>4293</v>
      </c>
      <c r="DH6" t="s">
        <v>4309</v>
      </c>
      <c r="DI6" t="s">
        <v>4309</v>
      </c>
      <c r="DJ6" t="s">
        <v>4309</v>
      </c>
      <c r="DK6" t="s">
        <v>4309</v>
      </c>
      <c r="DL6" t="s">
        <v>4309</v>
      </c>
      <c r="DM6" t="s">
        <v>4341</v>
      </c>
      <c r="DN6" t="s">
        <v>4341</v>
      </c>
      <c r="DO6" t="s">
        <v>4341</v>
      </c>
      <c r="DP6" t="s">
        <v>4341</v>
      </c>
      <c r="DQ6" t="s">
        <v>4341</v>
      </c>
      <c r="DR6" t="s">
        <v>4341</v>
      </c>
      <c r="DS6" t="s">
        <v>4341</v>
      </c>
      <c r="DT6" t="s">
        <v>4341</v>
      </c>
      <c r="DU6" t="s">
        <v>4375</v>
      </c>
      <c r="DV6" t="s">
        <v>1596</v>
      </c>
      <c r="DW6" t="s">
        <v>4394</v>
      </c>
      <c r="DX6" t="s">
        <v>4394</v>
      </c>
      <c r="DY6" t="s">
        <v>4394</v>
      </c>
      <c r="DZ6" t="s">
        <v>4394</v>
      </c>
      <c r="EA6" t="s">
        <v>4394</v>
      </c>
      <c r="EB6" t="s">
        <v>4404</v>
      </c>
      <c r="EC6" t="s">
        <v>4285</v>
      </c>
      <c r="ED6" t="s">
        <v>1775</v>
      </c>
      <c r="EE6" t="s">
        <v>1596</v>
      </c>
      <c r="EF6" t="s">
        <v>4417</v>
      </c>
      <c r="EG6" t="s">
        <v>1596</v>
      </c>
    </row>
    <row r="7" spans="1:137" x14ac:dyDescent="0.3">
      <c r="A7" t="s">
        <v>1074</v>
      </c>
      <c r="E7" t="s">
        <v>2987</v>
      </c>
      <c r="I7" t="s">
        <v>2997</v>
      </c>
      <c r="K7" t="s">
        <v>2424</v>
      </c>
      <c r="M7" t="s">
        <v>2424</v>
      </c>
      <c r="P7" t="s">
        <v>2424</v>
      </c>
      <c r="S7" t="s">
        <v>2424</v>
      </c>
      <c r="V7" t="s">
        <v>3004</v>
      </c>
      <c r="W7" t="s">
        <v>3021</v>
      </c>
      <c r="X7" t="s">
        <v>3036</v>
      </c>
      <c r="Y7" t="s">
        <v>3036</v>
      </c>
      <c r="Z7" t="s">
        <v>3036</v>
      </c>
      <c r="AA7" t="s">
        <v>3036</v>
      </c>
      <c r="AB7" t="s">
        <v>3036</v>
      </c>
      <c r="AC7" t="s">
        <v>3036</v>
      </c>
      <c r="AD7" t="s">
        <v>3036</v>
      </c>
      <c r="AE7" t="s">
        <v>3036</v>
      </c>
      <c r="AF7" t="s">
        <v>3047</v>
      </c>
      <c r="AG7" t="s">
        <v>3047</v>
      </c>
      <c r="AH7" t="s">
        <v>3047</v>
      </c>
      <c r="AI7" t="s">
        <v>3047</v>
      </c>
      <c r="AJ7" t="s">
        <v>3047</v>
      </c>
      <c r="AK7" t="s">
        <v>3047</v>
      </c>
      <c r="AL7" t="s">
        <v>3047</v>
      </c>
      <c r="AM7" t="s">
        <v>3047</v>
      </c>
      <c r="AN7" t="s">
        <v>3067</v>
      </c>
      <c r="AP7" t="s">
        <v>3314</v>
      </c>
      <c r="AQ7" t="s">
        <v>3331</v>
      </c>
      <c r="AR7" t="s">
        <v>3331</v>
      </c>
      <c r="AS7" t="s">
        <v>3331</v>
      </c>
      <c r="AT7" t="s">
        <v>3331</v>
      </c>
      <c r="AU7" t="s">
        <v>3331</v>
      </c>
      <c r="AV7" t="s">
        <v>3339</v>
      </c>
      <c r="AW7" t="s">
        <v>3346</v>
      </c>
      <c r="AX7" t="s">
        <v>3352</v>
      </c>
      <c r="AY7" t="s">
        <v>3350</v>
      </c>
      <c r="AZ7" t="s">
        <v>3414</v>
      </c>
      <c r="BA7" t="s">
        <v>3482</v>
      </c>
      <c r="BB7" t="s">
        <v>3487</v>
      </c>
      <c r="BD7" t="s">
        <v>3571</v>
      </c>
      <c r="BE7" t="s">
        <v>3579</v>
      </c>
      <c r="BF7" t="s">
        <v>3594</v>
      </c>
      <c r="BG7" t="s">
        <v>3599</v>
      </c>
      <c r="BH7" t="s">
        <v>3607</v>
      </c>
      <c r="BI7" t="s">
        <v>3615</v>
      </c>
      <c r="BJ7" t="s">
        <v>3619</v>
      </c>
      <c r="BK7" t="s">
        <v>3625</v>
      </c>
      <c r="BN7" t="s">
        <v>3659</v>
      </c>
      <c r="BO7" t="s">
        <v>3666</v>
      </c>
      <c r="BQ7" t="s">
        <v>3670</v>
      </c>
      <c r="BR7" t="s">
        <v>3675</v>
      </c>
      <c r="BU7" t="s">
        <v>3682</v>
      </c>
      <c r="BV7" t="s">
        <v>3354</v>
      </c>
      <c r="BY7" t="s">
        <v>3715</v>
      </c>
      <c r="CA7" t="s">
        <v>3350</v>
      </c>
      <c r="CB7" t="s">
        <v>3350</v>
      </c>
      <c r="CC7" t="s">
        <v>3350</v>
      </c>
      <c r="CD7" t="s">
        <v>3350</v>
      </c>
      <c r="CE7" t="s">
        <v>3350</v>
      </c>
      <c r="CF7" t="s">
        <v>3350</v>
      </c>
      <c r="CG7" t="s">
        <v>3350</v>
      </c>
      <c r="CH7" t="s">
        <v>3350</v>
      </c>
      <c r="CI7" t="s">
        <v>3350</v>
      </c>
      <c r="CJ7" t="s">
        <v>3350</v>
      </c>
      <c r="CK7" t="s">
        <v>3765</v>
      </c>
      <c r="CL7" t="s">
        <v>3780</v>
      </c>
      <c r="CN7" t="s">
        <v>3798</v>
      </c>
      <c r="CP7" t="s">
        <v>3801</v>
      </c>
      <c r="CR7" t="s">
        <v>3350</v>
      </c>
      <c r="CS7" t="s">
        <v>3805</v>
      </c>
      <c r="CT7" t="s">
        <v>2424</v>
      </c>
      <c r="CU7" t="s">
        <v>3809</v>
      </c>
      <c r="CV7" t="s">
        <v>3886</v>
      </c>
      <c r="CW7" t="s">
        <v>4277</v>
      </c>
      <c r="CX7" t="s">
        <v>4286</v>
      </c>
      <c r="DF7" t="s">
        <v>2424</v>
      </c>
      <c r="DG7" t="s">
        <v>4294</v>
      </c>
      <c r="DH7" t="s">
        <v>4310</v>
      </c>
      <c r="DI7" t="s">
        <v>4310</v>
      </c>
      <c r="DJ7" t="s">
        <v>4310</v>
      </c>
      <c r="DK7" t="s">
        <v>4310</v>
      </c>
      <c r="DL7" t="s">
        <v>4310</v>
      </c>
      <c r="DM7" t="s">
        <v>4342</v>
      </c>
      <c r="DN7" t="s">
        <v>4342</v>
      </c>
      <c r="DO7" t="s">
        <v>4342</v>
      </c>
      <c r="DP7" t="s">
        <v>4342</v>
      </c>
      <c r="DQ7" t="s">
        <v>4342</v>
      </c>
      <c r="DR7" t="s">
        <v>4342</v>
      </c>
      <c r="DS7" t="s">
        <v>4342</v>
      </c>
      <c r="DT7" t="s">
        <v>4342</v>
      </c>
      <c r="DU7" t="s">
        <v>4376</v>
      </c>
      <c r="DW7" t="s">
        <v>4395</v>
      </c>
      <c r="DX7" t="s">
        <v>4395</v>
      </c>
      <c r="DY7" t="s">
        <v>4395</v>
      </c>
      <c r="DZ7" t="s">
        <v>4395</v>
      </c>
      <c r="EA7" t="s">
        <v>4395</v>
      </c>
      <c r="EC7" t="s">
        <v>4286</v>
      </c>
      <c r="ED7" t="s">
        <v>4406</v>
      </c>
      <c r="EF7" t="s">
        <v>4418</v>
      </c>
    </row>
    <row r="8" spans="1:137" x14ac:dyDescent="0.3">
      <c r="E8" t="s">
        <v>2988</v>
      </c>
      <c r="V8" t="s">
        <v>3005</v>
      </c>
      <c r="W8" t="s">
        <v>3022</v>
      </c>
      <c r="X8" t="s">
        <v>3037</v>
      </c>
      <c r="Y8" t="s">
        <v>3037</v>
      </c>
      <c r="Z8" t="s">
        <v>3037</v>
      </c>
      <c r="AA8" t="s">
        <v>3037</v>
      </c>
      <c r="AB8" t="s">
        <v>3037</v>
      </c>
      <c r="AC8" t="s">
        <v>3037</v>
      </c>
      <c r="AD8" t="s">
        <v>3037</v>
      </c>
      <c r="AE8" t="s">
        <v>3037</v>
      </c>
      <c r="AF8" t="s">
        <v>3048</v>
      </c>
      <c r="AG8" t="s">
        <v>3048</v>
      </c>
      <c r="AH8" t="s">
        <v>3048</v>
      </c>
      <c r="AI8" t="s">
        <v>3048</v>
      </c>
      <c r="AJ8" t="s">
        <v>3048</v>
      </c>
      <c r="AK8" t="s">
        <v>3048</v>
      </c>
      <c r="AL8" t="s">
        <v>3048</v>
      </c>
      <c r="AM8" t="s">
        <v>3048</v>
      </c>
      <c r="AN8" t="s">
        <v>3068</v>
      </c>
      <c r="AP8" t="s">
        <v>3315</v>
      </c>
      <c r="AQ8" t="s">
        <v>3332</v>
      </c>
      <c r="AR8" t="s">
        <v>3332</v>
      </c>
      <c r="AS8" t="s">
        <v>3332</v>
      </c>
      <c r="AT8" t="s">
        <v>3332</v>
      </c>
      <c r="AU8" t="s">
        <v>3332</v>
      </c>
      <c r="AV8" t="s">
        <v>3340</v>
      </c>
      <c r="AW8" t="s">
        <v>3347</v>
      </c>
      <c r="AX8" t="s">
        <v>3353</v>
      </c>
      <c r="AY8" t="s">
        <v>3373</v>
      </c>
      <c r="AZ8" t="s">
        <v>3415</v>
      </c>
      <c r="BA8" t="s">
        <v>3483</v>
      </c>
      <c r="BB8" t="s">
        <v>3488</v>
      </c>
      <c r="BD8" t="s">
        <v>3572</v>
      </c>
      <c r="BE8" t="s">
        <v>3580</v>
      </c>
      <c r="BF8" t="s">
        <v>3595</v>
      </c>
      <c r="BG8" t="s">
        <v>3578</v>
      </c>
      <c r="BH8" t="s">
        <v>3608</v>
      </c>
      <c r="BJ8" t="s">
        <v>3620</v>
      </c>
      <c r="BK8" t="s">
        <v>3626</v>
      </c>
      <c r="BN8" t="s">
        <v>3660</v>
      </c>
      <c r="BO8" t="s">
        <v>3401</v>
      </c>
      <c r="BQ8" t="s">
        <v>3671</v>
      </c>
      <c r="BR8" t="s">
        <v>3676</v>
      </c>
      <c r="BU8" t="s">
        <v>3683</v>
      </c>
      <c r="BV8" t="s">
        <v>3708</v>
      </c>
      <c r="BY8" t="s">
        <v>3716</v>
      </c>
      <c r="CA8" t="s">
        <v>3373</v>
      </c>
      <c r="CB8" t="s">
        <v>3373</v>
      </c>
      <c r="CC8" t="s">
        <v>3373</v>
      </c>
      <c r="CD8" t="s">
        <v>3373</v>
      </c>
      <c r="CE8" t="s">
        <v>3373</v>
      </c>
      <c r="CF8" t="s">
        <v>3373</v>
      </c>
      <c r="CG8" t="s">
        <v>3373</v>
      </c>
      <c r="CH8" t="s">
        <v>3373</v>
      </c>
      <c r="CI8" t="s">
        <v>3373</v>
      </c>
      <c r="CJ8" t="s">
        <v>3373</v>
      </c>
      <c r="CK8" t="s">
        <v>3766</v>
      </c>
      <c r="CL8" t="s">
        <v>3781</v>
      </c>
      <c r="CP8" t="s">
        <v>3802</v>
      </c>
      <c r="CR8" t="s">
        <v>3373</v>
      </c>
      <c r="CU8" t="s">
        <v>3810</v>
      </c>
      <c r="CV8" t="s">
        <v>3887</v>
      </c>
      <c r="CW8" t="s">
        <v>4278</v>
      </c>
      <c r="DG8" t="s">
        <v>4295</v>
      </c>
      <c r="DH8" t="s">
        <v>4311</v>
      </c>
      <c r="DI8" t="s">
        <v>4311</v>
      </c>
      <c r="DJ8" t="s">
        <v>4311</v>
      </c>
      <c r="DK8" t="s">
        <v>4311</v>
      </c>
      <c r="DL8" t="s">
        <v>4311</v>
      </c>
      <c r="DM8" t="s">
        <v>4343</v>
      </c>
      <c r="DN8" t="s">
        <v>4343</v>
      </c>
      <c r="DO8" t="s">
        <v>4343</v>
      </c>
      <c r="DP8" t="s">
        <v>4343</v>
      </c>
      <c r="DQ8" t="s">
        <v>4343</v>
      </c>
      <c r="DR8" t="s">
        <v>4343</v>
      </c>
      <c r="DS8" t="s">
        <v>4343</v>
      </c>
      <c r="DT8" t="s">
        <v>4343</v>
      </c>
      <c r="DU8" t="s">
        <v>4377</v>
      </c>
      <c r="DW8" t="s">
        <v>4396</v>
      </c>
      <c r="DX8" t="s">
        <v>4396</v>
      </c>
      <c r="DY8" t="s">
        <v>4396</v>
      </c>
      <c r="DZ8" t="s">
        <v>4396</v>
      </c>
      <c r="EA8" t="s">
        <v>4396</v>
      </c>
      <c r="ED8" t="s">
        <v>4407</v>
      </c>
      <c r="EF8" t="s">
        <v>4419</v>
      </c>
    </row>
    <row r="9" spans="1:137" x14ac:dyDescent="0.3">
      <c r="E9" t="s">
        <v>2373</v>
      </c>
      <c r="V9" t="s">
        <v>3006</v>
      </c>
      <c r="W9" t="s">
        <v>3023</v>
      </c>
      <c r="X9" t="s">
        <v>3038</v>
      </c>
      <c r="Y9" t="s">
        <v>3038</v>
      </c>
      <c r="Z9" t="s">
        <v>3038</v>
      </c>
      <c r="AA9" t="s">
        <v>3038</v>
      </c>
      <c r="AB9" t="s">
        <v>3038</v>
      </c>
      <c r="AC9" t="s">
        <v>3038</v>
      </c>
      <c r="AD9" t="s">
        <v>3038</v>
      </c>
      <c r="AE9" t="s">
        <v>3038</v>
      </c>
      <c r="AF9" t="s">
        <v>3049</v>
      </c>
      <c r="AG9" t="s">
        <v>3049</v>
      </c>
      <c r="AH9" t="s">
        <v>3049</v>
      </c>
      <c r="AI9" t="s">
        <v>3049</v>
      </c>
      <c r="AJ9" t="s">
        <v>3049</v>
      </c>
      <c r="AK9" t="s">
        <v>3049</v>
      </c>
      <c r="AL9" t="s">
        <v>3049</v>
      </c>
      <c r="AM9" t="s">
        <v>3049</v>
      </c>
      <c r="AN9" t="s">
        <v>3069</v>
      </c>
      <c r="AP9" t="s">
        <v>3316</v>
      </c>
      <c r="AQ9" t="s">
        <v>3333</v>
      </c>
      <c r="AR9" t="s">
        <v>3333</v>
      </c>
      <c r="AS9" t="s">
        <v>3333</v>
      </c>
      <c r="AT9" t="s">
        <v>3333</v>
      </c>
      <c r="AU9" t="s">
        <v>3333</v>
      </c>
      <c r="AV9" t="s">
        <v>3341</v>
      </c>
      <c r="AW9" t="s">
        <v>3348</v>
      </c>
      <c r="AX9" t="s">
        <v>3354</v>
      </c>
      <c r="AY9" t="s">
        <v>3374</v>
      </c>
      <c r="AZ9" t="s">
        <v>3416</v>
      </c>
      <c r="BB9" t="s">
        <v>3489</v>
      </c>
      <c r="BD9" t="s">
        <v>3573</v>
      </c>
      <c r="BE9" t="s">
        <v>3581</v>
      </c>
      <c r="BF9" t="s">
        <v>3596</v>
      </c>
      <c r="BG9" t="s">
        <v>3579</v>
      </c>
      <c r="BH9" t="s">
        <v>3609</v>
      </c>
      <c r="BJ9" t="s">
        <v>3621</v>
      </c>
      <c r="BK9" t="s">
        <v>3627</v>
      </c>
      <c r="BN9" t="s">
        <v>3661</v>
      </c>
      <c r="BR9" t="s">
        <v>3677</v>
      </c>
      <c r="BU9" t="s">
        <v>3684</v>
      </c>
      <c r="BV9" t="s">
        <v>3709</v>
      </c>
      <c r="BY9" t="s">
        <v>3717</v>
      </c>
      <c r="CA9" t="s">
        <v>3374</v>
      </c>
      <c r="CB9" t="s">
        <v>3374</v>
      </c>
      <c r="CC9" t="s">
        <v>3374</v>
      </c>
      <c r="CD9" t="s">
        <v>3374</v>
      </c>
      <c r="CE9" t="s">
        <v>3374</v>
      </c>
      <c r="CF9" t="s">
        <v>3374</v>
      </c>
      <c r="CG9" t="s">
        <v>3374</v>
      </c>
      <c r="CH9" t="s">
        <v>3374</v>
      </c>
      <c r="CI9" t="s">
        <v>3374</v>
      </c>
      <c r="CJ9" t="s">
        <v>3374</v>
      </c>
      <c r="CK9" t="s">
        <v>3767</v>
      </c>
      <c r="CL9" t="s">
        <v>3782</v>
      </c>
      <c r="CR9" t="s">
        <v>3374</v>
      </c>
      <c r="CU9" t="s">
        <v>3313</v>
      </c>
      <c r="CV9" t="s">
        <v>3888</v>
      </c>
      <c r="CW9" t="s">
        <v>4279</v>
      </c>
      <c r="DG9" t="s">
        <v>4296</v>
      </c>
      <c r="DH9" t="s">
        <v>4312</v>
      </c>
      <c r="DI9" t="s">
        <v>4312</v>
      </c>
      <c r="DJ9" t="s">
        <v>4312</v>
      </c>
      <c r="DK9" t="s">
        <v>4312</v>
      </c>
      <c r="DL9" t="s">
        <v>4312</v>
      </c>
      <c r="DM9" t="s">
        <v>4344</v>
      </c>
      <c r="DN9" t="s">
        <v>4344</v>
      </c>
      <c r="DO9" t="s">
        <v>4344</v>
      </c>
      <c r="DP9" t="s">
        <v>4344</v>
      </c>
      <c r="DQ9" t="s">
        <v>4344</v>
      </c>
      <c r="DR9" t="s">
        <v>4344</v>
      </c>
      <c r="DS9" t="s">
        <v>4344</v>
      </c>
      <c r="DT9" t="s">
        <v>4344</v>
      </c>
      <c r="DU9" t="s">
        <v>4378</v>
      </c>
      <c r="DW9" t="s">
        <v>4397</v>
      </c>
      <c r="DX9" t="s">
        <v>4397</v>
      </c>
      <c r="DY9" t="s">
        <v>4397</v>
      </c>
      <c r="DZ9" t="s">
        <v>4397</v>
      </c>
      <c r="EA9" t="s">
        <v>4397</v>
      </c>
      <c r="ED9" t="s">
        <v>4408</v>
      </c>
      <c r="EF9" t="s">
        <v>4420</v>
      </c>
    </row>
    <row r="10" spans="1:137" x14ac:dyDescent="0.3">
      <c r="E10" t="s">
        <v>2989</v>
      </c>
      <c r="V10" t="s">
        <v>3007</v>
      </c>
      <c r="W10" t="s">
        <v>3024</v>
      </c>
      <c r="X10" t="s">
        <v>3039</v>
      </c>
      <c r="Y10" t="s">
        <v>3039</v>
      </c>
      <c r="Z10" t="s">
        <v>3039</v>
      </c>
      <c r="AA10" t="s">
        <v>3039</v>
      </c>
      <c r="AB10" t="s">
        <v>3039</v>
      </c>
      <c r="AC10" t="s">
        <v>3039</v>
      </c>
      <c r="AD10" t="s">
        <v>3039</v>
      </c>
      <c r="AE10" t="s">
        <v>3039</v>
      </c>
      <c r="AF10" t="s">
        <v>3050</v>
      </c>
      <c r="AG10" t="s">
        <v>3050</v>
      </c>
      <c r="AH10" t="s">
        <v>3050</v>
      </c>
      <c r="AI10" t="s">
        <v>3050</v>
      </c>
      <c r="AJ10" t="s">
        <v>3050</v>
      </c>
      <c r="AK10" t="s">
        <v>3050</v>
      </c>
      <c r="AL10" t="s">
        <v>3050</v>
      </c>
      <c r="AM10" t="s">
        <v>3050</v>
      </c>
      <c r="AN10" t="s">
        <v>3070</v>
      </c>
      <c r="AP10" t="s">
        <v>3317</v>
      </c>
      <c r="AQ10" t="s">
        <v>3334</v>
      </c>
      <c r="AR10" t="s">
        <v>3334</v>
      </c>
      <c r="AS10" t="s">
        <v>3334</v>
      </c>
      <c r="AT10" t="s">
        <v>3334</v>
      </c>
      <c r="AU10" t="s">
        <v>3334</v>
      </c>
      <c r="AV10" t="s">
        <v>3342</v>
      </c>
      <c r="AX10" t="s">
        <v>3355</v>
      </c>
      <c r="AY10" t="s">
        <v>3352</v>
      </c>
      <c r="AZ10" t="s">
        <v>3417</v>
      </c>
      <c r="BB10" t="s">
        <v>3490</v>
      </c>
      <c r="BD10" t="s">
        <v>3574</v>
      </c>
      <c r="BE10" t="s">
        <v>3582</v>
      </c>
      <c r="BF10" t="s">
        <v>3597</v>
      </c>
      <c r="BG10" t="s">
        <v>3580</v>
      </c>
      <c r="BH10" t="s">
        <v>3610</v>
      </c>
      <c r="BJ10" t="s">
        <v>3622</v>
      </c>
      <c r="BK10" t="s">
        <v>2134</v>
      </c>
      <c r="BN10" t="s">
        <v>3662</v>
      </c>
      <c r="BR10" t="s">
        <v>3678</v>
      </c>
      <c r="BU10" t="s">
        <v>3685</v>
      </c>
      <c r="BV10" t="s">
        <v>3382</v>
      </c>
      <c r="BY10" t="s">
        <v>3718</v>
      </c>
      <c r="CA10" t="s">
        <v>3352</v>
      </c>
      <c r="CB10" t="s">
        <v>3352</v>
      </c>
      <c r="CC10" t="s">
        <v>3352</v>
      </c>
      <c r="CD10" t="s">
        <v>3352</v>
      </c>
      <c r="CE10" t="s">
        <v>3352</v>
      </c>
      <c r="CF10" t="s">
        <v>3352</v>
      </c>
      <c r="CG10" t="s">
        <v>3352</v>
      </c>
      <c r="CH10" t="s">
        <v>3352</v>
      </c>
      <c r="CI10" t="s">
        <v>3352</v>
      </c>
      <c r="CJ10" t="s">
        <v>3352</v>
      </c>
      <c r="CK10" t="s">
        <v>3768</v>
      </c>
      <c r="CL10" t="s">
        <v>3783</v>
      </c>
      <c r="CR10" t="s">
        <v>3352</v>
      </c>
      <c r="CU10" t="s">
        <v>3811</v>
      </c>
      <c r="CV10" t="s">
        <v>3889</v>
      </c>
      <c r="CW10" t="s">
        <v>4280</v>
      </c>
      <c r="DG10" t="s">
        <v>4297</v>
      </c>
      <c r="DH10" t="s">
        <v>4313</v>
      </c>
      <c r="DI10" t="s">
        <v>4313</v>
      </c>
      <c r="DJ10" t="s">
        <v>4313</v>
      </c>
      <c r="DK10" t="s">
        <v>4313</v>
      </c>
      <c r="DL10" t="s">
        <v>4313</v>
      </c>
      <c r="DM10" t="s">
        <v>4345</v>
      </c>
      <c r="DN10" t="s">
        <v>4345</v>
      </c>
      <c r="DO10" t="s">
        <v>4345</v>
      </c>
      <c r="DP10" t="s">
        <v>4345</v>
      </c>
      <c r="DQ10" t="s">
        <v>4345</v>
      </c>
      <c r="DR10" t="s">
        <v>4345</v>
      </c>
      <c r="DS10" t="s">
        <v>4345</v>
      </c>
      <c r="DT10" t="s">
        <v>4345</v>
      </c>
      <c r="DU10" t="s">
        <v>4379</v>
      </c>
      <c r="DW10" t="s">
        <v>4398</v>
      </c>
      <c r="DX10" t="s">
        <v>4398</v>
      </c>
      <c r="DY10" t="s">
        <v>4398</v>
      </c>
      <c r="DZ10" t="s">
        <v>4398</v>
      </c>
      <c r="EA10" t="s">
        <v>4398</v>
      </c>
      <c r="ED10" t="s">
        <v>4409</v>
      </c>
      <c r="EF10" t="s">
        <v>4421</v>
      </c>
    </row>
    <row r="11" spans="1:137" x14ac:dyDescent="0.3">
      <c r="E11" t="s">
        <v>2990</v>
      </c>
      <c r="V11" t="s">
        <v>3008</v>
      </c>
      <c r="W11" t="s">
        <v>3025</v>
      </c>
      <c r="X11" t="s">
        <v>3040</v>
      </c>
      <c r="Y11" t="s">
        <v>3040</v>
      </c>
      <c r="Z11" t="s">
        <v>3040</v>
      </c>
      <c r="AA11" t="s">
        <v>3040</v>
      </c>
      <c r="AB11" t="s">
        <v>3040</v>
      </c>
      <c r="AC11" t="s">
        <v>3040</v>
      </c>
      <c r="AD11" t="s">
        <v>3040</v>
      </c>
      <c r="AE11" t="s">
        <v>3040</v>
      </c>
      <c r="AF11" t="s">
        <v>3051</v>
      </c>
      <c r="AG11" t="s">
        <v>3051</v>
      </c>
      <c r="AH11" t="s">
        <v>3051</v>
      </c>
      <c r="AI11" t="s">
        <v>3051</v>
      </c>
      <c r="AJ11" t="s">
        <v>3051</v>
      </c>
      <c r="AK11" t="s">
        <v>3051</v>
      </c>
      <c r="AL11" t="s">
        <v>3051</v>
      </c>
      <c r="AM11" t="s">
        <v>3051</v>
      </c>
      <c r="AN11" t="s">
        <v>3071</v>
      </c>
      <c r="AP11" t="s">
        <v>3318</v>
      </c>
      <c r="AQ11" t="s">
        <v>3335</v>
      </c>
      <c r="AR11" t="s">
        <v>3335</v>
      </c>
      <c r="AS11" t="s">
        <v>3335</v>
      </c>
      <c r="AT11" t="s">
        <v>3335</v>
      </c>
      <c r="AU11" t="s">
        <v>3335</v>
      </c>
      <c r="AX11" t="s">
        <v>3356</v>
      </c>
      <c r="AY11" t="s">
        <v>3375</v>
      </c>
      <c r="AZ11" t="s">
        <v>3418</v>
      </c>
      <c r="BB11" t="s">
        <v>3491</v>
      </c>
      <c r="BD11" t="s">
        <v>3575</v>
      </c>
      <c r="BE11" t="s">
        <v>3583</v>
      </c>
      <c r="BF11" t="s">
        <v>3598</v>
      </c>
      <c r="BG11" t="s">
        <v>3583</v>
      </c>
      <c r="BH11" t="s">
        <v>3611</v>
      </c>
      <c r="BK11" t="s">
        <v>3628</v>
      </c>
      <c r="BN11" t="s">
        <v>3663</v>
      </c>
      <c r="BU11" t="s">
        <v>3686</v>
      </c>
      <c r="BV11" t="s">
        <v>3710</v>
      </c>
      <c r="BY11" t="s">
        <v>3719</v>
      </c>
      <c r="CA11" t="s">
        <v>3375</v>
      </c>
      <c r="CB11" t="s">
        <v>3375</v>
      </c>
      <c r="CC11" t="s">
        <v>3375</v>
      </c>
      <c r="CD11" t="s">
        <v>3375</v>
      </c>
      <c r="CE11" t="s">
        <v>3375</v>
      </c>
      <c r="CF11" t="s">
        <v>3375</v>
      </c>
      <c r="CG11" t="s">
        <v>3375</v>
      </c>
      <c r="CH11" t="s">
        <v>3375</v>
      </c>
      <c r="CI11" t="s">
        <v>3375</v>
      </c>
      <c r="CJ11" t="s">
        <v>3375</v>
      </c>
      <c r="CK11" t="s">
        <v>3678</v>
      </c>
      <c r="CL11" t="s">
        <v>3784</v>
      </c>
      <c r="CR11" t="s">
        <v>3375</v>
      </c>
      <c r="CU11" t="s">
        <v>3812</v>
      </c>
      <c r="CV11" t="s">
        <v>3890</v>
      </c>
      <c r="CW11" t="s">
        <v>4281</v>
      </c>
      <c r="DG11" t="s">
        <v>4298</v>
      </c>
      <c r="DH11" t="s">
        <v>4314</v>
      </c>
      <c r="DI11" t="s">
        <v>4314</v>
      </c>
      <c r="DJ11" t="s">
        <v>4314</v>
      </c>
      <c r="DK11" t="s">
        <v>4314</v>
      </c>
      <c r="DL11" t="s">
        <v>4314</v>
      </c>
      <c r="DM11" t="s">
        <v>4346</v>
      </c>
      <c r="DN11" t="s">
        <v>4346</v>
      </c>
      <c r="DO11" t="s">
        <v>4346</v>
      </c>
      <c r="DP11" t="s">
        <v>4346</v>
      </c>
      <c r="DQ11" t="s">
        <v>4346</v>
      </c>
      <c r="DR11" t="s">
        <v>4346</v>
      </c>
      <c r="DS11" t="s">
        <v>4346</v>
      </c>
      <c r="DT11" t="s">
        <v>4346</v>
      </c>
      <c r="DU11" t="s">
        <v>4380</v>
      </c>
      <c r="DW11" t="s">
        <v>4399</v>
      </c>
      <c r="DX11" t="s">
        <v>4399</v>
      </c>
      <c r="DY11" t="s">
        <v>4399</v>
      </c>
      <c r="DZ11" t="s">
        <v>4399</v>
      </c>
      <c r="EA11" t="s">
        <v>4399</v>
      </c>
      <c r="ED11" t="s">
        <v>3340</v>
      </c>
      <c r="EF11" t="s">
        <v>4422</v>
      </c>
    </row>
    <row r="12" spans="1:137" x14ac:dyDescent="0.3">
      <c r="E12" t="s">
        <v>2991</v>
      </c>
      <c r="V12" t="s">
        <v>3009</v>
      </c>
      <c r="W12" t="s">
        <v>3026</v>
      </c>
      <c r="X12" t="s">
        <v>3041</v>
      </c>
      <c r="Y12" t="s">
        <v>3041</v>
      </c>
      <c r="Z12" t="s">
        <v>3041</v>
      </c>
      <c r="AA12" t="s">
        <v>3041</v>
      </c>
      <c r="AB12" t="s">
        <v>3041</v>
      </c>
      <c r="AC12" t="s">
        <v>3041</v>
      </c>
      <c r="AD12" t="s">
        <v>3041</v>
      </c>
      <c r="AE12" t="s">
        <v>3041</v>
      </c>
      <c r="AF12" t="s">
        <v>904</v>
      </c>
      <c r="AG12" t="s">
        <v>904</v>
      </c>
      <c r="AH12" t="s">
        <v>904</v>
      </c>
      <c r="AI12" t="s">
        <v>904</v>
      </c>
      <c r="AJ12" t="s">
        <v>904</v>
      </c>
      <c r="AK12" t="s">
        <v>904</v>
      </c>
      <c r="AL12" t="s">
        <v>904</v>
      </c>
      <c r="AM12" t="s">
        <v>904</v>
      </c>
      <c r="AN12" t="s">
        <v>3072</v>
      </c>
      <c r="AP12" t="s">
        <v>3319</v>
      </c>
      <c r="AQ12" t="s">
        <v>3336</v>
      </c>
      <c r="AR12" t="s">
        <v>3336</v>
      </c>
      <c r="AS12" t="s">
        <v>3336</v>
      </c>
      <c r="AT12" t="s">
        <v>3336</v>
      </c>
      <c r="AU12" t="s">
        <v>3336</v>
      </c>
      <c r="AX12" t="s">
        <v>3357</v>
      </c>
      <c r="AY12" t="s">
        <v>3376</v>
      </c>
      <c r="AZ12" t="s">
        <v>3419</v>
      </c>
      <c r="BB12" t="s">
        <v>3492</v>
      </c>
      <c r="BD12" t="s">
        <v>3576</v>
      </c>
      <c r="BE12" t="s">
        <v>3584</v>
      </c>
      <c r="BG12" t="s">
        <v>3600</v>
      </c>
      <c r="BH12" t="s">
        <v>3612</v>
      </c>
      <c r="BK12" t="s">
        <v>2242</v>
      </c>
      <c r="BN12" t="s">
        <v>3664</v>
      </c>
      <c r="BU12" t="s">
        <v>3687</v>
      </c>
      <c r="BV12" t="s">
        <v>2238</v>
      </c>
      <c r="BY12" t="s">
        <v>3720</v>
      </c>
      <c r="CA12" t="s">
        <v>3376</v>
      </c>
      <c r="CB12" t="s">
        <v>3376</v>
      </c>
      <c r="CC12" t="s">
        <v>3376</v>
      </c>
      <c r="CD12" t="s">
        <v>3376</v>
      </c>
      <c r="CE12" t="s">
        <v>3376</v>
      </c>
      <c r="CF12" t="s">
        <v>3376</v>
      </c>
      <c r="CG12" t="s">
        <v>3376</v>
      </c>
      <c r="CH12" t="s">
        <v>3376</v>
      </c>
      <c r="CI12" t="s">
        <v>3376</v>
      </c>
      <c r="CJ12" t="s">
        <v>3376</v>
      </c>
      <c r="CK12" t="s">
        <v>3769</v>
      </c>
      <c r="CL12" t="s">
        <v>3785</v>
      </c>
      <c r="CR12" t="s">
        <v>3376</v>
      </c>
      <c r="CU12" t="s">
        <v>3813</v>
      </c>
      <c r="CV12" t="s">
        <v>3891</v>
      </c>
      <c r="CW12" t="s">
        <v>4282</v>
      </c>
      <c r="DG12" t="s">
        <v>4299</v>
      </c>
      <c r="DH12" t="s">
        <v>4315</v>
      </c>
      <c r="DI12" t="s">
        <v>4315</v>
      </c>
      <c r="DJ12" t="s">
        <v>4315</v>
      </c>
      <c r="DK12" t="s">
        <v>4315</v>
      </c>
      <c r="DL12" t="s">
        <v>4315</v>
      </c>
      <c r="DM12" t="s">
        <v>4347</v>
      </c>
      <c r="DN12" t="s">
        <v>4347</v>
      </c>
      <c r="DO12" t="s">
        <v>4347</v>
      </c>
      <c r="DP12" t="s">
        <v>4347</v>
      </c>
      <c r="DQ12" t="s">
        <v>4347</v>
      </c>
      <c r="DR12" t="s">
        <v>4347</v>
      </c>
      <c r="DS12" t="s">
        <v>4347</v>
      </c>
      <c r="DT12" t="s">
        <v>4347</v>
      </c>
      <c r="DU12" t="s">
        <v>4381</v>
      </c>
      <c r="DW12" t="s">
        <v>2250</v>
      </c>
      <c r="DX12" t="s">
        <v>2250</v>
      </c>
      <c r="DY12" t="s">
        <v>2250</v>
      </c>
      <c r="DZ12" t="s">
        <v>2250</v>
      </c>
      <c r="EA12" t="s">
        <v>2250</v>
      </c>
      <c r="ED12" t="s">
        <v>3341</v>
      </c>
      <c r="EF12" t="s">
        <v>4423</v>
      </c>
    </row>
    <row r="13" spans="1:137" x14ac:dyDescent="0.3">
      <c r="E13" t="s">
        <v>2992</v>
      </c>
      <c r="V13" t="s">
        <v>3010</v>
      </c>
      <c r="W13" t="s">
        <v>3027</v>
      </c>
      <c r="AF13" t="s">
        <v>3052</v>
      </c>
      <c r="AG13" t="s">
        <v>3052</v>
      </c>
      <c r="AH13" t="s">
        <v>3052</v>
      </c>
      <c r="AI13" t="s">
        <v>3052</v>
      </c>
      <c r="AJ13" t="s">
        <v>3052</v>
      </c>
      <c r="AK13" t="s">
        <v>3052</v>
      </c>
      <c r="AL13" t="s">
        <v>3052</v>
      </c>
      <c r="AM13" t="s">
        <v>3052</v>
      </c>
      <c r="AN13" t="s">
        <v>3073</v>
      </c>
      <c r="AP13" t="s">
        <v>3320</v>
      </c>
      <c r="AX13" t="s">
        <v>2238</v>
      </c>
      <c r="AY13" t="s">
        <v>3353</v>
      </c>
      <c r="AZ13" t="s">
        <v>3420</v>
      </c>
      <c r="BB13" t="s">
        <v>3493</v>
      </c>
      <c r="BD13" t="s">
        <v>3577</v>
      </c>
      <c r="BE13" t="s">
        <v>3585</v>
      </c>
      <c r="BG13" t="s">
        <v>3601</v>
      </c>
      <c r="BK13" t="s">
        <v>1600</v>
      </c>
      <c r="BN13" t="s">
        <v>1899</v>
      </c>
      <c r="BU13" t="s">
        <v>3688</v>
      </c>
      <c r="BV13" t="s">
        <v>3361</v>
      </c>
      <c r="BY13" t="s">
        <v>3721</v>
      </c>
      <c r="CA13" t="s">
        <v>3353</v>
      </c>
      <c r="CB13" t="s">
        <v>3353</v>
      </c>
      <c r="CC13" t="s">
        <v>3353</v>
      </c>
      <c r="CD13" t="s">
        <v>3353</v>
      </c>
      <c r="CE13" t="s">
        <v>3353</v>
      </c>
      <c r="CF13" t="s">
        <v>3353</v>
      </c>
      <c r="CG13" t="s">
        <v>3353</v>
      </c>
      <c r="CH13" t="s">
        <v>3353</v>
      </c>
      <c r="CI13" t="s">
        <v>3353</v>
      </c>
      <c r="CJ13" t="s">
        <v>3353</v>
      </c>
      <c r="CK13" t="s">
        <v>3770</v>
      </c>
      <c r="CL13" t="s">
        <v>2695</v>
      </c>
      <c r="CR13" t="s">
        <v>3353</v>
      </c>
      <c r="CU13" t="s">
        <v>3814</v>
      </c>
      <c r="CV13" t="s">
        <v>3065</v>
      </c>
      <c r="DG13" t="s">
        <v>4300</v>
      </c>
      <c r="DH13" t="s">
        <v>4316</v>
      </c>
      <c r="DI13" t="s">
        <v>4316</v>
      </c>
      <c r="DJ13" t="s">
        <v>4316</v>
      </c>
      <c r="DK13" t="s">
        <v>4316</v>
      </c>
      <c r="DL13" t="s">
        <v>4316</v>
      </c>
      <c r="DM13" t="s">
        <v>4348</v>
      </c>
      <c r="DN13" t="s">
        <v>4348</v>
      </c>
      <c r="DO13" t="s">
        <v>4348</v>
      </c>
      <c r="DP13" t="s">
        <v>4348</v>
      </c>
      <c r="DQ13" t="s">
        <v>4348</v>
      </c>
      <c r="DR13" t="s">
        <v>4348</v>
      </c>
      <c r="DS13" t="s">
        <v>4348</v>
      </c>
      <c r="DT13" t="s">
        <v>4348</v>
      </c>
      <c r="DU13" t="s">
        <v>4382</v>
      </c>
      <c r="DW13" t="s">
        <v>4400</v>
      </c>
      <c r="DX13" t="s">
        <v>4400</v>
      </c>
      <c r="DY13" t="s">
        <v>4400</v>
      </c>
      <c r="DZ13" t="s">
        <v>4400</v>
      </c>
      <c r="EA13" t="s">
        <v>4400</v>
      </c>
      <c r="ED13" t="s">
        <v>4410</v>
      </c>
      <c r="EF13" t="s">
        <v>4424</v>
      </c>
    </row>
    <row r="14" spans="1:137" x14ac:dyDescent="0.3">
      <c r="E14" t="s">
        <v>2993</v>
      </c>
      <c r="V14" t="s">
        <v>3011</v>
      </c>
      <c r="W14" t="s">
        <v>3028</v>
      </c>
      <c r="AF14" t="s">
        <v>3053</v>
      </c>
      <c r="AG14" t="s">
        <v>3053</v>
      </c>
      <c r="AH14" t="s">
        <v>3053</v>
      </c>
      <c r="AI14" t="s">
        <v>3053</v>
      </c>
      <c r="AJ14" t="s">
        <v>3053</v>
      </c>
      <c r="AK14" t="s">
        <v>3053</v>
      </c>
      <c r="AL14" t="s">
        <v>3053</v>
      </c>
      <c r="AM14" t="s">
        <v>3053</v>
      </c>
      <c r="AN14" t="s">
        <v>3074</v>
      </c>
      <c r="AP14" t="s">
        <v>3321</v>
      </c>
      <c r="AX14" t="s">
        <v>3358</v>
      </c>
      <c r="AY14" t="s">
        <v>3377</v>
      </c>
      <c r="AZ14" t="s">
        <v>3421</v>
      </c>
      <c r="BB14" t="s">
        <v>3494</v>
      </c>
      <c r="BE14" t="s">
        <v>3586</v>
      </c>
      <c r="BG14" t="s">
        <v>3602</v>
      </c>
      <c r="BK14" t="s">
        <v>3629</v>
      </c>
      <c r="BN14" t="s">
        <v>3557</v>
      </c>
      <c r="BU14" t="s">
        <v>3689</v>
      </c>
      <c r="BV14" t="s">
        <v>3711</v>
      </c>
      <c r="CA14" t="s">
        <v>3377</v>
      </c>
      <c r="CB14" t="s">
        <v>3377</v>
      </c>
      <c r="CC14" t="s">
        <v>3377</v>
      </c>
      <c r="CD14" t="s">
        <v>3377</v>
      </c>
      <c r="CE14" t="s">
        <v>3377</v>
      </c>
      <c r="CF14" t="s">
        <v>3377</v>
      </c>
      <c r="CG14" t="s">
        <v>3377</v>
      </c>
      <c r="CH14" t="s">
        <v>3377</v>
      </c>
      <c r="CI14" t="s">
        <v>3377</v>
      </c>
      <c r="CJ14" t="s">
        <v>3377</v>
      </c>
      <c r="CK14" t="s">
        <v>3771</v>
      </c>
      <c r="CL14" t="s">
        <v>3786</v>
      </c>
      <c r="CR14" t="s">
        <v>3377</v>
      </c>
      <c r="CU14" t="s">
        <v>3815</v>
      </c>
      <c r="CV14" t="s">
        <v>3892</v>
      </c>
      <c r="DG14" t="s">
        <v>4301</v>
      </c>
      <c r="DH14" t="s">
        <v>4317</v>
      </c>
      <c r="DI14" t="s">
        <v>4317</v>
      </c>
      <c r="DJ14" t="s">
        <v>4317</v>
      </c>
      <c r="DK14" t="s">
        <v>4317</v>
      </c>
      <c r="DL14" t="s">
        <v>4317</v>
      </c>
      <c r="DM14" t="s">
        <v>4349</v>
      </c>
      <c r="DN14" t="s">
        <v>4349</v>
      </c>
      <c r="DO14" t="s">
        <v>4349</v>
      </c>
      <c r="DP14" t="s">
        <v>4349</v>
      </c>
      <c r="DQ14" t="s">
        <v>4349</v>
      </c>
      <c r="DR14" t="s">
        <v>4349</v>
      </c>
      <c r="DS14" t="s">
        <v>4349</v>
      </c>
      <c r="DT14" t="s">
        <v>4349</v>
      </c>
      <c r="DU14" t="s">
        <v>4383</v>
      </c>
      <c r="DW14" t="s">
        <v>4401</v>
      </c>
      <c r="DX14" t="s">
        <v>4401</v>
      </c>
      <c r="DY14" t="s">
        <v>4401</v>
      </c>
      <c r="DZ14" t="s">
        <v>4401</v>
      </c>
      <c r="EA14" t="s">
        <v>4401</v>
      </c>
      <c r="ED14" t="s">
        <v>4411</v>
      </c>
      <c r="EF14" t="s">
        <v>4425</v>
      </c>
    </row>
    <row r="15" spans="1:137" x14ac:dyDescent="0.3">
      <c r="V15" t="s">
        <v>3012</v>
      </c>
      <c r="W15" t="s">
        <v>3029</v>
      </c>
      <c r="AF15" t="s">
        <v>3054</v>
      </c>
      <c r="AG15" t="s">
        <v>3054</v>
      </c>
      <c r="AH15" t="s">
        <v>3054</v>
      </c>
      <c r="AI15" t="s">
        <v>3054</v>
      </c>
      <c r="AJ15" t="s">
        <v>3054</v>
      </c>
      <c r="AK15" t="s">
        <v>3054</v>
      </c>
      <c r="AL15" t="s">
        <v>3054</v>
      </c>
      <c r="AM15" t="s">
        <v>3054</v>
      </c>
      <c r="AN15" t="s">
        <v>3075</v>
      </c>
      <c r="AP15" t="s">
        <v>3322</v>
      </c>
      <c r="AX15" t="s">
        <v>3359</v>
      </c>
      <c r="AY15" t="s">
        <v>3378</v>
      </c>
      <c r="AZ15" t="s">
        <v>3422</v>
      </c>
      <c r="BB15" t="s">
        <v>3495</v>
      </c>
      <c r="BE15" t="s">
        <v>3587</v>
      </c>
      <c r="BG15" t="s">
        <v>3603</v>
      </c>
      <c r="BK15" t="s">
        <v>3630</v>
      </c>
      <c r="BU15" t="s">
        <v>3690</v>
      </c>
      <c r="BV15" t="s">
        <v>3712</v>
      </c>
      <c r="CA15" t="s">
        <v>3378</v>
      </c>
      <c r="CB15" t="s">
        <v>3378</v>
      </c>
      <c r="CC15" t="s">
        <v>3378</v>
      </c>
      <c r="CD15" t="s">
        <v>3378</v>
      </c>
      <c r="CE15" t="s">
        <v>3378</v>
      </c>
      <c r="CF15" t="s">
        <v>3378</v>
      </c>
      <c r="CG15" t="s">
        <v>3378</v>
      </c>
      <c r="CH15" t="s">
        <v>3378</v>
      </c>
      <c r="CI15" t="s">
        <v>3378</v>
      </c>
      <c r="CJ15" t="s">
        <v>3378</v>
      </c>
      <c r="CK15" t="s">
        <v>3772</v>
      </c>
      <c r="CL15" t="s">
        <v>3787</v>
      </c>
      <c r="CR15" t="s">
        <v>3378</v>
      </c>
      <c r="CU15" t="s">
        <v>3816</v>
      </c>
      <c r="CV15" t="s">
        <v>3893</v>
      </c>
      <c r="DG15" t="s">
        <v>4302</v>
      </c>
      <c r="DH15" t="s">
        <v>4318</v>
      </c>
      <c r="DI15" t="s">
        <v>4318</v>
      </c>
      <c r="DJ15" t="s">
        <v>4318</v>
      </c>
      <c r="DK15" t="s">
        <v>4318</v>
      </c>
      <c r="DL15" t="s">
        <v>4318</v>
      </c>
      <c r="DM15" t="s">
        <v>4350</v>
      </c>
      <c r="DN15" t="s">
        <v>4350</v>
      </c>
      <c r="DO15" t="s">
        <v>4350</v>
      </c>
      <c r="DP15" t="s">
        <v>4350</v>
      </c>
      <c r="DQ15" t="s">
        <v>4350</v>
      </c>
      <c r="DR15" t="s">
        <v>4350</v>
      </c>
      <c r="DS15" t="s">
        <v>4350</v>
      </c>
      <c r="DT15" t="s">
        <v>4350</v>
      </c>
      <c r="DU15" t="s">
        <v>4384</v>
      </c>
      <c r="ED15" t="s">
        <v>4412</v>
      </c>
      <c r="EF15" t="s">
        <v>4426</v>
      </c>
    </row>
    <row r="16" spans="1:137" x14ac:dyDescent="0.3">
      <c r="V16" t="s">
        <v>3013</v>
      </c>
      <c r="W16" t="s">
        <v>3030</v>
      </c>
      <c r="AF16" t="s">
        <v>3055</v>
      </c>
      <c r="AG16" t="s">
        <v>3055</v>
      </c>
      <c r="AH16" t="s">
        <v>3055</v>
      </c>
      <c r="AI16" t="s">
        <v>3055</v>
      </c>
      <c r="AJ16" t="s">
        <v>3055</v>
      </c>
      <c r="AK16" t="s">
        <v>3055</v>
      </c>
      <c r="AL16" t="s">
        <v>3055</v>
      </c>
      <c r="AM16" t="s">
        <v>3055</v>
      </c>
      <c r="AN16" t="s">
        <v>3076</v>
      </c>
      <c r="AP16" t="s">
        <v>3323</v>
      </c>
      <c r="AX16" t="s">
        <v>3360</v>
      </c>
      <c r="AY16" t="s">
        <v>3379</v>
      </c>
      <c r="AZ16" t="s">
        <v>3423</v>
      </c>
      <c r="BB16" t="s">
        <v>3496</v>
      </c>
      <c r="BE16" t="s">
        <v>3588</v>
      </c>
      <c r="BK16" t="s">
        <v>3631</v>
      </c>
      <c r="BU16" t="s">
        <v>3691</v>
      </c>
      <c r="BV16" t="s">
        <v>3400</v>
      </c>
      <c r="CA16" t="s">
        <v>3379</v>
      </c>
      <c r="CB16" t="s">
        <v>3379</v>
      </c>
      <c r="CC16" t="s">
        <v>3379</v>
      </c>
      <c r="CD16" t="s">
        <v>3379</v>
      </c>
      <c r="CE16" t="s">
        <v>3379</v>
      </c>
      <c r="CF16" t="s">
        <v>3379</v>
      </c>
      <c r="CG16" t="s">
        <v>3379</v>
      </c>
      <c r="CH16" t="s">
        <v>3379</v>
      </c>
      <c r="CI16" t="s">
        <v>3379</v>
      </c>
      <c r="CJ16" t="s">
        <v>3379</v>
      </c>
      <c r="CK16" t="s">
        <v>3773</v>
      </c>
      <c r="CL16" t="s">
        <v>3788</v>
      </c>
      <c r="CR16" t="s">
        <v>3379</v>
      </c>
      <c r="CU16" t="s">
        <v>3817</v>
      </c>
      <c r="CV16" t="s">
        <v>3068</v>
      </c>
      <c r="DG16" t="s">
        <v>4303</v>
      </c>
      <c r="DH16" t="s">
        <v>4319</v>
      </c>
      <c r="DI16" t="s">
        <v>4319</v>
      </c>
      <c r="DJ16" t="s">
        <v>4319</v>
      </c>
      <c r="DK16" t="s">
        <v>4319</v>
      </c>
      <c r="DL16" t="s">
        <v>4319</v>
      </c>
      <c r="DM16" t="s">
        <v>4351</v>
      </c>
      <c r="DN16" t="s">
        <v>4351</v>
      </c>
      <c r="DO16" t="s">
        <v>4351</v>
      </c>
      <c r="DP16" t="s">
        <v>4351</v>
      </c>
      <c r="DQ16" t="s">
        <v>4351</v>
      </c>
      <c r="DR16" t="s">
        <v>4351</v>
      </c>
      <c r="DS16" t="s">
        <v>4351</v>
      </c>
      <c r="DT16" t="s">
        <v>4351</v>
      </c>
      <c r="DU16" t="s">
        <v>4385</v>
      </c>
      <c r="ED16" t="s">
        <v>4413</v>
      </c>
      <c r="EF16" t="s">
        <v>4427</v>
      </c>
    </row>
    <row r="17" spans="22:136" x14ac:dyDescent="0.3">
      <c r="V17" t="s">
        <v>3014</v>
      </c>
      <c r="W17" t="s">
        <v>3031</v>
      </c>
      <c r="AF17" t="s">
        <v>3056</v>
      </c>
      <c r="AG17" t="s">
        <v>3056</v>
      </c>
      <c r="AH17" t="s">
        <v>3056</v>
      </c>
      <c r="AI17" t="s">
        <v>3056</v>
      </c>
      <c r="AJ17" t="s">
        <v>3056</v>
      </c>
      <c r="AK17" t="s">
        <v>3056</v>
      </c>
      <c r="AL17" t="s">
        <v>3056</v>
      </c>
      <c r="AM17" t="s">
        <v>3056</v>
      </c>
      <c r="AN17" t="s">
        <v>3077</v>
      </c>
      <c r="AP17" t="s">
        <v>3324</v>
      </c>
      <c r="AX17" t="s">
        <v>3361</v>
      </c>
      <c r="AY17" t="s">
        <v>3380</v>
      </c>
      <c r="AZ17" t="s">
        <v>3424</v>
      </c>
      <c r="BB17" t="s">
        <v>3497</v>
      </c>
      <c r="BE17" t="s">
        <v>3589</v>
      </c>
      <c r="BK17" t="s">
        <v>3632</v>
      </c>
      <c r="BU17" t="s">
        <v>3692</v>
      </c>
      <c r="CA17" t="s">
        <v>3380</v>
      </c>
      <c r="CB17" t="s">
        <v>3380</v>
      </c>
      <c r="CC17" t="s">
        <v>3380</v>
      </c>
      <c r="CD17" t="s">
        <v>3380</v>
      </c>
      <c r="CE17" t="s">
        <v>3380</v>
      </c>
      <c r="CF17" t="s">
        <v>3380</v>
      </c>
      <c r="CG17" t="s">
        <v>3380</v>
      </c>
      <c r="CH17" t="s">
        <v>3380</v>
      </c>
      <c r="CI17" t="s">
        <v>3380</v>
      </c>
      <c r="CJ17" t="s">
        <v>3380</v>
      </c>
      <c r="CK17" t="s">
        <v>3774</v>
      </c>
      <c r="CL17" t="s">
        <v>3789</v>
      </c>
      <c r="CR17" t="s">
        <v>3380</v>
      </c>
      <c r="CU17" t="s">
        <v>3818</v>
      </c>
      <c r="CV17" t="s">
        <v>3894</v>
      </c>
      <c r="DG17" t="s">
        <v>4304</v>
      </c>
      <c r="DH17" t="s">
        <v>4320</v>
      </c>
      <c r="DI17" t="s">
        <v>4320</v>
      </c>
      <c r="DJ17" t="s">
        <v>4320</v>
      </c>
      <c r="DK17" t="s">
        <v>4320</v>
      </c>
      <c r="DL17" t="s">
        <v>4320</v>
      </c>
      <c r="DM17" t="s">
        <v>4352</v>
      </c>
      <c r="DN17" t="s">
        <v>4352</v>
      </c>
      <c r="DO17" t="s">
        <v>4352</v>
      </c>
      <c r="DP17" t="s">
        <v>4352</v>
      </c>
      <c r="DQ17" t="s">
        <v>4352</v>
      </c>
      <c r="DR17" t="s">
        <v>4352</v>
      </c>
      <c r="DS17" t="s">
        <v>4352</v>
      </c>
      <c r="DT17" t="s">
        <v>4352</v>
      </c>
      <c r="DU17" t="s">
        <v>4386</v>
      </c>
      <c r="ED17" t="s">
        <v>4414</v>
      </c>
      <c r="EF17" t="s">
        <v>4428</v>
      </c>
    </row>
    <row r="18" spans="22:136" x14ac:dyDescent="0.3">
      <c r="V18" t="s">
        <v>3015</v>
      </c>
      <c r="AF18" t="s">
        <v>3057</v>
      </c>
      <c r="AG18" t="s">
        <v>3057</v>
      </c>
      <c r="AH18" t="s">
        <v>3057</v>
      </c>
      <c r="AI18" t="s">
        <v>3057</v>
      </c>
      <c r="AJ18" t="s">
        <v>3057</v>
      </c>
      <c r="AK18" t="s">
        <v>3057</v>
      </c>
      <c r="AL18" t="s">
        <v>3057</v>
      </c>
      <c r="AM18" t="s">
        <v>3057</v>
      </c>
      <c r="AN18" t="s">
        <v>3078</v>
      </c>
      <c r="AP18" t="s">
        <v>3325</v>
      </c>
      <c r="AX18" t="s">
        <v>3362</v>
      </c>
      <c r="AY18" t="s">
        <v>3355</v>
      </c>
      <c r="AZ18" t="s">
        <v>3425</v>
      </c>
      <c r="BB18" t="s">
        <v>3498</v>
      </c>
      <c r="BE18" t="s">
        <v>3590</v>
      </c>
      <c r="BK18" t="s">
        <v>3633</v>
      </c>
      <c r="BU18" t="s">
        <v>3693</v>
      </c>
      <c r="CA18" t="s">
        <v>3355</v>
      </c>
      <c r="CB18" t="s">
        <v>3355</v>
      </c>
      <c r="CC18" t="s">
        <v>3355</v>
      </c>
      <c r="CD18" t="s">
        <v>3355</v>
      </c>
      <c r="CE18" t="s">
        <v>3355</v>
      </c>
      <c r="CF18" t="s">
        <v>3355</v>
      </c>
      <c r="CG18" t="s">
        <v>3355</v>
      </c>
      <c r="CH18" t="s">
        <v>3355</v>
      </c>
      <c r="CI18" t="s">
        <v>3355</v>
      </c>
      <c r="CJ18" t="s">
        <v>3355</v>
      </c>
      <c r="CK18" t="s">
        <v>3775</v>
      </c>
      <c r="CL18" t="s">
        <v>3790</v>
      </c>
      <c r="CR18" t="s">
        <v>3355</v>
      </c>
      <c r="CU18" t="s">
        <v>3819</v>
      </c>
      <c r="CV18" t="s">
        <v>3895</v>
      </c>
      <c r="DG18" t="s">
        <v>4305</v>
      </c>
      <c r="DH18" t="s">
        <v>4321</v>
      </c>
      <c r="DI18" t="s">
        <v>4321</v>
      </c>
      <c r="DJ18" t="s">
        <v>4321</v>
      </c>
      <c r="DK18" t="s">
        <v>4321</v>
      </c>
      <c r="DL18" t="s">
        <v>4321</v>
      </c>
      <c r="DM18" t="s">
        <v>4353</v>
      </c>
      <c r="DN18" t="s">
        <v>4353</v>
      </c>
      <c r="DO18" t="s">
        <v>4353</v>
      </c>
      <c r="DP18" t="s">
        <v>4353</v>
      </c>
      <c r="DQ18" t="s">
        <v>4353</v>
      </c>
      <c r="DR18" t="s">
        <v>4353</v>
      </c>
      <c r="DS18" t="s">
        <v>4353</v>
      </c>
      <c r="DT18" t="s">
        <v>4353</v>
      </c>
      <c r="DU18" t="s">
        <v>4387</v>
      </c>
      <c r="EF18" t="s">
        <v>4429</v>
      </c>
    </row>
    <row r="19" spans="22:136" x14ac:dyDescent="0.3">
      <c r="V19" t="s">
        <v>3016</v>
      </c>
      <c r="AF19" t="s">
        <v>3058</v>
      </c>
      <c r="AG19" t="s">
        <v>3058</v>
      </c>
      <c r="AH19" t="s">
        <v>3058</v>
      </c>
      <c r="AI19" t="s">
        <v>3058</v>
      </c>
      <c r="AJ19" t="s">
        <v>3058</v>
      </c>
      <c r="AK19" t="s">
        <v>3058</v>
      </c>
      <c r="AL19" t="s">
        <v>3058</v>
      </c>
      <c r="AM19" t="s">
        <v>3058</v>
      </c>
      <c r="AN19" t="s">
        <v>3079</v>
      </c>
      <c r="AX19" t="s">
        <v>3363</v>
      </c>
      <c r="AY19" t="s">
        <v>3381</v>
      </c>
      <c r="AZ19" t="s">
        <v>3426</v>
      </c>
      <c r="BB19" t="s">
        <v>3499</v>
      </c>
      <c r="BK19" t="s">
        <v>1891</v>
      </c>
      <c r="BU19" t="s">
        <v>3694</v>
      </c>
      <c r="CA19" t="s">
        <v>3381</v>
      </c>
      <c r="CB19" t="s">
        <v>3381</v>
      </c>
      <c r="CC19" t="s">
        <v>3381</v>
      </c>
      <c r="CD19" t="s">
        <v>3381</v>
      </c>
      <c r="CE19" t="s">
        <v>3381</v>
      </c>
      <c r="CF19" t="s">
        <v>3381</v>
      </c>
      <c r="CG19" t="s">
        <v>3381</v>
      </c>
      <c r="CH19" t="s">
        <v>3381</v>
      </c>
      <c r="CI19" t="s">
        <v>3381</v>
      </c>
      <c r="CJ19" t="s">
        <v>3381</v>
      </c>
      <c r="CK19" t="s">
        <v>2032</v>
      </c>
      <c r="CL19" t="s">
        <v>3791</v>
      </c>
      <c r="CR19" t="s">
        <v>3381</v>
      </c>
      <c r="CU19" t="s">
        <v>3820</v>
      </c>
      <c r="CV19" t="s">
        <v>3070</v>
      </c>
      <c r="DH19" t="s">
        <v>4322</v>
      </c>
      <c r="DI19" t="s">
        <v>4322</v>
      </c>
      <c r="DJ19" t="s">
        <v>4322</v>
      </c>
      <c r="DK19" t="s">
        <v>4322</v>
      </c>
      <c r="DL19" t="s">
        <v>4322</v>
      </c>
      <c r="DM19" t="s">
        <v>4354</v>
      </c>
      <c r="DN19" t="s">
        <v>4354</v>
      </c>
      <c r="DO19" t="s">
        <v>4354</v>
      </c>
      <c r="DP19" t="s">
        <v>4354</v>
      </c>
      <c r="DQ19" t="s">
        <v>4354</v>
      </c>
      <c r="DR19" t="s">
        <v>4354</v>
      </c>
      <c r="DS19" t="s">
        <v>4354</v>
      </c>
      <c r="DT19" t="s">
        <v>4354</v>
      </c>
      <c r="DU19" t="s">
        <v>4388</v>
      </c>
    </row>
    <row r="20" spans="22:136" x14ac:dyDescent="0.3">
      <c r="V20" t="s">
        <v>3017</v>
      </c>
      <c r="AF20" t="s">
        <v>3059</v>
      </c>
      <c r="AG20" t="s">
        <v>3059</v>
      </c>
      <c r="AH20" t="s">
        <v>3059</v>
      </c>
      <c r="AI20" t="s">
        <v>3059</v>
      </c>
      <c r="AJ20" t="s">
        <v>3059</v>
      </c>
      <c r="AK20" t="s">
        <v>3059</v>
      </c>
      <c r="AL20" t="s">
        <v>3059</v>
      </c>
      <c r="AM20" t="s">
        <v>3059</v>
      </c>
      <c r="AN20" t="s">
        <v>3080</v>
      </c>
      <c r="AX20" t="s">
        <v>3364</v>
      </c>
      <c r="AY20" t="s">
        <v>3382</v>
      </c>
      <c r="AZ20" t="s">
        <v>3427</v>
      </c>
      <c r="BB20" t="s">
        <v>3500</v>
      </c>
      <c r="BK20" t="s">
        <v>3634</v>
      </c>
      <c r="BU20" t="s">
        <v>3695</v>
      </c>
      <c r="CA20" t="s">
        <v>3382</v>
      </c>
      <c r="CB20" t="s">
        <v>3382</v>
      </c>
      <c r="CC20" t="s">
        <v>3382</v>
      </c>
      <c r="CD20" t="s">
        <v>3382</v>
      </c>
      <c r="CE20" t="s">
        <v>3382</v>
      </c>
      <c r="CF20" t="s">
        <v>3382</v>
      </c>
      <c r="CG20" t="s">
        <v>3382</v>
      </c>
      <c r="CH20" t="s">
        <v>3382</v>
      </c>
      <c r="CI20" t="s">
        <v>3382</v>
      </c>
      <c r="CJ20" t="s">
        <v>3382</v>
      </c>
      <c r="CK20" t="s">
        <v>3776</v>
      </c>
      <c r="CL20" t="s">
        <v>3792</v>
      </c>
      <c r="CR20" t="s">
        <v>3382</v>
      </c>
      <c r="CU20" t="s">
        <v>3821</v>
      </c>
      <c r="CV20" t="s">
        <v>3074</v>
      </c>
      <c r="DH20" t="s">
        <v>4323</v>
      </c>
      <c r="DI20" t="s">
        <v>4323</v>
      </c>
      <c r="DJ20" t="s">
        <v>4323</v>
      </c>
      <c r="DK20" t="s">
        <v>4323</v>
      </c>
      <c r="DL20" t="s">
        <v>4323</v>
      </c>
      <c r="DM20" t="s">
        <v>4355</v>
      </c>
      <c r="DN20" t="s">
        <v>4355</v>
      </c>
      <c r="DO20" t="s">
        <v>4355</v>
      </c>
      <c r="DP20" t="s">
        <v>4355</v>
      </c>
      <c r="DQ20" t="s">
        <v>4355</v>
      </c>
      <c r="DR20" t="s">
        <v>4355</v>
      </c>
      <c r="DS20" t="s">
        <v>4355</v>
      </c>
      <c r="DT20" t="s">
        <v>4355</v>
      </c>
      <c r="DU20" t="s">
        <v>4389</v>
      </c>
    </row>
    <row r="21" spans="22:136" x14ac:dyDescent="0.3">
      <c r="V21" t="s">
        <v>1134</v>
      </c>
      <c r="AF21" t="s">
        <v>3060</v>
      </c>
      <c r="AG21" t="s">
        <v>3060</v>
      </c>
      <c r="AH21" t="s">
        <v>3060</v>
      </c>
      <c r="AI21" t="s">
        <v>3060</v>
      </c>
      <c r="AJ21" t="s">
        <v>3060</v>
      </c>
      <c r="AK21" t="s">
        <v>3060</v>
      </c>
      <c r="AL21" t="s">
        <v>3060</v>
      </c>
      <c r="AM21" t="s">
        <v>3060</v>
      </c>
      <c r="AN21" t="s">
        <v>3081</v>
      </c>
      <c r="AX21" t="s">
        <v>3365</v>
      </c>
      <c r="AY21" t="s">
        <v>3383</v>
      </c>
      <c r="AZ21" t="s">
        <v>3428</v>
      </c>
      <c r="BB21" t="s">
        <v>3501</v>
      </c>
      <c r="BK21" t="s">
        <v>3635</v>
      </c>
      <c r="BU21" t="s">
        <v>3696</v>
      </c>
      <c r="CA21" t="s">
        <v>3383</v>
      </c>
      <c r="CB21" t="s">
        <v>3383</v>
      </c>
      <c r="CC21" t="s">
        <v>3383</v>
      </c>
      <c r="CD21" t="s">
        <v>3383</v>
      </c>
      <c r="CE21" t="s">
        <v>3383</v>
      </c>
      <c r="CF21" t="s">
        <v>3383</v>
      </c>
      <c r="CG21" t="s">
        <v>3383</v>
      </c>
      <c r="CH21" t="s">
        <v>3383</v>
      </c>
      <c r="CI21" t="s">
        <v>3383</v>
      </c>
      <c r="CJ21" t="s">
        <v>3383</v>
      </c>
      <c r="CL21" t="s">
        <v>3554</v>
      </c>
      <c r="CR21" t="s">
        <v>3383</v>
      </c>
      <c r="CU21" t="s">
        <v>3822</v>
      </c>
      <c r="CV21" t="s">
        <v>3075</v>
      </c>
      <c r="DH21" t="s">
        <v>4324</v>
      </c>
      <c r="DI21" t="s">
        <v>4324</v>
      </c>
      <c r="DJ21" t="s">
        <v>4324</v>
      </c>
      <c r="DK21" t="s">
        <v>4324</v>
      </c>
      <c r="DL21" t="s">
        <v>4324</v>
      </c>
      <c r="DM21" t="s">
        <v>2207</v>
      </c>
      <c r="DN21" t="s">
        <v>2207</v>
      </c>
      <c r="DO21" t="s">
        <v>2207</v>
      </c>
      <c r="DP21" t="s">
        <v>2207</v>
      </c>
      <c r="DQ21" t="s">
        <v>2207</v>
      </c>
      <c r="DR21" t="s">
        <v>2207</v>
      </c>
      <c r="DS21" t="s">
        <v>2207</v>
      </c>
      <c r="DT21" t="s">
        <v>2207</v>
      </c>
    </row>
    <row r="22" spans="22:136" x14ac:dyDescent="0.3">
      <c r="AF22" t="s">
        <v>3061</v>
      </c>
      <c r="AG22" t="s">
        <v>3061</v>
      </c>
      <c r="AH22" t="s">
        <v>3061</v>
      </c>
      <c r="AI22" t="s">
        <v>3061</v>
      </c>
      <c r="AJ22" t="s">
        <v>3061</v>
      </c>
      <c r="AK22" t="s">
        <v>3061</v>
      </c>
      <c r="AL22" t="s">
        <v>3061</v>
      </c>
      <c r="AM22" t="s">
        <v>3061</v>
      </c>
      <c r="AN22" t="s">
        <v>3082</v>
      </c>
      <c r="AX22" t="s">
        <v>3366</v>
      </c>
      <c r="AY22" t="s">
        <v>3384</v>
      </c>
      <c r="AZ22" t="s">
        <v>3429</v>
      </c>
      <c r="BB22" t="s">
        <v>3502</v>
      </c>
      <c r="BK22" t="s">
        <v>3636</v>
      </c>
      <c r="BU22" t="s">
        <v>3697</v>
      </c>
      <c r="CA22" t="s">
        <v>3384</v>
      </c>
      <c r="CB22" t="s">
        <v>3384</v>
      </c>
      <c r="CC22" t="s">
        <v>3384</v>
      </c>
      <c r="CD22" t="s">
        <v>3384</v>
      </c>
      <c r="CE22" t="s">
        <v>3384</v>
      </c>
      <c r="CF22" t="s">
        <v>3384</v>
      </c>
      <c r="CG22" t="s">
        <v>3384</v>
      </c>
      <c r="CH22" t="s">
        <v>3384</v>
      </c>
      <c r="CI22" t="s">
        <v>3384</v>
      </c>
      <c r="CJ22" t="s">
        <v>3384</v>
      </c>
      <c r="CL22" t="s">
        <v>3793</v>
      </c>
      <c r="CR22" t="s">
        <v>3384</v>
      </c>
      <c r="CU22" t="s">
        <v>3823</v>
      </c>
      <c r="CV22" t="s">
        <v>3896</v>
      </c>
      <c r="DH22" t="s">
        <v>4325</v>
      </c>
      <c r="DI22" t="s">
        <v>4325</v>
      </c>
      <c r="DJ22" t="s">
        <v>4325</v>
      </c>
      <c r="DK22" t="s">
        <v>4325</v>
      </c>
      <c r="DL22" t="s">
        <v>4325</v>
      </c>
      <c r="DM22" t="s">
        <v>4356</v>
      </c>
      <c r="DN22" t="s">
        <v>4356</v>
      </c>
      <c r="DO22" t="s">
        <v>4356</v>
      </c>
      <c r="DP22" t="s">
        <v>4356</v>
      </c>
      <c r="DQ22" t="s">
        <v>4356</v>
      </c>
      <c r="DR22" t="s">
        <v>4356</v>
      </c>
      <c r="DS22" t="s">
        <v>4356</v>
      </c>
      <c r="DT22" t="s">
        <v>4356</v>
      </c>
    </row>
    <row r="23" spans="22:136" x14ac:dyDescent="0.3">
      <c r="AF23" t="s">
        <v>3062</v>
      </c>
      <c r="AG23" t="s">
        <v>3062</v>
      </c>
      <c r="AH23" t="s">
        <v>3062</v>
      </c>
      <c r="AI23" t="s">
        <v>3062</v>
      </c>
      <c r="AJ23" t="s">
        <v>3062</v>
      </c>
      <c r="AK23" t="s">
        <v>3062</v>
      </c>
      <c r="AL23" t="s">
        <v>3062</v>
      </c>
      <c r="AM23" t="s">
        <v>3062</v>
      </c>
      <c r="AN23" t="s">
        <v>3083</v>
      </c>
      <c r="AX23" t="s">
        <v>3367</v>
      </c>
      <c r="AY23" t="s">
        <v>3385</v>
      </c>
      <c r="AZ23" t="s">
        <v>3430</v>
      </c>
      <c r="BB23" t="s">
        <v>3503</v>
      </c>
      <c r="BK23" t="s">
        <v>1995</v>
      </c>
      <c r="BU23" t="s">
        <v>3698</v>
      </c>
      <c r="CA23" t="s">
        <v>3385</v>
      </c>
      <c r="CB23" t="s">
        <v>3385</v>
      </c>
      <c r="CC23" t="s">
        <v>3385</v>
      </c>
      <c r="CD23" t="s">
        <v>3385</v>
      </c>
      <c r="CE23" t="s">
        <v>3385</v>
      </c>
      <c r="CF23" t="s">
        <v>3385</v>
      </c>
      <c r="CG23" t="s">
        <v>3385</v>
      </c>
      <c r="CH23" t="s">
        <v>3385</v>
      </c>
      <c r="CI23" t="s">
        <v>3385</v>
      </c>
      <c r="CJ23" t="s">
        <v>3385</v>
      </c>
      <c r="CR23" t="s">
        <v>3385</v>
      </c>
      <c r="CU23" t="s">
        <v>3824</v>
      </c>
      <c r="CV23" t="s">
        <v>3897</v>
      </c>
      <c r="DH23" t="s">
        <v>4326</v>
      </c>
      <c r="DI23" t="s">
        <v>4326</v>
      </c>
      <c r="DJ23" t="s">
        <v>4326</v>
      </c>
      <c r="DK23" t="s">
        <v>4326</v>
      </c>
      <c r="DL23" t="s">
        <v>4326</v>
      </c>
      <c r="DM23" t="s">
        <v>4357</v>
      </c>
      <c r="DN23" t="s">
        <v>4357</v>
      </c>
      <c r="DO23" t="s">
        <v>4357</v>
      </c>
      <c r="DP23" t="s">
        <v>4357</v>
      </c>
      <c r="DQ23" t="s">
        <v>4357</v>
      </c>
      <c r="DR23" t="s">
        <v>4357</v>
      </c>
      <c r="DS23" t="s">
        <v>4357</v>
      </c>
      <c r="DT23" t="s">
        <v>4357</v>
      </c>
    </row>
    <row r="24" spans="22:136" x14ac:dyDescent="0.3">
      <c r="AF24" t="s">
        <v>3063</v>
      </c>
      <c r="AG24" t="s">
        <v>3063</v>
      </c>
      <c r="AH24" t="s">
        <v>3063</v>
      </c>
      <c r="AI24" t="s">
        <v>3063</v>
      </c>
      <c r="AJ24" t="s">
        <v>3063</v>
      </c>
      <c r="AK24" t="s">
        <v>3063</v>
      </c>
      <c r="AL24" t="s">
        <v>3063</v>
      </c>
      <c r="AM24" t="s">
        <v>3063</v>
      </c>
      <c r="AN24" t="s">
        <v>3084</v>
      </c>
      <c r="AX24" t="s">
        <v>3368</v>
      </c>
      <c r="AY24" t="s">
        <v>3386</v>
      </c>
      <c r="AZ24" t="s">
        <v>3431</v>
      </c>
      <c r="BB24" t="s">
        <v>3504</v>
      </c>
      <c r="BK24" t="s">
        <v>2276</v>
      </c>
      <c r="BU24" t="s">
        <v>3699</v>
      </c>
      <c r="CA24" t="s">
        <v>3386</v>
      </c>
      <c r="CB24" t="s">
        <v>3386</v>
      </c>
      <c r="CC24" t="s">
        <v>3386</v>
      </c>
      <c r="CD24" t="s">
        <v>3386</v>
      </c>
      <c r="CE24" t="s">
        <v>3386</v>
      </c>
      <c r="CF24" t="s">
        <v>3386</v>
      </c>
      <c r="CG24" t="s">
        <v>3386</v>
      </c>
      <c r="CH24" t="s">
        <v>3386</v>
      </c>
      <c r="CI24" t="s">
        <v>3386</v>
      </c>
      <c r="CJ24" t="s">
        <v>3386</v>
      </c>
      <c r="CR24" t="s">
        <v>3386</v>
      </c>
      <c r="CU24" t="s">
        <v>3825</v>
      </c>
      <c r="CV24" t="s">
        <v>3898</v>
      </c>
      <c r="DH24" t="s">
        <v>4327</v>
      </c>
      <c r="DI24" t="s">
        <v>4327</v>
      </c>
      <c r="DJ24" t="s">
        <v>4327</v>
      </c>
      <c r="DK24" t="s">
        <v>4327</v>
      </c>
      <c r="DL24" t="s">
        <v>4327</v>
      </c>
      <c r="DM24" t="s">
        <v>4358</v>
      </c>
      <c r="DN24" t="s">
        <v>4358</v>
      </c>
      <c r="DO24" t="s">
        <v>4358</v>
      </c>
      <c r="DP24" t="s">
        <v>4358</v>
      </c>
      <c r="DQ24" t="s">
        <v>4358</v>
      </c>
      <c r="DR24" t="s">
        <v>4358</v>
      </c>
      <c r="DS24" t="s">
        <v>4358</v>
      </c>
      <c r="DT24" t="s">
        <v>4358</v>
      </c>
    </row>
    <row r="25" spans="22:136" x14ac:dyDescent="0.3">
      <c r="AN25" t="s">
        <v>3085</v>
      </c>
      <c r="AX25" t="s">
        <v>3369</v>
      </c>
      <c r="AY25" t="s">
        <v>3171</v>
      </c>
      <c r="AZ25" t="s">
        <v>3432</v>
      </c>
      <c r="BB25" t="s">
        <v>3505</v>
      </c>
      <c r="BK25" t="s">
        <v>1883</v>
      </c>
      <c r="BU25" t="s">
        <v>1971</v>
      </c>
      <c r="CA25" t="s">
        <v>3171</v>
      </c>
      <c r="CB25" t="s">
        <v>3171</v>
      </c>
      <c r="CC25" t="s">
        <v>3171</v>
      </c>
      <c r="CD25" t="s">
        <v>3171</v>
      </c>
      <c r="CE25" t="s">
        <v>3171</v>
      </c>
      <c r="CF25" t="s">
        <v>3171</v>
      </c>
      <c r="CG25" t="s">
        <v>3171</v>
      </c>
      <c r="CH25" t="s">
        <v>3171</v>
      </c>
      <c r="CI25" t="s">
        <v>3171</v>
      </c>
      <c r="CJ25" t="s">
        <v>3171</v>
      </c>
      <c r="CR25" t="s">
        <v>3171</v>
      </c>
      <c r="CU25" t="s">
        <v>3826</v>
      </c>
      <c r="CV25" t="s">
        <v>3899</v>
      </c>
      <c r="DH25" t="s">
        <v>4328</v>
      </c>
      <c r="DI25" t="s">
        <v>4328</v>
      </c>
      <c r="DJ25" t="s">
        <v>4328</v>
      </c>
      <c r="DK25" t="s">
        <v>4328</v>
      </c>
      <c r="DL25" t="s">
        <v>4328</v>
      </c>
      <c r="DM25" t="s">
        <v>4359</v>
      </c>
      <c r="DN25" t="s">
        <v>4359</v>
      </c>
      <c r="DO25" t="s">
        <v>4359</v>
      </c>
      <c r="DP25" t="s">
        <v>4359</v>
      </c>
      <c r="DQ25" t="s">
        <v>4359</v>
      </c>
      <c r="DR25" t="s">
        <v>4359</v>
      </c>
      <c r="DS25" t="s">
        <v>4359</v>
      </c>
      <c r="DT25" t="s">
        <v>4359</v>
      </c>
    </row>
    <row r="26" spans="22:136" x14ac:dyDescent="0.3">
      <c r="AN26" t="s">
        <v>3086</v>
      </c>
      <c r="AX26" t="s">
        <v>3370</v>
      </c>
      <c r="AY26" t="s">
        <v>2238</v>
      </c>
      <c r="AZ26" t="s">
        <v>3433</v>
      </c>
      <c r="BB26" t="s">
        <v>3506</v>
      </c>
      <c r="BK26" t="s">
        <v>3637</v>
      </c>
      <c r="BU26" t="s">
        <v>3700</v>
      </c>
      <c r="CA26" t="s">
        <v>2238</v>
      </c>
      <c r="CB26" t="s">
        <v>2238</v>
      </c>
      <c r="CC26" t="s">
        <v>2238</v>
      </c>
      <c r="CD26" t="s">
        <v>2238</v>
      </c>
      <c r="CE26" t="s">
        <v>2238</v>
      </c>
      <c r="CF26" t="s">
        <v>2238</v>
      </c>
      <c r="CG26" t="s">
        <v>2238</v>
      </c>
      <c r="CH26" t="s">
        <v>2238</v>
      </c>
      <c r="CI26" t="s">
        <v>2238</v>
      </c>
      <c r="CJ26" t="s">
        <v>2238</v>
      </c>
      <c r="CR26" t="s">
        <v>2238</v>
      </c>
      <c r="CU26" t="s">
        <v>3827</v>
      </c>
      <c r="CV26" t="s">
        <v>3900</v>
      </c>
      <c r="DH26" t="s">
        <v>4329</v>
      </c>
      <c r="DI26" t="s">
        <v>4329</v>
      </c>
      <c r="DJ26" t="s">
        <v>4329</v>
      </c>
      <c r="DK26" t="s">
        <v>4329</v>
      </c>
      <c r="DL26" t="s">
        <v>4329</v>
      </c>
      <c r="DM26" t="s">
        <v>4360</v>
      </c>
      <c r="DN26" t="s">
        <v>4360</v>
      </c>
      <c r="DO26" t="s">
        <v>4360</v>
      </c>
      <c r="DP26" t="s">
        <v>4360</v>
      </c>
      <c r="DQ26" t="s">
        <v>4360</v>
      </c>
      <c r="DR26" t="s">
        <v>4360</v>
      </c>
      <c r="DS26" t="s">
        <v>4360</v>
      </c>
      <c r="DT26" t="s">
        <v>4360</v>
      </c>
    </row>
    <row r="27" spans="22:136" x14ac:dyDescent="0.3">
      <c r="AN27" t="s">
        <v>3087</v>
      </c>
      <c r="AY27" t="s">
        <v>3358</v>
      </c>
      <c r="AZ27" t="s">
        <v>3434</v>
      </c>
      <c r="BB27" t="s">
        <v>3507</v>
      </c>
      <c r="BK27" t="s">
        <v>3638</v>
      </c>
      <c r="BU27" t="s">
        <v>3701</v>
      </c>
      <c r="CA27" t="s">
        <v>3358</v>
      </c>
      <c r="CB27" t="s">
        <v>3358</v>
      </c>
      <c r="CC27" t="s">
        <v>3358</v>
      </c>
      <c r="CD27" t="s">
        <v>3358</v>
      </c>
      <c r="CE27" t="s">
        <v>3358</v>
      </c>
      <c r="CF27" t="s">
        <v>3358</v>
      </c>
      <c r="CG27" t="s">
        <v>3358</v>
      </c>
      <c r="CH27" t="s">
        <v>3358</v>
      </c>
      <c r="CI27" t="s">
        <v>3358</v>
      </c>
      <c r="CJ27" t="s">
        <v>3358</v>
      </c>
      <c r="CR27" t="s">
        <v>3358</v>
      </c>
      <c r="CU27" t="s">
        <v>3516</v>
      </c>
      <c r="CV27" t="s">
        <v>3901</v>
      </c>
      <c r="DH27" t="s">
        <v>4330</v>
      </c>
      <c r="DI27" t="s">
        <v>4330</v>
      </c>
      <c r="DJ27" t="s">
        <v>4330</v>
      </c>
      <c r="DK27" t="s">
        <v>4330</v>
      </c>
      <c r="DL27" t="s">
        <v>4330</v>
      </c>
      <c r="DM27" t="s">
        <v>4361</v>
      </c>
      <c r="DN27" t="s">
        <v>4361</v>
      </c>
      <c r="DO27" t="s">
        <v>4361</v>
      </c>
      <c r="DP27" t="s">
        <v>4361</v>
      </c>
      <c r="DQ27" t="s">
        <v>4361</v>
      </c>
      <c r="DR27" t="s">
        <v>4361</v>
      </c>
      <c r="DS27" t="s">
        <v>4361</v>
      </c>
      <c r="DT27" t="s">
        <v>4361</v>
      </c>
    </row>
    <row r="28" spans="22:136" x14ac:dyDescent="0.3">
      <c r="AN28" t="s">
        <v>3088</v>
      </c>
      <c r="AY28" t="s">
        <v>3359</v>
      </c>
      <c r="AZ28" t="s">
        <v>3435</v>
      </c>
      <c r="BB28" t="s">
        <v>3508</v>
      </c>
      <c r="BK28" t="s">
        <v>3639</v>
      </c>
      <c r="BU28" t="s">
        <v>3702</v>
      </c>
      <c r="CA28" t="s">
        <v>3359</v>
      </c>
      <c r="CB28" t="s">
        <v>3359</v>
      </c>
      <c r="CC28" t="s">
        <v>3359</v>
      </c>
      <c r="CD28" t="s">
        <v>3359</v>
      </c>
      <c r="CE28" t="s">
        <v>3359</v>
      </c>
      <c r="CF28" t="s">
        <v>3359</v>
      </c>
      <c r="CG28" t="s">
        <v>3359</v>
      </c>
      <c r="CH28" t="s">
        <v>3359</v>
      </c>
      <c r="CI28" t="s">
        <v>3359</v>
      </c>
      <c r="CJ28" t="s">
        <v>3359</v>
      </c>
      <c r="CR28" t="s">
        <v>3359</v>
      </c>
      <c r="CU28" t="s">
        <v>3828</v>
      </c>
      <c r="CV28" t="s">
        <v>3902</v>
      </c>
      <c r="DH28" t="s">
        <v>4331</v>
      </c>
      <c r="DI28" t="s">
        <v>4331</v>
      </c>
      <c r="DJ28" t="s">
        <v>4331</v>
      </c>
      <c r="DK28" t="s">
        <v>4331</v>
      </c>
      <c r="DL28" t="s">
        <v>4331</v>
      </c>
      <c r="DM28" t="s">
        <v>4362</v>
      </c>
      <c r="DN28" t="s">
        <v>4362</v>
      </c>
      <c r="DO28" t="s">
        <v>4362</v>
      </c>
      <c r="DP28" t="s">
        <v>4362</v>
      </c>
      <c r="DQ28" t="s">
        <v>4362</v>
      </c>
      <c r="DR28" t="s">
        <v>4362</v>
      </c>
      <c r="DS28" t="s">
        <v>4362</v>
      </c>
      <c r="DT28" t="s">
        <v>4362</v>
      </c>
    </row>
    <row r="29" spans="22:136" x14ac:dyDescent="0.3">
      <c r="AN29" t="s">
        <v>3089</v>
      </c>
      <c r="AY29" t="s">
        <v>3387</v>
      </c>
      <c r="AZ29" t="s">
        <v>3436</v>
      </c>
      <c r="BB29" t="s">
        <v>3509</v>
      </c>
      <c r="BK29" t="s">
        <v>3640</v>
      </c>
      <c r="BU29" t="s">
        <v>3703</v>
      </c>
      <c r="CA29" t="s">
        <v>3387</v>
      </c>
      <c r="CB29" t="s">
        <v>3387</v>
      </c>
      <c r="CC29" t="s">
        <v>3387</v>
      </c>
      <c r="CD29" t="s">
        <v>3387</v>
      </c>
      <c r="CE29" t="s">
        <v>3387</v>
      </c>
      <c r="CF29" t="s">
        <v>3387</v>
      </c>
      <c r="CG29" t="s">
        <v>3387</v>
      </c>
      <c r="CH29" t="s">
        <v>3387</v>
      </c>
      <c r="CI29" t="s">
        <v>3387</v>
      </c>
      <c r="CJ29" t="s">
        <v>3387</v>
      </c>
      <c r="CR29" t="s">
        <v>3387</v>
      </c>
      <c r="CU29" t="s">
        <v>3829</v>
      </c>
      <c r="CV29" t="s">
        <v>3903</v>
      </c>
      <c r="DH29" t="s">
        <v>4332</v>
      </c>
      <c r="DI29" t="s">
        <v>4332</v>
      </c>
      <c r="DJ29" t="s">
        <v>4332</v>
      </c>
      <c r="DK29" t="s">
        <v>4332</v>
      </c>
      <c r="DL29" t="s">
        <v>4332</v>
      </c>
      <c r="DM29" t="s">
        <v>4363</v>
      </c>
      <c r="DN29" t="s">
        <v>4363</v>
      </c>
      <c r="DO29" t="s">
        <v>4363</v>
      </c>
      <c r="DP29" t="s">
        <v>4363</v>
      </c>
      <c r="DQ29" t="s">
        <v>4363</v>
      </c>
      <c r="DR29" t="s">
        <v>4363</v>
      </c>
      <c r="DS29" t="s">
        <v>4363</v>
      </c>
      <c r="DT29" t="s">
        <v>4363</v>
      </c>
    </row>
    <row r="30" spans="22:136" x14ac:dyDescent="0.3">
      <c r="AN30" t="s">
        <v>3090</v>
      </c>
      <c r="AY30" t="s">
        <v>3388</v>
      </c>
      <c r="AZ30" t="s">
        <v>3437</v>
      </c>
      <c r="BB30" t="s">
        <v>3510</v>
      </c>
      <c r="BK30" t="s">
        <v>3641</v>
      </c>
      <c r="BU30" t="s">
        <v>3704</v>
      </c>
      <c r="CA30" t="s">
        <v>3388</v>
      </c>
      <c r="CB30" t="s">
        <v>3388</v>
      </c>
      <c r="CC30" t="s">
        <v>3388</v>
      </c>
      <c r="CD30" t="s">
        <v>3388</v>
      </c>
      <c r="CE30" t="s">
        <v>3388</v>
      </c>
      <c r="CF30" t="s">
        <v>3388</v>
      </c>
      <c r="CG30" t="s">
        <v>3388</v>
      </c>
      <c r="CH30" t="s">
        <v>3388</v>
      </c>
      <c r="CI30" t="s">
        <v>3388</v>
      </c>
      <c r="CJ30" t="s">
        <v>3388</v>
      </c>
      <c r="CR30" t="s">
        <v>3388</v>
      </c>
      <c r="CU30" t="s">
        <v>3830</v>
      </c>
      <c r="CV30" t="s">
        <v>3904</v>
      </c>
      <c r="DH30" t="s">
        <v>4333</v>
      </c>
      <c r="DI30" t="s">
        <v>4333</v>
      </c>
      <c r="DJ30" t="s">
        <v>4333</v>
      </c>
      <c r="DK30" t="s">
        <v>4333</v>
      </c>
      <c r="DL30" t="s">
        <v>4333</v>
      </c>
      <c r="DM30" t="s">
        <v>4364</v>
      </c>
      <c r="DN30" t="s">
        <v>4364</v>
      </c>
      <c r="DO30" t="s">
        <v>4364</v>
      </c>
      <c r="DP30" t="s">
        <v>4364</v>
      </c>
      <c r="DQ30" t="s">
        <v>4364</v>
      </c>
      <c r="DR30" t="s">
        <v>4364</v>
      </c>
      <c r="DS30" t="s">
        <v>4364</v>
      </c>
      <c r="DT30" t="s">
        <v>4364</v>
      </c>
    </row>
    <row r="31" spans="22:136" x14ac:dyDescent="0.3">
      <c r="AN31" t="s">
        <v>3091</v>
      </c>
      <c r="AY31" t="s">
        <v>3360</v>
      </c>
      <c r="AZ31" t="s">
        <v>3438</v>
      </c>
      <c r="BB31" t="s">
        <v>3511</v>
      </c>
      <c r="BK31" t="s">
        <v>3642</v>
      </c>
      <c r="BU31" t="s">
        <v>3705</v>
      </c>
      <c r="CA31" t="s">
        <v>3360</v>
      </c>
      <c r="CB31" t="s">
        <v>3360</v>
      </c>
      <c r="CC31" t="s">
        <v>3360</v>
      </c>
      <c r="CD31" t="s">
        <v>3360</v>
      </c>
      <c r="CE31" t="s">
        <v>3360</v>
      </c>
      <c r="CF31" t="s">
        <v>3360</v>
      </c>
      <c r="CG31" t="s">
        <v>3360</v>
      </c>
      <c r="CH31" t="s">
        <v>3360</v>
      </c>
      <c r="CI31" t="s">
        <v>3360</v>
      </c>
      <c r="CJ31" t="s">
        <v>3360</v>
      </c>
      <c r="CR31" t="s">
        <v>3360</v>
      </c>
      <c r="CU31" t="s">
        <v>3831</v>
      </c>
      <c r="CV31" t="s">
        <v>3905</v>
      </c>
      <c r="DH31" t="s">
        <v>4334</v>
      </c>
      <c r="DI31" t="s">
        <v>4334</v>
      </c>
      <c r="DJ31" t="s">
        <v>4334</v>
      </c>
      <c r="DK31" t="s">
        <v>4334</v>
      </c>
      <c r="DL31" t="s">
        <v>4334</v>
      </c>
      <c r="DM31" t="s">
        <v>4365</v>
      </c>
      <c r="DN31" t="s">
        <v>4365</v>
      </c>
      <c r="DO31" t="s">
        <v>4365</v>
      </c>
      <c r="DP31" t="s">
        <v>4365</v>
      </c>
      <c r="DQ31" t="s">
        <v>4365</v>
      </c>
      <c r="DR31" t="s">
        <v>4365</v>
      </c>
      <c r="DS31" t="s">
        <v>4365</v>
      </c>
      <c r="DT31" t="s">
        <v>4365</v>
      </c>
    </row>
    <row r="32" spans="22:136" x14ac:dyDescent="0.3">
      <c r="AN32" t="s">
        <v>3092</v>
      </c>
      <c r="AY32" t="s">
        <v>3361</v>
      </c>
      <c r="AZ32" t="s">
        <v>3439</v>
      </c>
      <c r="BB32" t="s">
        <v>3512</v>
      </c>
      <c r="BK32" t="s">
        <v>3643</v>
      </c>
      <c r="BU32" t="s">
        <v>3706</v>
      </c>
      <c r="CA32" t="s">
        <v>3361</v>
      </c>
      <c r="CB32" t="s">
        <v>3361</v>
      </c>
      <c r="CC32" t="s">
        <v>3361</v>
      </c>
      <c r="CD32" t="s">
        <v>3361</v>
      </c>
      <c r="CE32" t="s">
        <v>3361</v>
      </c>
      <c r="CF32" t="s">
        <v>3361</v>
      </c>
      <c r="CG32" t="s">
        <v>3361</v>
      </c>
      <c r="CH32" t="s">
        <v>3361</v>
      </c>
      <c r="CI32" t="s">
        <v>3361</v>
      </c>
      <c r="CJ32" t="s">
        <v>3361</v>
      </c>
      <c r="CR32" t="s">
        <v>3361</v>
      </c>
      <c r="CU32" t="s">
        <v>3832</v>
      </c>
      <c r="CV32" t="s">
        <v>3906</v>
      </c>
      <c r="DH32" t="s">
        <v>4335</v>
      </c>
      <c r="DI32" t="s">
        <v>4335</v>
      </c>
      <c r="DJ32" t="s">
        <v>4335</v>
      </c>
      <c r="DK32" t="s">
        <v>4335</v>
      </c>
      <c r="DL32" t="s">
        <v>4335</v>
      </c>
      <c r="DM32" t="s">
        <v>4366</v>
      </c>
      <c r="DN32" t="s">
        <v>4366</v>
      </c>
      <c r="DO32" t="s">
        <v>4366</v>
      </c>
      <c r="DP32" t="s">
        <v>4366</v>
      </c>
      <c r="DQ32" t="s">
        <v>4366</v>
      </c>
      <c r="DR32" t="s">
        <v>4366</v>
      </c>
      <c r="DS32" t="s">
        <v>4366</v>
      </c>
      <c r="DT32" t="s">
        <v>4366</v>
      </c>
    </row>
    <row r="33" spans="40:124" x14ac:dyDescent="0.3">
      <c r="AN33" t="s">
        <v>3093</v>
      </c>
      <c r="AY33" t="s">
        <v>3389</v>
      </c>
      <c r="AZ33" t="s">
        <v>3440</v>
      </c>
      <c r="BB33" t="s">
        <v>3513</v>
      </c>
      <c r="BK33" t="s">
        <v>3644</v>
      </c>
      <c r="CA33" t="s">
        <v>3389</v>
      </c>
      <c r="CB33" t="s">
        <v>3389</v>
      </c>
      <c r="CC33" t="s">
        <v>3389</v>
      </c>
      <c r="CD33" t="s">
        <v>3389</v>
      </c>
      <c r="CE33" t="s">
        <v>3389</v>
      </c>
      <c r="CF33" t="s">
        <v>3389</v>
      </c>
      <c r="CG33" t="s">
        <v>3389</v>
      </c>
      <c r="CH33" t="s">
        <v>3389</v>
      </c>
      <c r="CI33" t="s">
        <v>3389</v>
      </c>
      <c r="CJ33" t="s">
        <v>3389</v>
      </c>
      <c r="CR33" t="s">
        <v>3389</v>
      </c>
      <c r="CU33" t="s">
        <v>3522</v>
      </c>
      <c r="CV33" t="s">
        <v>3907</v>
      </c>
      <c r="DH33" t="s">
        <v>4336</v>
      </c>
      <c r="DI33" t="s">
        <v>4336</v>
      </c>
      <c r="DJ33" t="s">
        <v>4336</v>
      </c>
      <c r="DK33" t="s">
        <v>4336</v>
      </c>
      <c r="DL33" t="s">
        <v>4336</v>
      </c>
      <c r="DM33" t="s">
        <v>4367</v>
      </c>
      <c r="DN33" t="s">
        <v>4367</v>
      </c>
      <c r="DO33" t="s">
        <v>4367</v>
      </c>
      <c r="DP33" t="s">
        <v>4367</v>
      </c>
      <c r="DQ33" t="s">
        <v>4367</v>
      </c>
      <c r="DR33" t="s">
        <v>4367</v>
      </c>
      <c r="DS33" t="s">
        <v>4367</v>
      </c>
      <c r="DT33" t="s">
        <v>4367</v>
      </c>
    </row>
    <row r="34" spans="40:124" x14ac:dyDescent="0.3">
      <c r="AN34" t="s">
        <v>3094</v>
      </c>
      <c r="AY34" t="s">
        <v>3390</v>
      </c>
      <c r="AZ34" t="s">
        <v>3441</v>
      </c>
      <c r="BB34" t="s">
        <v>3514</v>
      </c>
      <c r="BK34" t="s">
        <v>3436</v>
      </c>
      <c r="CA34" t="s">
        <v>3390</v>
      </c>
      <c r="CB34" t="s">
        <v>3390</v>
      </c>
      <c r="CC34" t="s">
        <v>3390</v>
      </c>
      <c r="CD34" t="s">
        <v>3390</v>
      </c>
      <c r="CE34" t="s">
        <v>3390</v>
      </c>
      <c r="CF34" t="s">
        <v>3390</v>
      </c>
      <c r="CG34" t="s">
        <v>3390</v>
      </c>
      <c r="CH34" t="s">
        <v>3390</v>
      </c>
      <c r="CI34" t="s">
        <v>3390</v>
      </c>
      <c r="CJ34" t="s">
        <v>3390</v>
      </c>
      <c r="CR34" t="s">
        <v>3390</v>
      </c>
      <c r="CU34" t="s">
        <v>3833</v>
      </c>
      <c r="CV34" t="s">
        <v>3908</v>
      </c>
      <c r="DM34" t="s">
        <v>4368</v>
      </c>
      <c r="DN34" t="s">
        <v>4368</v>
      </c>
      <c r="DO34" t="s">
        <v>4368</v>
      </c>
      <c r="DP34" t="s">
        <v>4368</v>
      </c>
      <c r="DQ34" t="s">
        <v>4368</v>
      </c>
      <c r="DR34" t="s">
        <v>4368</v>
      </c>
      <c r="DS34" t="s">
        <v>4368</v>
      </c>
      <c r="DT34" t="s">
        <v>4368</v>
      </c>
    </row>
    <row r="35" spans="40:124" x14ac:dyDescent="0.3">
      <c r="AN35" t="s">
        <v>3095</v>
      </c>
      <c r="AY35" t="s">
        <v>3391</v>
      </c>
      <c r="AZ35" t="s">
        <v>3442</v>
      </c>
      <c r="BB35" t="s">
        <v>3515</v>
      </c>
      <c r="BK35" t="s">
        <v>3645</v>
      </c>
      <c r="CA35" t="s">
        <v>3391</v>
      </c>
      <c r="CB35" t="s">
        <v>3391</v>
      </c>
      <c r="CC35" t="s">
        <v>3391</v>
      </c>
      <c r="CD35" t="s">
        <v>3391</v>
      </c>
      <c r="CE35" t="s">
        <v>3391</v>
      </c>
      <c r="CF35" t="s">
        <v>3391</v>
      </c>
      <c r="CG35" t="s">
        <v>3391</v>
      </c>
      <c r="CH35" t="s">
        <v>3391</v>
      </c>
      <c r="CI35" t="s">
        <v>3391</v>
      </c>
      <c r="CJ35" t="s">
        <v>3391</v>
      </c>
      <c r="CR35" t="s">
        <v>3391</v>
      </c>
      <c r="CU35" t="s">
        <v>3834</v>
      </c>
      <c r="CV35" t="s">
        <v>3909</v>
      </c>
      <c r="DM35" t="s">
        <v>4369</v>
      </c>
      <c r="DN35" t="s">
        <v>4369</v>
      </c>
      <c r="DO35" t="s">
        <v>4369</v>
      </c>
      <c r="DP35" t="s">
        <v>4369</v>
      </c>
      <c r="DQ35" t="s">
        <v>4369</v>
      </c>
      <c r="DR35" t="s">
        <v>4369</v>
      </c>
      <c r="DS35" t="s">
        <v>4369</v>
      </c>
      <c r="DT35" t="s">
        <v>4369</v>
      </c>
    </row>
    <row r="36" spans="40:124" x14ac:dyDescent="0.3">
      <c r="AN36" t="s">
        <v>3096</v>
      </c>
      <c r="AY36" t="s">
        <v>3362</v>
      </c>
      <c r="AZ36" t="s">
        <v>3443</v>
      </c>
      <c r="BB36" t="s">
        <v>3516</v>
      </c>
      <c r="BK36" t="s">
        <v>3443</v>
      </c>
      <c r="CA36" t="s">
        <v>3362</v>
      </c>
      <c r="CB36" t="s">
        <v>3362</v>
      </c>
      <c r="CC36" t="s">
        <v>3362</v>
      </c>
      <c r="CD36" t="s">
        <v>3362</v>
      </c>
      <c r="CE36" t="s">
        <v>3362</v>
      </c>
      <c r="CF36" t="s">
        <v>3362</v>
      </c>
      <c r="CG36" t="s">
        <v>3362</v>
      </c>
      <c r="CH36" t="s">
        <v>3362</v>
      </c>
      <c r="CI36" t="s">
        <v>3362</v>
      </c>
      <c r="CJ36" t="s">
        <v>3362</v>
      </c>
      <c r="CR36" t="s">
        <v>3362</v>
      </c>
      <c r="CU36" t="s">
        <v>3835</v>
      </c>
      <c r="CV36" t="s">
        <v>3910</v>
      </c>
      <c r="DM36" t="s">
        <v>4370</v>
      </c>
      <c r="DN36" t="s">
        <v>4370</v>
      </c>
      <c r="DO36" t="s">
        <v>4370</v>
      </c>
      <c r="DP36" t="s">
        <v>4370</v>
      </c>
      <c r="DQ36" t="s">
        <v>4370</v>
      </c>
      <c r="DR36" t="s">
        <v>4370</v>
      </c>
      <c r="DS36" t="s">
        <v>4370</v>
      </c>
      <c r="DT36" t="s">
        <v>4370</v>
      </c>
    </row>
    <row r="37" spans="40:124" x14ac:dyDescent="0.3">
      <c r="AN37" t="s">
        <v>3097</v>
      </c>
      <c r="AY37" t="s">
        <v>3392</v>
      </c>
      <c r="AZ37" t="s">
        <v>3444</v>
      </c>
      <c r="BB37" t="s">
        <v>3517</v>
      </c>
      <c r="BK37" t="s">
        <v>3646</v>
      </c>
      <c r="CA37" t="s">
        <v>3392</v>
      </c>
      <c r="CB37" t="s">
        <v>3392</v>
      </c>
      <c r="CC37" t="s">
        <v>3392</v>
      </c>
      <c r="CD37" t="s">
        <v>3392</v>
      </c>
      <c r="CE37" t="s">
        <v>3392</v>
      </c>
      <c r="CF37" t="s">
        <v>3392</v>
      </c>
      <c r="CG37" t="s">
        <v>3392</v>
      </c>
      <c r="CH37" t="s">
        <v>3392</v>
      </c>
      <c r="CI37" t="s">
        <v>3392</v>
      </c>
      <c r="CJ37" t="s">
        <v>3392</v>
      </c>
      <c r="CR37" t="s">
        <v>3392</v>
      </c>
      <c r="CU37" t="s">
        <v>3836</v>
      </c>
      <c r="CV37" t="s">
        <v>3911</v>
      </c>
      <c r="DM37" t="s">
        <v>4371</v>
      </c>
      <c r="DN37" t="s">
        <v>4371</v>
      </c>
      <c r="DO37" t="s">
        <v>4371</v>
      </c>
      <c r="DP37" t="s">
        <v>4371</v>
      </c>
      <c r="DQ37" t="s">
        <v>4371</v>
      </c>
      <c r="DR37" t="s">
        <v>4371</v>
      </c>
      <c r="DS37" t="s">
        <v>4371</v>
      </c>
      <c r="DT37" t="s">
        <v>4371</v>
      </c>
    </row>
    <row r="38" spans="40:124" x14ac:dyDescent="0.3">
      <c r="AN38" t="s">
        <v>3098</v>
      </c>
      <c r="AY38" t="s">
        <v>3393</v>
      </c>
      <c r="AZ38" t="s">
        <v>3445</v>
      </c>
      <c r="BB38" t="s">
        <v>3518</v>
      </c>
      <c r="BK38" t="s">
        <v>3444</v>
      </c>
      <c r="CA38" t="s">
        <v>3393</v>
      </c>
      <c r="CB38" t="s">
        <v>3393</v>
      </c>
      <c r="CC38" t="s">
        <v>3393</v>
      </c>
      <c r="CD38" t="s">
        <v>3393</v>
      </c>
      <c r="CE38" t="s">
        <v>3393</v>
      </c>
      <c r="CF38" t="s">
        <v>3393</v>
      </c>
      <c r="CG38" t="s">
        <v>3393</v>
      </c>
      <c r="CH38" t="s">
        <v>3393</v>
      </c>
      <c r="CI38" t="s">
        <v>3393</v>
      </c>
      <c r="CJ38" t="s">
        <v>3393</v>
      </c>
      <c r="CR38" t="s">
        <v>3393</v>
      </c>
      <c r="CU38" t="s">
        <v>3837</v>
      </c>
      <c r="CV38" t="s">
        <v>3078</v>
      </c>
      <c r="DM38" t="s">
        <v>4372</v>
      </c>
      <c r="DN38" t="s">
        <v>4372</v>
      </c>
      <c r="DO38" t="s">
        <v>4372</v>
      </c>
      <c r="DP38" t="s">
        <v>4372</v>
      </c>
      <c r="DQ38" t="s">
        <v>4372</v>
      </c>
      <c r="DR38" t="s">
        <v>4372</v>
      </c>
      <c r="DS38" t="s">
        <v>4372</v>
      </c>
      <c r="DT38" t="s">
        <v>4372</v>
      </c>
    </row>
    <row r="39" spans="40:124" x14ac:dyDescent="0.3">
      <c r="AN39" t="s">
        <v>3099</v>
      </c>
      <c r="AY39" t="s">
        <v>3394</v>
      </c>
      <c r="AZ39" t="s">
        <v>2040</v>
      </c>
      <c r="BB39" t="s">
        <v>3519</v>
      </c>
      <c r="BK39" t="s">
        <v>3647</v>
      </c>
      <c r="CA39" t="s">
        <v>3394</v>
      </c>
      <c r="CB39" t="s">
        <v>3394</v>
      </c>
      <c r="CC39" t="s">
        <v>3394</v>
      </c>
      <c r="CD39" t="s">
        <v>3394</v>
      </c>
      <c r="CE39" t="s">
        <v>3394</v>
      </c>
      <c r="CF39" t="s">
        <v>3394</v>
      </c>
      <c r="CG39" t="s">
        <v>3394</v>
      </c>
      <c r="CH39" t="s">
        <v>3394</v>
      </c>
      <c r="CI39" t="s">
        <v>3394</v>
      </c>
      <c r="CJ39" t="s">
        <v>3394</v>
      </c>
      <c r="CR39" t="s">
        <v>3394</v>
      </c>
      <c r="CU39" t="s">
        <v>3838</v>
      </c>
      <c r="CV39" t="s">
        <v>3912</v>
      </c>
    </row>
    <row r="40" spans="40:124" x14ac:dyDescent="0.3">
      <c r="AN40" t="s">
        <v>3100</v>
      </c>
      <c r="AY40" t="s">
        <v>3395</v>
      </c>
      <c r="AZ40" t="s">
        <v>3446</v>
      </c>
      <c r="BB40" t="s">
        <v>3520</v>
      </c>
      <c r="BK40" t="s">
        <v>2040</v>
      </c>
      <c r="CA40" t="s">
        <v>3395</v>
      </c>
      <c r="CB40" t="s">
        <v>3395</v>
      </c>
      <c r="CC40" t="s">
        <v>3395</v>
      </c>
      <c r="CD40" t="s">
        <v>3395</v>
      </c>
      <c r="CE40" t="s">
        <v>3395</v>
      </c>
      <c r="CF40" t="s">
        <v>3395</v>
      </c>
      <c r="CG40" t="s">
        <v>3395</v>
      </c>
      <c r="CH40" t="s">
        <v>3395</v>
      </c>
      <c r="CI40" t="s">
        <v>3395</v>
      </c>
      <c r="CJ40" t="s">
        <v>3395</v>
      </c>
      <c r="CR40" t="s">
        <v>3395</v>
      </c>
      <c r="CU40" t="s">
        <v>3839</v>
      </c>
      <c r="CV40" t="s">
        <v>3913</v>
      </c>
    </row>
    <row r="41" spans="40:124" x14ac:dyDescent="0.3">
      <c r="AN41" t="s">
        <v>3101</v>
      </c>
      <c r="AY41" t="s">
        <v>3364</v>
      </c>
      <c r="AZ41" t="s">
        <v>3447</v>
      </c>
      <c r="BB41" t="s">
        <v>3521</v>
      </c>
      <c r="BK41" t="s">
        <v>3648</v>
      </c>
      <c r="CA41" t="s">
        <v>3364</v>
      </c>
      <c r="CB41" t="s">
        <v>3364</v>
      </c>
      <c r="CC41" t="s">
        <v>3364</v>
      </c>
      <c r="CD41" t="s">
        <v>3364</v>
      </c>
      <c r="CE41" t="s">
        <v>3364</v>
      </c>
      <c r="CF41" t="s">
        <v>3364</v>
      </c>
      <c r="CG41" t="s">
        <v>3364</v>
      </c>
      <c r="CH41" t="s">
        <v>3364</v>
      </c>
      <c r="CI41" t="s">
        <v>3364</v>
      </c>
      <c r="CJ41" t="s">
        <v>3364</v>
      </c>
      <c r="CR41" t="s">
        <v>3364</v>
      </c>
      <c r="CU41" t="s">
        <v>3840</v>
      </c>
      <c r="CV41" t="s">
        <v>3914</v>
      </c>
    </row>
    <row r="42" spans="40:124" x14ac:dyDescent="0.3">
      <c r="AN42" t="s">
        <v>3102</v>
      </c>
      <c r="AY42" t="s">
        <v>3365</v>
      </c>
      <c r="AZ42" t="s">
        <v>3448</v>
      </c>
      <c r="BB42" t="s">
        <v>3522</v>
      </c>
      <c r="BK42" t="s">
        <v>3446</v>
      </c>
      <c r="CA42" t="s">
        <v>3365</v>
      </c>
      <c r="CB42" t="s">
        <v>3365</v>
      </c>
      <c r="CC42" t="s">
        <v>3365</v>
      </c>
      <c r="CD42" t="s">
        <v>3365</v>
      </c>
      <c r="CE42" t="s">
        <v>3365</v>
      </c>
      <c r="CF42" t="s">
        <v>3365</v>
      </c>
      <c r="CG42" t="s">
        <v>3365</v>
      </c>
      <c r="CH42" t="s">
        <v>3365</v>
      </c>
      <c r="CI42" t="s">
        <v>3365</v>
      </c>
      <c r="CJ42" t="s">
        <v>3365</v>
      </c>
      <c r="CR42" t="s">
        <v>3365</v>
      </c>
      <c r="CU42" t="s">
        <v>3841</v>
      </c>
      <c r="CV42" t="s">
        <v>3915</v>
      </c>
    </row>
    <row r="43" spans="40:124" x14ac:dyDescent="0.3">
      <c r="AN43" t="s">
        <v>3103</v>
      </c>
      <c r="AY43" t="s">
        <v>3366</v>
      </c>
      <c r="AZ43" t="s">
        <v>3449</v>
      </c>
      <c r="BB43" t="s">
        <v>3523</v>
      </c>
      <c r="BK43" t="s">
        <v>3649</v>
      </c>
      <c r="CA43" t="s">
        <v>3366</v>
      </c>
      <c r="CB43" t="s">
        <v>3366</v>
      </c>
      <c r="CC43" t="s">
        <v>3366</v>
      </c>
      <c r="CD43" t="s">
        <v>3366</v>
      </c>
      <c r="CE43" t="s">
        <v>3366</v>
      </c>
      <c r="CF43" t="s">
        <v>3366</v>
      </c>
      <c r="CG43" t="s">
        <v>3366</v>
      </c>
      <c r="CH43" t="s">
        <v>3366</v>
      </c>
      <c r="CI43" t="s">
        <v>3366</v>
      </c>
      <c r="CJ43" t="s">
        <v>3366</v>
      </c>
      <c r="CR43" t="s">
        <v>3366</v>
      </c>
      <c r="CU43" t="s">
        <v>3842</v>
      </c>
      <c r="CV43" t="s">
        <v>3916</v>
      </c>
    </row>
    <row r="44" spans="40:124" x14ac:dyDescent="0.3">
      <c r="AN44" t="s">
        <v>3104</v>
      </c>
      <c r="AY44" t="s">
        <v>3396</v>
      </c>
      <c r="AZ44" t="s">
        <v>3450</v>
      </c>
      <c r="BB44" t="s">
        <v>3524</v>
      </c>
      <c r="BK44" t="s">
        <v>3447</v>
      </c>
      <c r="CA44" t="s">
        <v>3396</v>
      </c>
      <c r="CB44" t="s">
        <v>3396</v>
      </c>
      <c r="CC44" t="s">
        <v>3396</v>
      </c>
      <c r="CD44" t="s">
        <v>3396</v>
      </c>
      <c r="CE44" t="s">
        <v>3396</v>
      </c>
      <c r="CF44" t="s">
        <v>3396</v>
      </c>
      <c r="CG44" t="s">
        <v>3396</v>
      </c>
      <c r="CH44" t="s">
        <v>3396</v>
      </c>
      <c r="CI44" t="s">
        <v>3396</v>
      </c>
      <c r="CJ44" t="s">
        <v>3396</v>
      </c>
      <c r="CR44" t="s">
        <v>3396</v>
      </c>
      <c r="CU44" t="s">
        <v>3843</v>
      </c>
      <c r="CV44" t="s">
        <v>3079</v>
      </c>
    </row>
    <row r="45" spans="40:124" x14ac:dyDescent="0.3">
      <c r="AN45" t="s">
        <v>3105</v>
      </c>
      <c r="AY45" t="s">
        <v>3397</v>
      </c>
      <c r="AZ45" t="s">
        <v>3451</v>
      </c>
      <c r="BB45" t="s">
        <v>3525</v>
      </c>
      <c r="BK45" t="s">
        <v>3650</v>
      </c>
      <c r="CA45" t="s">
        <v>3397</v>
      </c>
      <c r="CB45" t="s">
        <v>3397</v>
      </c>
      <c r="CC45" t="s">
        <v>3397</v>
      </c>
      <c r="CD45" t="s">
        <v>3397</v>
      </c>
      <c r="CE45" t="s">
        <v>3397</v>
      </c>
      <c r="CF45" t="s">
        <v>3397</v>
      </c>
      <c r="CG45" t="s">
        <v>3397</v>
      </c>
      <c r="CH45" t="s">
        <v>3397</v>
      </c>
      <c r="CI45" t="s">
        <v>3397</v>
      </c>
      <c r="CJ45" t="s">
        <v>3397</v>
      </c>
      <c r="CR45" t="s">
        <v>3397</v>
      </c>
      <c r="CU45" t="s">
        <v>3844</v>
      </c>
      <c r="CV45" t="s">
        <v>3917</v>
      </c>
    </row>
    <row r="46" spans="40:124" x14ac:dyDescent="0.3">
      <c r="AN46" t="s">
        <v>3106</v>
      </c>
      <c r="AY46" t="s">
        <v>3398</v>
      </c>
      <c r="AZ46" t="s">
        <v>3452</v>
      </c>
      <c r="BB46" t="s">
        <v>3526</v>
      </c>
      <c r="BK46" t="s">
        <v>3448</v>
      </c>
      <c r="CA46" t="s">
        <v>3398</v>
      </c>
      <c r="CB46" t="s">
        <v>3398</v>
      </c>
      <c r="CC46" t="s">
        <v>3398</v>
      </c>
      <c r="CD46" t="s">
        <v>3398</v>
      </c>
      <c r="CE46" t="s">
        <v>3398</v>
      </c>
      <c r="CF46" t="s">
        <v>3398</v>
      </c>
      <c r="CG46" t="s">
        <v>3398</v>
      </c>
      <c r="CH46" t="s">
        <v>3398</v>
      </c>
      <c r="CI46" t="s">
        <v>3398</v>
      </c>
      <c r="CJ46" t="s">
        <v>3398</v>
      </c>
      <c r="CR46" t="s">
        <v>3398</v>
      </c>
      <c r="CU46" t="s">
        <v>3845</v>
      </c>
      <c r="CV46" t="s">
        <v>3918</v>
      </c>
    </row>
    <row r="47" spans="40:124" x14ac:dyDescent="0.3">
      <c r="AN47" t="s">
        <v>3107</v>
      </c>
      <c r="AY47" t="s">
        <v>3399</v>
      </c>
      <c r="AZ47" t="s">
        <v>86</v>
      </c>
      <c r="BB47" t="s">
        <v>3527</v>
      </c>
      <c r="BK47" t="s">
        <v>3651</v>
      </c>
      <c r="CA47" t="s">
        <v>3399</v>
      </c>
      <c r="CB47" t="s">
        <v>3399</v>
      </c>
      <c r="CC47" t="s">
        <v>3399</v>
      </c>
      <c r="CD47" t="s">
        <v>3399</v>
      </c>
      <c r="CE47" t="s">
        <v>3399</v>
      </c>
      <c r="CF47" t="s">
        <v>3399</v>
      </c>
      <c r="CG47" t="s">
        <v>3399</v>
      </c>
      <c r="CH47" t="s">
        <v>3399</v>
      </c>
      <c r="CI47" t="s">
        <v>3399</v>
      </c>
      <c r="CJ47" t="s">
        <v>3399</v>
      </c>
      <c r="CR47" t="s">
        <v>3399</v>
      </c>
      <c r="CU47" t="s">
        <v>3846</v>
      </c>
      <c r="CV47" t="s">
        <v>3919</v>
      </c>
    </row>
    <row r="48" spans="40:124" x14ac:dyDescent="0.3">
      <c r="AN48" t="s">
        <v>3108</v>
      </c>
      <c r="AY48" t="s">
        <v>3400</v>
      </c>
      <c r="AZ48" t="s">
        <v>3453</v>
      </c>
      <c r="BB48" t="s">
        <v>3528</v>
      </c>
      <c r="BK48" t="s">
        <v>3449</v>
      </c>
      <c r="CA48" t="s">
        <v>3400</v>
      </c>
      <c r="CB48" t="s">
        <v>3400</v>
      </c>
      <c r="CC48" t="s">
        <v>3400</v>
      </c>
      <c r="CD48" t="s">
        <v>3400</v>
      </c>
      <c r="CE48" t="s">
        <v>3400</v>
      </c>
      <c r="CF48" t="s">
        <v>3401</v>
      </c>
      <c r="CG48" t="s">
        <v>3401</v>
      </c>
      <c r="CH48" t="s">
        <v>3401</v>
      </c>
      <c r="CI48" t="s">
        <v>3401</v>
      </c>
      <c r="CJ48" t="s">
        <v>3401</v>
      </c>
      <c r="CR48" t="s">
        <v>3400</v>
      </c>
      <c r="CU48" t="s">
        <v>3847</v>
      </c>
      <c r="CV48" t="s">
        <v>3920</v>
      </c>
    </row>
    <row r="49" spans="40:100" x14ac:dyDescent="0.3">
      <c r="AN49" t="s">
        <v>3109</v>
      </c>
      <c r="AY49" t="s">
        <v>3401</v>
      </c>
      <c r="AZ49" t="s">
        <v>3454</v>
      </c>
      <c r="BB49" t="s">
        <v>3529</v>
      </c>
      <c r="BK49" t="s">
        <v>3652</v>
      </c>
      <c r="CA49" t="s">
        <v>3401</v>
      </c>
      <c r="CB49" t="s">
        <v>3401</v>
      </c>
      <c r="CC49" t="s">
        <v>3401</v>
      </c>
      <c r="CD49" t="s">
        <v>3401</v>
      </c>
      <c r="CE49" t="s">
        <v>3401</v>
      </c>
      <c r="CF49" t="s">
        <v>3367</v>
      </c>
      <c r="CG49" t="s">
        <v>3367</v>
      </c>
      <c r="CH49" t="s">
        <v>3367</v>
      </c>
      <c r="CI49" t="s">
        <v>3367</v>
      </c>
      <c r="CJ49" t="s">
        <v>3367</v>
      </c>
      <c r="CR49" t="s">
        <v>3401</v>
      </c>
      <c r="CU49" t="s">
        <v>3597</v>
      </c>
      <c r="CV49" t="s">
        <v>3921</v>
      </c>
    </row>
    <row r="50" spans="40:100" x14ac:dyDescent="0.3">
      <c r="AN50" t="s">
        <v>3110</v>
      </c>
      <c r="AY50" t="s">
        <v>3367</v>
      </c>
      <c r="AZ50" t="s">
        <v>3455</v>
      </c>
      <c r="BB50" t="s">
        <v>3530</v>
      </c>
      <c r="BK50" t="s">
        <v>86</v>
      </c>
      <c r="CA50" t="s">
        <v>3367</v>
      </c>
      <c r="CB50" t="s">
        <v>3367</v>
      </c>
      <c r="CC50" t="s">
        <v>3367</v>
      </c>
      <c r="CD50" t="s">
        <v>3367</v>
      </c>
      <c r="CE50" t="s">
        <v>3367</v>
      </c>
      <c r="CF50" t="s">
        <v>3402</v>
      </c>
      <c r="CG50" t="s">
        <v>3402</v>
      </c>
      <c r="CH50" t="s">
        <v>3402</v>
      </c>
      <c r="CI50" t="s">
        <v>3402</v>
      </c>
      <c r="CJ50" t="s">
        <v>3402</v>
      </c>
      <c r="CR50" t="s">
        <v>3367</v>
      </c>
      <c r="CU50" t="s">
        <v>3848</v>
      </c>
      <c r="CV50" t="s">
        <v>3922</v>
      </c>
    </row>
    <row r="51" spans="40:100" x14ac:dyDescent="0.3">
      <c r="AN51" t="s">
        <v>3111</v>
      </c>
      <c r="AY51" t="s">
        <v>3402</v>
      </c>
      <c r="AZ51" t="s">
        <v>3456</v>
      </c>
      <c r="BB51" t="s">
        <v>3531</v>
      </c>
      <c r="BK51" t="s">
        <v>3653</v>
      </c>
      <c r="CA51" t="s">
        <v>3402</v>
      </c>
      <c r="CB51" t="s">
        <v>3402</v>
      </c>
      <c r="CC51" t="s">
        <v>3402</v>
      </c>
      <c r="CD51" t="s">
        <v>3402</v>
      </c>
      <c r="CE51" t="s">
        <v>3402</v>
      </c>
      <c r="CF51" t="s">
        <v>3403</v>
      </c>
      <c r="CG51" t="s">
        <v>3403</v>
      </c>
      <c r="CH51" t="s">
        <v>3403</v>
      </c>
      <c r="CI51" t="s">
        <v>3403</v>
      </c>
      <c r="CJ51" t="s">
        <v>3403</v>
      </c>
      <c r="CR51" t="s">
        <v>3402</v>
      </c>
      <c r="CU51" t="s">
        <v>3849</v>
      </c>
      <c r="CV51" t="s">
        <v>3923</v>
      </c>
    </row>
    <row r="52" spans="40:100" x14ac:dyDescent="0.3">
      <c r="AN52" t="s">
        <v>3112</v>
      </c>
      <c r="AY52" t="s">
        <v>3403</v>
      </c>
      <c r="AZ52" t="s">
        <v>3457</v>
      </c>
      <c r="BB52" t="s">
        <v>3532</v>
      </c>
      <c r="BK52" t="s">
        <v>3454</v>
      </c>
      <c r="CA52" t="s">
        <v>3403</v>
      </c>
      <c r="CB52" t="s">
        <v>3403</v>
      </c>
      <c r="CC52" t="s">
        <v>3403</v>
      </c>
      <c r="CD52" t="s">
        <v>3403</v>
      </c>
      <c r="CE52" t="s">
        <v>3403</v>
      </c>
      <c r="CF52" t="s">
        <v>3404</v>
      </c>
      <c r="CG52" t="s">
        <v>3404</v>
      </c>
      <c r="CH52" t="s">
        <v>3404</v>
      </c>
      <c r="CI52" t="s">
        <v>3404</v>
      </c>
      <c r="CJ52" t="s">
        <v>3404</v>
      </c>
      <c r="CR52" t="s">
        <v>3403</v>
      </c>
      <c r="CU52" t="s">
        <v>3850</v>
      </c>
      <c r="CV52" t="s">
        <v>3085</v>
      </c>
    </row>
    <row r="53" spans="40:100" x14ac:dyDescent="0.3">
      <c r="AN53" t="s">
        <v>3113</v>
      </c>
      <c r="AY53" t="s">
        <v>3404</v>
      </c>
      <c r="AZ53" t="s">
        <v>3458</v>
      </c>
      <c r="BB53" t="s">
        <v>3533</v>
      </c>
      <c r="BK53" t="s">
        <v>3654</v>
      </c>
      <c r="CA53" t="s">
        <v>3404</v>
      </c>
      <c r="CB53" t="s">
        <v>3404</v>
      </c>
      <c r="CC53" t="s">
        <v>3404</v>
      </c>
      <c r="CD53" t="s">
        <v>3404</v>
      </c>
      <c r="CE53" t="s">
        <v>3404</v>
      </c>
      <c r="CF53" t="s">
        <v>3405</v>
      </c>
      <c r="CG53" t="s">
        <v>3405</v>
      </c>
      <c r="CH53" t="s">
        <v>3405</v>
      </c>
      <c r="CI53" t="s">
        <v>3405</v>
      </c>
      <c r="CJ53" t="s">
        <v>3405</v>
      </c>
      <c r="CR53" t="s">
        <v>3404</v>
      </c>
      <c r="CU53" t="s">
        <v>3851</v>
      </c>
      <c r="CV53" t="s">
        <v>3924</v>
      </c>
    </row>
    <row r="54" spans="40:100" x14ac:dyDescent="0.3">
      <c r="AN54" t="s">
        <v>3114</v>
      </c>
      <c r="AY54" t="s">
        <v>3405</v>
      </c>
      <c r="AZ54" t="s">
        <v>3459</v>
      </c>
      <c r="BB54" t="s">
        <v>3534</v>
      </c>
      <c r="BK54" t="s">
        <v>2125</v>
      </c>
      <c r="CA54" t="s">
        <v>3405</v>
      </c>
      <c r="CB54" t="s">
        <v>3405</v>
      </c>
      <c r="CC54" t="s">
        <v>3405</v>
      </c>
      <c r="CD54" t="s">
        <v>3405</v>
      </c>
      <c r="CE54" t="s">
        <v>3405</v>
      </c>
      <c r="CF54" t="s">
        <v>3406</v>
      </c>
      <c r="CG54" t="s">
        <v>3406</v>
      </c>
      <c r="CH54" t="s">
        <v>3406</v>
      </c>
      <c r="CI54" t="s">
        <v>3406</v>
      </c>
      <c r="CJ54" t="s">
        <v>3406</v>
      </c>
      <c r="CR54" t="s">
        <v>3405</v>
      </c>
      <c r="CU54" t="s">
        <v>3852</v>
      </c>
      <c r="CV54" t="s">
        <v>3925</v>
      </c>
    </row>
    <row r="55" spans="40:100" x14ac:dyDescent="0.3">
      <c r="AN55" t="s">
        <v>3115</v>
      </c>
      <c r="AY55" t="s">
        <v>3406</v>
      </c>
      <c r="AZ55" t="s">
        <v>3460</v>
      </c>
      <c r="BB55" t="s">
        <v>3535</v>
      </c>
      <c r="BK55" t="s">
        <v>2427</v>
      </c>
      <c r="CA55" t="s">
        <v>3406</v>
      </c>
      <c r="CB55" t="s">
        <v>3406</v>
      </c>
      <c r="CC55" t="s">
        <v>3406</v>
      </c>
      <c r="CD55" t="s">
        <v>3406</v>
      </c>
      <c r="CE55" t="s">
        <v>3406</v>
      </c>
      <c r="CF55" t="s">
        <v>3407</v>
      </c>
      <c r="CG55" t="s">
        <v>3407</v>
      </c>
      <c r="CH55" t="s">
        <v>3407</v>
      </c>
      <c r="CI55" t="s">
        <v>3407</v>
      </c>
      <c r="CJ55" t="s">
        <v>3407</v>
      </c>
      <c r="CR55" t="s">
        <v>3406</v>
      </c>
      <c r="CU55" t="s">
        <v>3853</v>
      </c>
      <c r="CV55" t="s">
        <v>3926</v>
      </c>
    </row>
    <row r="56" spans="40:100" x14ac:dyDescent="0.3">
      <c r="AN56" t="s">
        <v>3116</v>
      </c>
      <c r="AY56" t="s">
        <v>3407</v>
      </c>
      <c r="AZ56" t="s">
        <v>3461</v>
      </c>
      <c r="BB56" t="s">
        <v>3536</v>
      </c>
      <c r="BK56" t="s">
        <v>3655</v>
      </c>
      <c r="CA56" t="s">
        <v>3407</v>
      </c>
      <c r="CB56" t="s">
        <v>3407</v>
      </c>
      <c r="CC56" t="s">
        <v>3407</v>
      </c>
      <c r="CD56" t="s">
        <v>3407</v>
      </c>
      <c r="CE56" t="s">
        <v>3407</v>
      </c>
      <c r="CF56" t="s">
        <v>3408</v>
      </c>
      <c r="CG56" t="s">
        <v>3408</v>
      </c>
      <c r="CH56" t="s">
        <v>3408</v>
      </c>
      <c r="CI56" t="s">
        <v>3408</v>
      </c>
      <c r="CJ56" t="s">
        <v>3408</v>
      </c>
      <c r="CR56" t="s">
        <v>3407</v>
      </c>
      <c r="CU56" t="s">
        <v>3854</v>
      </c>
      <c r="CV56" t="s">
        <v>3090</v>
      </c>
    </row>
    <row r="57" spans="40:100" x14ac:dyDescent="0.3">
      <c r="AN57" t="s">
        <v>3117</v>
      </c>
      <c r="AY57" t="s">
        <v>3408</v>
      </c>
      <c r="AZ57" t="s">
        <v>3462</v>
      </c>
      <c r="BB57" t="s">
        <v>3537</v>
      </c>
      <c r="BK57" t="s">
        <v>1873</v>
      </c>
      <c r="CA57" t="s">
        <v>3408</v>
      </c>
      <c r="CB57" t="s">
        <v>3408</v>
      </c>
      <c r="CC57" t="s">
        <v>3408</v>
      </c>
      <c r="CD57" t="s">
        <v>3408</v>
      </c>
      <c r="CE57" t="s">
        <v>3408</v>
      </c>
      <c r="CF57" t="s">
        <v>3726</v>
      </c>
      <c r="CG57" t="s">
        <v>3726</v>
      </c>
      <c r="CH57" t="s">
        <v>3726</v>
      </c>
      <c r="CI57" t="s">
        <v>3726</v>
      </c>
      <c r="CJ57" t="s">
        <v>3726</v>
      </c>
      <c r="CR57" t="s">
        <v>3408</v>
      </c>
      <c r="CU57" t="s">
        <v>3855</v>
      </c>
      <c r="CV57" t="s">
        <v>3927</v>
      </c>
    </row>
    <row r="58" spans="40:100" x14ac:dyDescent="0.3">
      <c r="AN58" t="s">
        <v>3118</v>
      </c>
      <c r="AY58" t="s">
        <v>3409</v>
      </c>
      <c r="AZ58" t="s">
        <v>3463</v>
      </c>
      <c r="BB58" t="s">
        <v>3538</v>
      </c>
      <c r="CA58" t="s">
        <v>3409</v>
      </c>
      <c r="CB58" t="s">
        <v>3409</v>
      </c>
      <c r="CC58" t="s">
        <v>3409</v>
      </c>
      <c r="CD58" t="s">
        <v>3409</v>
      </c>
      <c r="CE58" t="s">
        <v>3409</v>
      </c>
      <c r="CF58" t="s">
        <v>3727</v>
      </c>
      <c r="CG58" t="s">
        <v>3727</v>
      </c>
      <c r="CH58" t="s">
        <v>3727</v>
      </c>
      <c r="CI58" t="s">
        <v>3727</v>
      </c>
      <c r="CJ58" t="s">
        <v>3727</v>
      </c>
      <c r="CR58" t="s">
        <v>3409</v>
      </c>
      <c r="CU58" t="s">
        <v>3856</v>
      </c>
      <c r="CV58" t="s">
        <v>3928</v>
      </c>
    </row>
    <row r="59" spans="40:100" x14ac:dyDescent="0.3">
      <c r="AN59" t="s">
        <v>3119</v>
      </c>
      <c r="AY59" t="s">
        <v>3410</v>
      </c>
      <c r="AZ59" t="s">
        <v>3464</v>
      </c>
      <c r="BB59" t="s">
        <v>3539</v>
      </c>
      <c r="CA59" t="s">
        <v>3410</v>
      </c>
      <c r="CB59" t="s">
        <v>3410</v>
      </c>
      <c r="CC59" t="s">
        <v>3410</v>
      </c>
      <c r="CD59" t="s">
        <v>3410</v>
      </c>
      <c r="CE59" t="s">
        <v>3410</v>
      </c>
      <c r="CF59" t="s">
        <v>3728</v>
      </c>
      <c r="CG59" t="s">
        <v>3728</v>
      </c>
      <c r="CH59" t="s">
        <v>3728</v>
      </c>
      <c r="CI59" t="s">
        <v>3728</v>
      </c>
      <c r="CJ59" t="s">
        <v>3728</v>
      </c>
      <c r="CR59" t="s">
        <v>3410</v>
      </c>
      <c r="CU59" t="s">
        <v>3857</v>
      </c>
      <c r="CV59" t="s">
        <v>3929</v>
      </c>
    </row>
    <row r="60" spans="40:100" x14ac:dyDescent="0.3">
      <c r="AN60" t="s">
        <v>3120</v>
      </c>
      <c r="AZ60" t="s">
        <v>3465</v>
      </c>
      <c r="BB60" t="s">
        <v>3540</v>
      </c>
      <c r="CF60" t="s">
        <v>3729</v>
      </c>
      <c r="CG60" t="s">
        <v>3729</v>
      </c>
      <c r="CH60" t="s">
        <v>3729</v>
      </c>
      <c r="CI60" t="s">
        <v>3729</v>
      </c>
      <c r="CJ60" t="s">
        <v>3729</v>
      </c>
      <c r="CU60" t="s">
        <v>3858</v>
      </c>
      <c r="CV60" t="s">
        <v>3930</v>
      </c>
    </row>
    <row r="61" spans="40:100" x14ac:dyDescent="0.3">
      <c r="AN61" t="s">
        <v>3121</v>
      </c>
      <c r="AZ61" t="s">
        <v>3466</v>
      </c>
      <c r="BB61" t="s">
        <v>3541</v>
      </c>
      <c r="CF61" t="s">
        <v>3730</v>
      </c>
      <c r="CG61" t="s">
        <v>3730</v>
      </c>
      <c r="CH61" t="s">
        <v>3730</v>
      </c>
      <c r="CI61" t="s">
        <v>3730</v>
      </c>
      <c r="CJ61" t="s">
        <v>3730</v>
      </c>
      <c r="CU61" t="s">
        <v>3859</v>
      </c>
      <c r="CV61" t="s">
        <v>3931</v>
      </c>
    </row>
    <row r="62" spans="40:100" x14ac:dyDescent="0.3">
      <c r="AN62" t="s">
        <v>3122</v>
      </c>
      <c r="AZ62" t="s">
        <v>3467</v>
      </c>
      <c r="BB62" t="s">
        <v>3542</v>
      </c>
      <c r="CF62" t="s">
        <v>3731</v>
      </c>
      <c r="CG62" t="s">
        <v>3731</v>
      </c>
      <c r="CH62" t="s">
        <v>3731</v>
      </c>
      <c r="CI62" t="s">
        <v>3731</v>
      </c>
      <c r="CJ62" t="s">
        <v>3731</v>
      </c>
      <c r="CU62" t="s">
        <v>3860</v>
      </c>
      <c r="CV62" t="s">
        <v>3932</v>
      </c>
    </row>
    <row r="63" spans="40:100" x14ac:dyDescent="0.3">
      <c r="AN63" t="s">
        <v>3123</v>
      </c>
      <c r="AZ63" t="s">
        <v>3468</v>
      </c>
      <c r="BB63" t="s">
        <v>3543</v>
      </c>
      <c r="CF63" t="s">
        <v>3732</v>
      </c>
      <c r="CG63" t="s">
        <v>3732</v>
      </c>
      <c r="CH63" t="s">
        <v>3732</v>
      </c>
      <c r="CI63" t="s">
        <v>3732</v>
      </c>
      <c r="CJ63" t="s">
        <v>3732</v>
      </c>
      <c r="CU63" t="s">
        <v>3861</v>
      </c>
      <c r="CV63" t="s">
        <v>3933</v>
      </c>
    </row>
    <row r="64" spans="40:100" x14ac:dyDescent="0.3">
      <c r="AN64" t="s">
        <v>3124</v>
      </c>
      <c r="AZ64" t="s">
        <v>3469</v>
      </c>
      <c r="BB64" t="s">
        <v>3544</v>
      </c>
      <c r="CF64" t="s">
        <v>3733</v>
      </c>
      <c r="CG64" t="s">
        <v>3733</v>
      </c>
      <c r="CH64" t="s">
        <v>3733</v>
      </c>
      <c r="CI64" t="s">
        <v>3733</v>
      </c>
      <c r="CJ64" t="s">
        <v>3733</v>
      </c>
      <c r="CU64" t="s">
        <v>3546</v>
      </c>
      <c r="CV64" t="s">
        <v>3934</v>
      </c>
    </row>
    <row r="65" spans="40:100" x14ac:dyDescent="0.3">
      <c r="AN65" t="s">
        <v>3125</v>
      </c>
      <c r="AZ65" t="s">
        <v>3470</v>
      </c>
      <c r="BB65" t="s">
        <v>3545</v>
      </c>
      <c r="CF65" t="s">
        <v>3734</v>
      </c>
      <c r="CG65" t="s">
        <v>3734</v>
      </c>
      <c r="CH65" t="s">
        <v>3734</v>
      </c>
      <c r="CI65" t="s">
        <v>3734</v>
      </c>
      <c r="CJ65" t="s">
        <v>3734</v>
      </c>
      <c r="CU65" t="s">
        <v>3862</v>
      </c>
      <c r="CV65" t="s">
        <v>3935</v>
      </c>
    </row>
    <row r="66" spans="40:100" x14ac:dyDescent="0.3">
      <c r="AN66" t="s">
        <v>3126</v>
      </c>
      <c r="AZ66" t="s">
        <v>3471</v>
      </c>
      <c r="BB66" t="s">
        <v>3546</v>
      </c>
      <c r="CF66" t="s">
        <v>3735</v>
      </c>
      <c r="CG66" t="s">
        <v>3735</v>
      </c>
      <c r="CH66" t="s">
        <v>3735</v>
      </c>
      <c r="CI66" t="s">
        <v>3735</v>
      </c>
      <c r="CJ66" t="s">
        <v>3735</v>
      </c>
      <c r="CU66" t="s">
        <v>3863</v>
      </c>
      <c r="CV66" t="s">
        <v>3936</v>
      </c>
    </row>
    <row r="67" spans="40:100" x14ac:dyDescent="0.3">
      <c r="AN67" t="s">
        <v>3127</v>
      </c>
      <c r="AZ67" t="s">
        <v>3472</v>
      </c>
      <c r="BB67" t="s">
        <v>3547</v>
      </c>
      <c r="CF67" t="s">
        <v>3736</v>
      </c>
      <c r="CG67" t="s">
        <v>3736</v>
      </c>
      <c r="CH67" t="s">
        <v>3736</v>
      </c>
      <c r="CI67" t="s">
        <v>3736</v>
      </c>
      <c r="CJ67" t="s">
        <v>3736</v>
      </c>
      <c r="CU67" t="s">
        <v>3864</v>
      </c>
      <c r="CV67" t="s">
        <v>3937</v>
      </c>
    </row>
    <row r="68" spans="40:100" x14ac:dyDescent="0.3">
      <c r="AN68" t="s">
        <v>3128</v>
      </c>
      <c r="AZ68" t="s">
        <v>3473</v>
      </c>
      <c r="BB68" t="s">
        <v>3548</v>
      </c>
      <c r="CF68" t="s">
        <v>3737</v>
      </c>
      <c r="CG68" t="s">
        <v>3737</v>
      </c>
      <c r="CH68" t="s">
        <v>3737</v>
      </c>
      <c r="CI68" t="s">
        <v>3737</v>
      </c>
      <c r="CJ68" t="s">
        <v>3737</v>
      </c>
      <c r="CU68" t="s">
        <v>3865</v>
      </c>
      <c r="CV68" t="s">
        <v>3938</v>
      </c>
    </row>
    <row r="69" spans="40:100" x14ac:dyDescent="0.3">
      <c r="AN69" t="s">
        <v>3129</v>
      </c>
      <c r="AZ69" t="s">
        <v>3474</v>
      </c>
      <c r="BB69" t="s">
        <v>3549</v>
      </c>
      <c r="CF69" t="s">
        <v>3738</v>
      </c>
      <c r="CG69" t="s">
        <v>3738</v>
      </c>
      <c r="CH69" t="s">
        <v>3738</v>
      </c>
      <c r="CI69" t="s">
        <v>3738</v>
      </c>
      <c r="CJ69" t="s">
        <v>3738</v>
      </c>
      <c r="CU69" t="s">
        <v>1899</v>
      </c>
      <c r="CV69" t="s">
        <v>3939</v>
      </c>
    </row>
    <row r="70" spans="40:100" x14ac:dyDescent="0.3">
      <c r="AN70" t="s">
        <v>3130</v>
      </c>
      <c r="AZ70" t="s">
        <v>3475</v>
      </c>
      <c r="BB70" t="s">
        <v>3550</v>
      </c>
      <c r="CF70" t="s">
        <v>3739</v>
      </c>
      <c r="CG70" t="s">
        <v>3739</v>
      </c>
      <c r="CH70" t="s">
        <v>3739</v>
      </c>
      <c r="CI70" t="s">
        <v>3739</v>
      </c>
      <c r="CJ70" t="s">
        <v>3739</v>
      </c>
      <c r="CU70" t="s">
        <v>3866</v>
      </c>
      <c r="CV70" t="s">
        <v>3940</v>
      </c>
    </row>
    <row r="71" spans="40:100" x14ac:dyDescent="0.3">
      <c r="AN71" t="s">
        <v>3131</v>
      </c>
      <c r="AZ71" t="s">
        <v>3476</v>
      </c>
      <c r="BB71" t="s">
        <v>3551</v>
      </c>
      <c r="CF71" t="s">
        <v>3740</v>
      </c>
      <c r="CG71" t="s">
        <v>3740</v>
      </c>
      <c r="CH71" t="s">
        <v>3740</v>
      </c>
      <c r="CI71" t="s">
        <v>3740</v>
      </c>
      <c r="CJ71" t="s">
        <v>3740</v>
      </c>
      <c r="CU71" t="s">
        <v>3867</v>
      </c>
      <c r="CV71" t="s">
        <v>3941</v>
      </c>
    </row>
    <row r="72" spans="40:100" x14ac:dyDescent="0.3">
      <c r="AN72" t="s">
        <v>3132</v>
      </c>
      <c r="AZ72" t="s">
        <v>3477</v>
      </c>
      <c r="BB72" t="s">
        <v>3552</v>
      </c>
      <c r="CF72" t="s">
        <v>3741</v>
      </c>
      <c r="CG72" t="s">
        <v>3741</v>
      </c>
      <c r="CH72" t="s">
        <v>3741</v>
      </c>
      <c r="CI72" t="s">
        <v>3741</v>
      </c>
      <c r="CJ72" t="s">
        <v>3741</v>
      </c>
      <c r="CU72" t="s">
        <v>3868</v>
      </c>
      <c r="CV72" t="s">
        <v>3095</v>
      </c>
    </row>
    <row r="73" spans="40:100" x14ac:dyDescent="0.3">
      <c r="AN73" t="s">
        <v>3133</v>
      </c>
      <c r="AZ73" t="s">
        <v>3478</v>
      </c>
      <c r="BB73" t="s">
        <v>3553</v>
      </c>
      <c r="CF73" t="s">
        <v>3742</v>
      </c>
      <c r="CG73" t="s">
        <v>3742</v>
      </c>
      <c r="CH73" t="s">
        <v>3742</v>
      </c>
      <c r="CI73" t="s">
        <v>3742</v>
      </c>
      <c r="CJ73" t="s">
        <v>3742</v>
      </c>
      <c r="CU73" t="s">
        <v>3869</v>
      </c>
      <c r="CV73" t="s">
        <v>3942</v>
      </c>
    </row>
    <row r="74" spans="40:100" x14ac:dyDescent="0.3">
      <c r="AN74" t="s">
        <v>3134</v>
      </c>
      <c r="BB74" t="s">
        <v>3554</v>
      </c>
      <c r="CF74" t="s">
        <v>3743</v>
      </c>
      <c r="CG74" t="s">
        <v>3743</v>
      </c>
      <c r="CH74" t="s">
        <v>3743</v>
      </c>
      <c r="CI74" t="s">
        <v>3743</v>
      </c>
      <c r="CJ74" t="s">
        <v>3743</v>
      </c>
      <c r="CU74" t="s">
        <v>3870</v>
      </c>
      <c r="CV74" t="s">
        <v>3943</v>
      </c>
    </row>
    <row r="75" spans="40:100" x14ac:dyDescent="0.3">
      <c r="AN75" t="s">
        <v>3135</v>
      </c>
      <c r="BB75" t="s">
        <v>3555</v>
      </c>
      <c r="CF75" t="s">
        <v>3744</v>
      </c>
      <c r="CG75" t="s">
        <v>3744</v>
      </c>
      <c r="CH75" t="s">
        <v>3744</v>
      </c>
      <c r="CI75" t="s">
        <v>3744</v>
      </c>
      <c r="CJ75" t="s">
        <v>3744</v>
      </c>
      <c r="CU75" t="s">
        <v>3871</v>
      </c>
      <c r="CV75" t="s">
        <v>3944</v>
      </c>
    </row>
    <row r="76" spans="40:100" x14ac:dyDescent="0.3">
      <c r="AN76" t="s">
        <v>3136</v>
      </c>
      <c r="BB76" t="s">
        <v>3556</v>
      </c>
      <c r="CF76" t="s">
        <v>3745</v>
      </c>
      <c r="CG76" t="s">
        <v>3745</v>
      </c>
      <c r="CH76" t="s">
        <v>3745</v>
      </c>
      <c r="CI76" t="s">
        <v>3745</v>
      </c>
      <c r="CJ76" t="s">
        <v>3745</v>
      </c>
      <c r="CU76" t="s">
        <v>3872</v>
      </c>
      <c r="CV76" t="s">
        <v>3096</v>
      </c>
    </row>
    <row r="77" spans="40:100" x14ac:dyDescent="0.3">
      <c r="AN77" t="s">
        <v>3137</v>
      </c>
      <c r="BB77" t="s">
        <v>3557</v>
      </c>
      <c r="CF77" t="s">
        <v>3746</v>
      </c>
      <c r="CG77" t="s">
        <v>3746</v>
      </c>
      <c r="CH77" t="s">
        <v>3746</v>
      </c>
      <c r="CI77" t="s">
        <v>3746</v>
      </c>
      <c r="CJ77" t="s">
        <v>3746</v>
      </c>
      <c r="CU77" t="s">
        <v>3873</v>
      </c>
      <c r="CV77" t="s">
        <v>3945</v>
      </c>
    </row>
    <row r="78" spans="40:100" x14ac:dyDescent="0.3">
      <c r="AN78" t="s">
        <v>3138</v>
      </c>
      <c r="BB78" t="s">
        <v>3558</v>
      </c>
      <c r="CF78" t="s">
        <v>3370</v>
      </c>
      <c r="CG78" t="s">
        <v>3370</v>
      </c>
      <c r="CH78" t="s">
        <v>3370</v>
      </c>
      <c r="CI78" t="s">
        <v>3370</v>
      </c>
      <c r="CJ78" t="s">
        <v>3370</v>
      </c>
      <c r="CU78" t="s">
        <v>3874</v>
      </c>
      <c r="CV78" t="s">
        <v>3946</v>
      </c>
    </row>
    <row r="79" spans="40:100" x14ac:dyDescent="0.3">
      <c r="AN79" t="s">
        <v>3139</v>
      </c>
      <c r="BB79" t="s">
        <v>3559</v>
      </c>
      <c r="CF79" t="s">
        <v>3747</v>
      </c>
      <c r="CG79" t="s">
        <v>3747</v>
      </c>
      <c r="CH79" t="s">
        <v>3747</v>
      </c>
      <c r="CI79" t="s">
        <v>3747</v>
      </c>
      <c r="CJ79" t="s">
        <v>3747</v>
      </c>
      <c r="CU79" t="s">
        <v>3875</v>
      </c>
      <c r="CV79" t="s">
        <v>3947</v>
      </c>
    </row>
    <row r="80" spans="40:100" x14ac:dyDescent="0.3">
      <c r="AN80" t="s">
        <v>3140</v>
      </c>
      <c r="BB80" t="s">
        <v>3560</v>
      </c>
      <c r="CF80" t="s">
        <v>3748</v>
      </c>
      <c r="CG80" t="s">
        <v>3748</v>
      </c>
      <c r="CH80" t="s">
        <v>3748</v>
      </c>
      <c r="CI80" t="s">
        <v>3748</v>
      </c>
      <c r="CJ80" t="s">
        <v>3748</v>
      </c>
      <c r="CU80" t="s">
        <v>3876</v>
      </c>
      <c r="CV80" t="s">
        <v>3948</v>
      </c>
    </row>
    <row r="81" spans="40:100" x14ac:dyDescent="0.3">
      <c r="AN81" t="s">
        <v>3141</v>
      </c>
      <c r="BB81" t="s">
        <v>3561</v>
      </c>
      <c r="CF81" t="s">
        <v>3749</v>
      </c>
      <c r="CG81" t="s">
        <v>3749</v>
      </c>
      <c r="CH81" t="s">
        <v>3749</v>
      </c>
      <c r="CI81" t="s">
        <v>3749</v>
      </c>
      <c r="CJ81" t="s">
        <v>3749</v>
      </c>
      <c r="CU81" t="s">
        <v>3877</v>
      </c>
      <c r="CV81" t="s">
        <v>3949</v>
      </c>
    </row>
    <row r="82" spans="40:100" x14ac:dyDescent="0.3">
      <c r="AN82" t="s">
        <v>3142</v>
      </c>
      <c r="BB82" t="s">
        <v>3562</v>
      </c>
      <c r="CF82" t="s">
        <v>3750</v>
      </c>
      <c r="CG82" t="s">
        <v>3750</v>
      </c>
      <c r="CH82" t="s">
        <v>3750</v>
      </c>
      <c r="CI82" t="s">
        <v>3750</v>
      </c>
      <c r="CJ82" t="s">
        <v>3750</v>
      </c>
      <c r="CU82" t="s">
        <v>3878</v>
      </c>
      <c r="CV82" t="s">
        <v>3950</v>
      </c>
    </row>
    <row r="83" spans="40:100" x14ac:dyDescent="0.3">
      <c r="AN83" t="s">
        <v>3143</v>
      </c>
      <c r="BB83" t="s">
        <v>3563</v>
      </c>
      <c r="CF83" t="s">
        <v>3751</v>
      </c>
      <c r="CG83" t="s">
        <v>3751</v>
      </c>
      <c r="CH83" t="s">
        <v>3751</v>
      </c>
      <c r="CI83" t="s">
        <v>3751</v>
      </c>
      <c r="CJ83" t="s">
        <v>3751</v>
      </c>
      <c r="CU83" t="s">
        <v>3879</v>
      </c>
      <c r="CV83" t="s">
        <v>3951</v>
      </c>
    </row>
    <row r="84" spans="40:100" x14ac:dyDescent="0.3">
      <c r="AN84" t="s">
        <v>3144</v>
      </c>
      <c r="BB84" t="s">
        <v>3564</v>
      </c>
      <c r="CF84" t="s">
        <v>3752</v>
      </c>
      <c r="CG84" t="s">
        <v>3752</v>
      </c>
      <c r="CH84" t="s">
        <v>3752</v>
      </c>
      <c r="CI84" t="s">
        <v>3752</v>
      </c>
      <c r="CJ84" t="s">
        <v>3752</v>
      </c>
      <c r="CU84" t="s">
        <v>3880</v>
      </c>
      <c r="CV84" t="s">
        <v>3952</v>
      </c>
    </row>
    <row r="85" spans="40:100" x14ac:dyDescent="0.3">
      <c r="AN85" t="s">
        <v>3145</v>
      </c>
      <c r="CF85" t="s">
        <v>3753</v>
      </c>
      <c r="CG85" t="s">
        <v>3753</v>
      </c>
      <c r="CH85" t="s">
        <v>3753</v>
      </c>
      <c r="CI85" t="s">
        <v>3753</v>
      </c>
      <c r="CJ85" t="s">
        <v>3753</v>
      </c>
      <c r="CU85" t="s">
        <v>3881</v>
      </c>
      <c r="CV85" t="s">
        <v>3101</v>
      </c>
    </row>
    <row r="86" spans="40:100" x14ac:dyDescent="0.3">
      <c r="AN86" t="s">
        <v>3146</v>
      </c>
      <c r="CF86" t="s">
        <v>3754</v>
      </c>
      <c r="CG86" t="s">
        <v>3754</v>
      </c>
      <c r="CH86" t="s">
        <v>3754</v>
      </c>
      <c r="CI86" t="s">
        <v>3754</v>
      </c>
      <c r="CJ86" t="s">
        <v>3754</v>
      </c>
      <c r="CU86" t="s">
        <v>3882</v>
      </c>
      <c r="CV86" t="s">
        <v>3953</v>
      </c>
    </row>
    <row r="87" spans="40:100" x14ac:dyDescent="0.3">
      <c r="AN87" t="s">
        <v>3147</v>
      </c>
      <c r="CF87" t="s">
        <v>3410</v>
      </c>
      <c r="CG87" t="s">
        <v>3410</v>
      </c>
      <c r="CH87" t="s">
        <v>3410</v>
      </c>
      <c r="CI87" t="s">
        <v>3410</v>
      </c>
      <c r="CJ87" t="s">
        <v>3410</v>
      </c>
      <c r="CV87" t="s">
        <v>3954</v>
      </c>
    </row>
    <row r="88" spans="40:100" x14ac:dyDescent="0.3">
      <c r="AN88" t="s">
        <v>3148</v>
      </c>
      <c r="CF88" t="s">
        <v>3755</v>
      </c>
      <c r="CG88" t="s">
        <v>3755</v>
      </c>
      <c r="CH88" t="s">
        <v>3755</v>
      </c>
      <c r="CI88" t="s">
        <v>3755</v>
      </c>
      <c r="CJ88" t="s">
        <v>3755</v>
      </c>
      <c r="CV88" t="s">
        <v>3955</v>
      </c>
    </row>
    <row r="89" spans="40:100" x14ac:dyDescent="0.3">
      <c r="AN89" t="s">
        <v>3149</v>
      </c>
      <c r="CF89" t="s">
        <v>3756</v>
      </c>
      <c r="CG89" t="s">
        <v>3756</v>
      </c>
      <c r="CH89" t="s">
        <v>3756</v>
      </c>
      <c r="CI89" t="s">
        <v>3756</v>
      </c>
      <c r="CJ89" t="s">
        <v>3756</v>
      </c>
      <c r="CV89" t="s">
        <v>3956</v>
      </c>
    </row>
    <row r="90" spans="40:100" x14ac:dyDescent="0.3">
      <c r="AN90" t="s">
        <v>3150</v>
      </c>
      <c r="CF90" t="s">
        <v>3757</v>
      </c>
      <c r="CG90" t="s">
        <v>3757</v>
      </c>
      <c r="CH90" t="s">
        <v>3757</v>
      </c>
      <c r="CI90" t="s">
        <v>3757</v>
      </c>
      <c r="CJ90" t="s">
        <v>3757</v>
      </c>
      <c r="CV90" t="s">
        <v>3957</v>
      </c>
    </row>
    <row r="91" spans="40:100" x14ac:dyDescent="0.3">
      <c r="AN91" t="s">
        <v>3151</v>
      </c>
      <c r="CF91" t="s">
        <v>3758</v>
      </c>
      <c r="CG91" t="s">
        <v>3758</v>
      </c>
      <c r="CH91" t="s">
        <v>3758</v>
      </c>
      <c r="CI91" t="s">
        <v>3758</v>
      </c>
      <c r="CJ91" t="s">
        <v>3758</v>
      </c>
      <c r="CV91" t="s">
        <v>3958</v>
      </c>
    </row>
    <row r="92" spans="40:100" x14ac:dyDescent="0.3">
      <c r="AN92" t="s">
        <v>3152</v>
      </c>
      <c r="CF92" t="s">
        <v>3759</v>
      </c>
      <c r="CG92" t="s">
        <v>3759</v>
      </c>
      <c r="CH92" t="s">
        <v>3759</v>
      </c>
      <c r="CI92" t="s">
        <v>3759</v>
      </c>
      <c r="CJ92" t="s">
        <v>3759</v>
      </c>
      <c r="CV92" t="s">
        <v>3959</v>
      </c>
    </row>
    <row r="93" spans="40:100" x14ac:dyDescent="0.3">
      <c r="AN93" t="s">
        <v>3153</v>
      </c>
      <c r="CF93" t="s">
        <v>3760</v>
      </c>
      <c r="CG93" t="s">
        <v>3760</v>
      </c>
      <c r="CH93" t="s">
        <v>3760</v>
      </c>
      <c r="CI93" t="s">
        <v>3760</v>
      </c>
      <c r="CJ93" t="s">
        <v>3760</v>
      </c>
      <c r="CV93" t="s">
        <v>3960</v>
      </c>
    </row>
    <row r="94" spans="40:100" x14ac:dyDescent="0.3">
      <c r="AN94" t="s">
        <v>3154</v>
      </c>
      <c r="CF94" t="s">
        <v>3761</v>
      </c>
      <c r="CG94" t="s">
        <v>3761</v>
      </c>
      <c r="CH94" t="s">
        <v>3761</v>
      </c>
      <c r="CI94" t="s">
        <v>3761</v>
      </c>
      <c r="CJ94" t="s">
        <v>3761</v>
      </c>
      <c r="CV94" t="s">
        <v>3961</v>
      </c>
    </row>
    <row r="95" spans="40:100" x14ac:dyDescent="0.3">
      <c r="AN95" t="s">
        <v>3155</v>
      </c>
      <c r="CV95" t="s">
        <v>3962</v>
      </c>
    </row>
    <row r="96" spans="40:100" x14ac:dyDescent="0.3">
      <c r="AN96" t="s">
        <v>3156</v>
      </c>
      <c r="CV96" t="s">
        <v>3963</v>
      </c>
    </row>
    <row r="97" spans="40:100" x14ac:dyDescent="0.3">
      <c r="AN97" t="s">
        <v>3157</v>
      </c>
      <c r="CV97" t="s">
        <v>3964</v>
      </c>
    </row>
    <row r="98" spans="40:100" x14ac:dyDescent="0.3">
      <c r="AN98" t="s">
        <v>3158</v>
      </c>
      <c r="CV98" t="s">
        <v>3965</v>
      </c>
    </row>
    <row r="99" spans="40:100" x14ac:dyDescent="0.3">
      <c r="AN99" t="s">
        <v>3159</v>
      </c>
      <c r="CV99" t="s">
        <v>3966</v>
      </c>
    </row>
    <row r="100" spans="40:100" x14ac:dyDescent="0.3">
      <c r="AN100" t="s">
        <v>3160</v>
      </c>
      <c r="CV100" t="s">
        <v>3967</v>
      </c>
    </row>
    <row r="101" spans="40:100" x14ac:dyDescent="0.3">
      <c r="AN101" t="s">
        <v>3161</v>
      </c>
      <c r="CV101" t="s">
        <v>3968</v>
      </c>
    </row>
    <row r="102" spans="40:100" x14ac:dyDescent="0.3">
      <c r="AN102" t="s">
        <v>3162</v>
      </c>
      <c r="CV102" t="s">
        <v>3969</v>
      </c>
    </row>
    <row r="103" spans="40:100" x14ac:dyDescent="0.3">
      <c r="AN103" t="s">
        <v>3163</v>
      </c>
      <c r="CV103" t="s">
        <v>3970</v>
      </c>
    </row>
    <row r="104" spans="40:100" x14ac:dyDescent="0.3">
      <c r="AN104" t="s">
        <v>3164</v>
      </c>
      <c r="CV104" t="s">
        <v>3971</v>
      </c>
    </row>
    <row r="105" spans="40:100" x14ac:dyDescent="0.3">
      <c r="AN105" t="s">
        <v>3165</v>
      </c>
      <c r="CV105" t="s">
        <v>3972</v>
      </c>
    </row>
    <row r="106" spans="40:100" x14ac:dyDescent="0.3">
      <c r="AN106" t="s">
        <v>3166</v>
      </c>
      <c r="CV106" t="s">
        <v>3973</v>
      </c>
    </row>
    <row r="107" spans="40:100" x14ac:dyDescent="0.3">
      <c r="AN107" t="s">
        <v>3167</v>
      </c>
      <c r="CV107" t="s">
        <v>3103</v>
      </c>
    </row>
    <row r="108" spans="40:100" x14ac:dyDescent="0.3">
      <c r="AN108" t="s">
        <v>3168</v>
      </c>
      <c r="CV108" t="s">
        <v>3104</v>
      </c>
    </row>
    <row r="109" spans="40:100" x14ac:dyDescent="0.3">
      <c r="AN109" t="s">
        <v>3169</v>
      </c>
      <c r="CV109" t="s">
        <v>3974</v>
      </c>
    </row>
    <row r="110" spans="40:100" x14ac:dyDescent="0.3">
      <c r="AN110" t="s">
        <v>3170</v>
      </c>
      <c r="CV110" t="s">
        <v>3975</v>
      </c>
    </row>
    <row r="111" spans="40:100" x14ac:dyDescent="0.3">
      <c r="AN111" t="s">
        <v>3171</v>
      </c>
      <c r="CV111" t="s">
        <v>3976</v>
      </c>
    </row>
    <row r="112" spans="40:100" x14ac:dyDescent="0.3">
      <c r="AN112" t="s">
        <v>3172</v>
      </c>
      <c r="CV112" t="s">
        <v>3977</v>
      </c>
    </row>
    <row r="113" spans="40:100" x14ac:dyDescent="0.3">
      <c r="AN113" t="s">
        <v>3173</v>
      </c>
      <c r="CV113" t="s">
        <v>3978</v>
      </c>
    </row>
    <row r="114" spans="40:100" x14ac:dyDescent="0.3">
      <c r="AN114" t="s">
        <v>3174</v>
      </c>
      <c r="CV114" t="s">
        <v>3979</v>
      </c>
    </row>
    <row r="115" spans="40:100" x14ac:dyDescent="0.3">
      <c r="AN115" t="s">
        <v>3175</v>
      </c>
      <c r="CV115" t="s">
        <v>3980</v>
      </c>
    </row>
    <row r="116" spans="40:100" x14ac:dyDescent="0.3">
      <c r="AN116" t="s">
        <v>3176</v>
      </c>
      <c r="CV116" t="s">
        <v>3981</v>
      </c>
    </row>
    <row r="117" spans="40:100" x14ac:dyDescent="0.3">
      <c r="AN117" t="s">
        <v>3177</v>
      </c>
      <c r="CV117" t="s">
        <v>3982</v>
      </c>
    </row>
    <row r="118" spans="40:100" x14ac:dyDescent="0.3">
      <c r="AN118" t="s">
        <v>3178</v>
      </c>
      <c r="CV118" t="s">
        <v>3983</v>
      </c>
    </row>
    <row r="119" spans="40:100" x14ac:dyDescent="0.3">
      <c r="AN119" t="s">
        <v>3179</v>
      </c>
      <c r="CV119" t="s">
        <v>3984</v>
      </c>
    </row>
    <row r="120" spans="40:100" x14ac:dyDescent="0.3">
      <c r="AN120" t="s">
        <v>3180</v>
      </c>
      <c r="CV120" t="s">
        <v>3985</v>
      </c>
    </row>
    <row r="121" spans="40:100" x14ac:dyDescent="0.3">
      <c r="AN121" t="s">
        <v>3181</v>
      </c>
      <c r="CV121" t="s">
        <v>3986</v>
      </c>
    </row>
    <row r="122" spans="40:100" x14ac:dyDescent="0.3">
      <c r="AN122" t="s">
        <v>3182</v>
      </c>
      <c r="CV122" t="s">
        <v>3108</v>
      </c>
    </row>
    <row r="123" spans="40:100" x14ac:dyDescent="0.3">
      <c r="AN123" t="s">
        <v>3183</v>
      </c>
      <c r="CV123" t="s">
        <v>3987</v>
      </c>
    </row>
    <row r="124" spans="40:100" x14ac:dyDescent="0.3">
      <c r="AN124" t="s">
        <v>3184</v>
      </c>
      <c r="CV124" t="s">
        <v>3988</v>
      </c>
    </row>
    <row r="125" spans="40:100" x14ac:dyDescent="0.3">
      <c r="AN125" t="s">
        <v>3185</v>
      </c>
      <c r="CV125" t="s">
        <v>3989</v>
      </c>
    </row>
    <row r="126" spans="40:100" x14ac:dyDescent="0.3">
      <c r="AN126" t="s">
        <v>3186</v>
      </c>
      <c r="CV126" t="s">
        <v>3990</v>
      </c>
    </row>
    <row r="127" spans="40:100" x14ac:dyDescent="0.3">
      <c r="AN127" t="s">
        <v>3187</v>
      </c>
      <c r="CV127" t="s">
        <v>3991</v>
      </c>
    </row>
    <row r="128" spans="40:100" x14ac:dyDescent="0.3">
      <c r="AN128" t="s">
        <v>3188</v>
      </c>
      <c r="CV128" t="s">
        <v>3111</v>
      </c>
    </row>
    <row r="129" spans="40:100" x14ac:dyDescent="0.3">
      <c r="AN129" t="s">
        <v>3189</v>
      </c>
      <c r="CV129" t="s">
        <v>3112</v>
      </c>
    </row>
    <row r="130" spans="40:100" x14ac:dyDescent="0.3">
      <c r="AN130" t="s">
        <v>3190</v>
      </c>
      <c r="CV130" t="s">
        <v>3992</v>
      </c>
    </row>
    <row r="131" spans="40:100" x14ac:dyDescent="0.3">
      <c r="AN131" t="s">
        <v>3191</v>
      </c>
      <c r="CV131" t="s">
        <v>3113</v>
      </c>
    </row>
    <row r="132" spans="40:100" x14ac:dyDescent="0.3">
      <c r="AN132" t="s">
        <v>3192</v>
      </c>
      <c r="CV132" t="s">
        <v>3993</v>
      </c>
    </row>
    <row r="133" spans="40:100" x14ac:dyDescent="0.3">
      <c r="AN133" t="s">
        <v>3193</v>
      </c>
      <c r="CV133" t="s">
        <v>3994</v>
      </c>
    </row>
    <row r="134" spans="40:100" x14ac:dyDescent="0.3">
      <c r="AN134" t="s">
        <v>3194</v>
      </c>
      <c r="CV134" t="s">
        <v>3995</v>
      </c>
    </row>
    <row r="135" spans="40:100" x14ac:dyDescent="0.3">
      <c r="AN135" t="s">
        <v>3195</v>
      </c>
      <c r="CV135" t="s">
        <v>3996</v>
      </c>
    </row>
    <row r="136" spans="40:100" x14ac:dyDescent="0.3">
      <c r="AN136" t="s">
        <v>3196</v>
      </c>
      <c r="CV136" t="s">
        <v>3997</v>
      </c>
    </row>
    <row r="137" spans="40:100" x14ac:dyDescent="0.3">
      <c r="AN137" t="s">
        <v>3197</v>
      </c>
      <c r="CV137" t="s">
        <v>3116</v>
      </c>
    </row>
    <row r="138" spans="40:100" x14ac:dyDescent="0.3">
      <c r="AN138" t="s">
        <v>3198</v>
      </c>
      <c r="CV138" t="s">
        <v>3998</v>
      </c>
    </row>
    <row r="139" spans="40:100" x14ac:dyDescent="0.3">
      <c r="AN139" t="s">
        <v>3199</v>
      </c>
      <c r="CV139" t="s">
        <v>3999</v>
      </c>
    </row>
    <row r="140" spans="40:100" x14ac:dyDescent="0.3">
      <c r="AN140" t="s">
        <v>3200</v>
      </c>
      <c r="CV140" t="s">
        <v>4000</v>
      </c>
    </row>
    <row r="141" spans="40:100" x14ac:dyDescent="0.3">
      <c r="AN141" t="s">
        <v>3201</v>
      </c>
      <c r="CV141" t="s">
        <v>4001</v>
      </c>
    </row>
    <row r="142" spans="40:100" x14ac:dyDescent="0.3">
      <c r="AN142" t="s">
        <v>3202</v>
      </c>
      <c r="CV142" t="s">
        <v>4002</v>
      </c>
    </row>
    <row r="143" spans="40:100" x14ac:dyDescent="0.3">
      <c r="AN143" t="s">
        <v>3203</v>
      </c>
      <c r="CV143" t="s">
        <v>4003</v>
      </c>
    </row>
    <row r="144" spans="40:100" x14ac:dyDescent="0.3">
      <c r="AN144" t="s">
        <v>3204</v>
      </c>
      <c r="CV144" t="s">
        <v>4004</v>
      </c>
    </row>
    <row r="145" spans="40:100" x14ac:dyDescent="0.3">
      <c r="AN145" t="s">
        <v>3205</v>
      </c>
      <c r="CV145" t="s">
        <v>4005</v>
      </c>
    </row>
    <row r="146" spans="40:100" x14ac:dyDescent="0.3">
      <c r="AN146" t="s">
        <v>3206</v>
      </c>
      <c r="CV146" t="s">
        <v>4006</v>
      </c>
    </row>
    <row r="147" spans="40:100" x14ac:dyDescent="0.3">
      <c r="AN147" t="s">
        <v>3207</v>
      </c>
      <c r="CV147" t="s">
        <v>4007</v>
      </c>
    </row>
    <row r="148" spans="40:100" x14ac:dyDescent="0.3">
      <c r="AN148" t="s">
        <v>3208</v>
      </c>
      <c r="CV148" t="s">
        <v>4008</v>
      </c>
    </row>
    <row r="149" spans="40:100" x14ac:dyDescent="0.3">
      <c r="AN149" t="s">
        <v>3209</v>
      </c>
      <c r="CV149" t="s">
        <v>4009</v>
      </c>
    </row>
    <row r="150" spans="40:100" x14ac:dyDescent="0.3">
      <c r="AN150" t="s">
        <v>3210</v>
      </c>
      <c r="CV150" t="s">
        <v>4010</v>
      </c>
    </row>
    <row r="151" spans="40:100" x14ac:dyDescent="0.3">
      <c r="AN151" t="s">
        <v>3211</v>
      </c>
      <c r="CV151" t="s">
        <v>4011</v>
      </c>
    </row>
    <row r="152" spans="40:100" x14ac:dyDescent="0.3">
      <c r="AN152" t="s">
        <v>3212</v>
      </c>
      <c r="CV152" t="s">
        <v>4012</v>
      </c>
    </row>
    <row r="153" spans="40:100" x14ac:dyDescent="0.3">
      <c r="AN153" t="s">
        <v>3213</v>
      </c>
      <c r="CV153" t="s">
        <v>4013</v>
      </c>
    </row>
    <row r="154" spans="40:100" x14ac:dyDescent="0.3">
      <c r="AN154" t="s">
        <v>3214</v>
      </c>
      <c r="CV154" t="s">
        <v>4014</v>
      </c>
    </row>
    <row r="155" spans="40:100" x14ac:dyDescent="0.3">
      <c r="AN155" t="s">
        <v>3215</v>
      </c>
      <c r="CV155" t="s">
        <v>4015</v>
      </c>
    </row>
    <row r="156" spans="40:100" x14ac:dyDescent="0.3">
      <c r="AN156" t="s">
        <v>3216</v>
      </c>
      <c r="CV156" t="s">
        <v>3121</v>
      </c>
    </row>
    <row r="157" spans="40:100" x14ac:dyDescent="0.3">
      <c r="AN157" t="s">
        <v>3217</v>
      </c>
      <c r="CV157" t="s">
        <v>3122</v>
      </c>
    </row>
    <row r="158" spans="40:100" x14ac:dyDescent="0.3">
      <c r="AN158" t="s">
        <v>3218</v>
      </c>
      <c r="CV158" t="s">
        <v>4016</v>
      </c>
    </row>
    <row r="159" spans="40:100" x14ac:dyDescent="0.3">
      <c r="AN159" t="s">
        <v>3219</v>
      </c>
      <c r="CV159" t="s">
        <v>4017</v>
      </c>
    </row>
    <row r="160" spans="40:100" x14ac:dyDescent="0.3">
      <c r="AN160" t="s">
        <v>3220</v>
      </c>
      <c r="CV160" t="s">
        <v>4018</v>
      </c>
    </row>
    <row r="161" spans="40:100" x14ac:dyDescent="0.3">
      <c r="AN161" t="s">
        <v>3221</v>
      </c>
      <c r="CV161" t="s">
        <v>4019</v>
      </c>
    </row>
    <row r="162" spans="40:100" x14ac:dyDescent="0.3">
      <c r="AN162" t="s">
        <v>3222</v>
      </c>
      <c r="CV162" t="s">
        <v>4020</v>
      </c>
    </row>
    <row r="163" spans="40:100" x14ac:dyDescent="0.3">
      <c r="AN163" t="s">
        <v>3223</v>
      </c>
      <c r="CV163" t="s">
        <v>4021</v>
      </c>
    </row>
    <row r="164" spans="40:100" x14ac:dyDescent="0.3">
      <c r="AN164" t="s">
        <v>3224</v>
      </c>
      <c r="CV164" t="s">
        <v>4022</v>
      </c>
    </row>
    <row r="165" spans="40:100" x14ac:dyDescent="0.3">
      <c r="AN165" t="s">
        <v>3225</v>
      </c>
      <c r="CV165" t="s">
        <v>4023</v>
      </c>
    </row>
    <row r="166" spans="40:100" x14ac:dyDescent="0.3">
      <c r="AN166" t="s">
        <v>3226</v>
      </c>
      <c r="CV166" t="s">
        <v>4024</v>
      </c>
    </row>
    <row r="167" spans="40:100" x14ac:dyDescent="0.3">
      <c r="AN167" t="s">
        <v>3227</v>
      </c>
      <c r="CV167" t="s">
        <v>4025</v>
      </c>
    </row>
    <row r="168" spans="40:100" x14ac:dyDescent="0.3">
      <c r="AN168" t="s">
        <v>3228</v>
      </c>
      <c r="CV168" t="s">
        <v>4026</v>
      </c>
    </row>
    <row r="169" spans="40:100" x14ac:dyDescent="0.3">
      <c r="AN169" t="s">
        <v>3229</v>
      </c>
      <c r="CV169" t="s">
        <v>4027</v>
      </c>
    </row>
    <row r="170" spans="40:100" x14ac:dyDescent="0.3">
      <c r="AN170" t="s">
        <v>3230</v>
      </c>
      <c r="CV170" t="s">
        <v>4028</v>
      </c>
    </row>
    <row r="171" spans="40:100" x14ac:dyDescent="0.3">
      <c r="AN171" t="s">
        <v>3231</v>
      </c>
      <c r="CV171" t="s">
        <v>4029</v>
      </c>
    </row>
    <row r="172" spans="40:100" x14ac:dyDescent="0.3">
      <c r="AN172" t="s">
        <v>3232</v>
      </c>
      <c r="CV172" t="s">
        <v>4030</v>
      </c>
    </row>
    <row r="173" spans="40:100" x14ac:dyDescent="0.3">
      <c r="AN173" t="s">
        <v>3233</v>
      </c>
      <c r="CV173" t="s">
        <v>4031</v>
      </c>
    </row>
    <row r="174" spans="40:100" x14ac:dyDescent="0.3">
      <c r="AN174" t="s">
        <v>3234</v>
      </c>
      <c r="CV174" t="s">
        <v>4032</v>
      </c>
    </row>
    <row r="175" spans="40:100" x14ac:dyDescent="0.3">
      <c r="AN175" t="s">
        <v>3235</v>
      </c>
      <c r="CV175" t="s">
        <v>4033</v>
      </c>
    </row>
    <row r="176" spans="40:100" x14ac:dyDescent="0.3">
      <c r="AN176" t="s">
        <v>3236</v>
      </c>
      <c r="CV176" t="s">
        <v>4034</v>
      </c>
    </row>
    <row r="177" spans="40:100" x14ac:dyDescent="0.3">
      <c r="AN177" t="s">
        <v>3237</v>
      </c>
      <c r="CV177" t="s">
        <v>4035</v>
      </c>
    </row>
    <row r="178" spans="40:100" x14ac:dyDescent="0.3">
      <c r="AN178" t="s">
        <v>3238</v>
      </c>
      <c r="CV178" t="s">
        <v>3127</v>
      </c>
    </row>
    <row r="179" spans="40:100" x14ac:dyDescent="0.3">
      <c r="AN179" t="s">
        <v>3239</v>
      </c>
      <c r="CV179" t="s">
        <v>4036</v>
      </c>
    </row>
    <row r="180" spans="40:100" x14ac:dyDescent="0.3">
      <c r="AN180" t="s">
        <v>3240</v>
      </c>
      <c r="CV180" t="s">
        <v>4037</v>
      </c>
    </row>
    <row r="181" spans="40:100" x14ac:dyDescent="0.3">
      <c r="AN181" t="s">
        <v>3241</v>
      </c>
      <c r="CV181" t="s">
        <v>4038</v>
      </c>
    </row>
    <row r="182" spans="40:100" x14ac:dyDescent="0.3">
      <c r="AN182" t="s">
        <v>3242</v>
      </c>
      <c r="CV182" t="s">
        <v>4039</v>
      </c>
    </row>
    <row r="183" spans="40:100" x14ac:dyDescent="0.3">
      <c r="AN183" t="s">
        <v>3243</v>
      </c>
      <c r="CV183" t="s">
        <v>3130</v>
      </c>
    </row>
    <row r="184" spans="40:100" x14ac:dyDescent="0.3">
      <c r="AN184" t="s">
        <v>3244</v>
      </c>
      <c r="CV184" t="s">
        <v>4040</v>
      </c>
    </row>
    <row r="185" spans="40:100" x14ac:dyDescent="0.3">
      <c r="AN185" t="s">
        <v>3245</v>
      </c>
      <c r="CV185" t="s">
        <v>4041</v>
      </c>
    </row>
    <row r="186" spans="40:100" x14ac:dyDescent="0.3">
      <c r="AN186" t="s">
        <v>3246</v>
      </c>
      <c r="CV186" t="s">
        <v>3134</v>
      </c>
    </row>
    <row r="187" spans="40:100" x14ac:dyDescent="0.3">
      <c r="AN187" t="s">
        <v>3247</v>
      </c>
      <c r="CV187" t="s">
        <v>4042</v>
      </c>
    </row>
    <row r="188" spans="40:100" x14ac:dyDescent="0.3">
      <c r="AN188" t="s">
        <v>3248</v>
      </c>
      <c r="CV188" t="s">
        <v>4043</v>
      </c>
    </row>
    <row r="189" spans="40:100" x14ac:dyDescent="0.3">
      <c r="AN189" t="s">
        <v>3249</v>
      </c>
      <c r="CV189" t="s">
        <v>4044</v>
      </c>
    </row>
    <row r="190" spans="40:100" x14ac:dyDescent="0.3">
      <c r="AN190" t="s">
        <v>3250</v>
      </c>
      <c r="CV190" t="s">
        <v>4045</v>
      </c>
    </row>
    <row r="191" spans="40:100" x14ac:dyDescent="0.3">
      <c r="AN191" t="s">
        <v>3251</v>
      </c>
      <c r="CV191" t="s">
        <v>4046</v>
      </c>
    </row>
    <row r="192" spans="40:100" x14ac:dyDescent="0.3">
      <c r="AN192" t="s">
        <v>3252</v>
      </c>
      <c r="CV192" t="s">
        <v>4047</v>
      </c>
    </row>
    <row r="193" spans="40:100" x14ac:dyDescent="0.3">
      <c r="AN193" t="s">
        <v>3253</v>
      </c>
      <c r="CV193" t="s">
        <v>4048</v>
      </c>
    </row>
    <row r="194" spans="40:100" x14ac:dyDescent="0.3">
      <c r="AN194" t="s">
        <v>3254</v>
      </c>
      <c r="CV194" t="s">
        <v>4049</v>
      </c>
    </row>
    <row r="195" spans="40:100" x14ac:dyDescent="0.3">
      <c r="AN195" t="s">
        <v>3255</v>
      </c>
      <c r="CV195" t="s">
        <v>4050</v>
      </c>
    </row>
    <row r="196" spans="40:100" x14ac:dyDescent="0.3">
      <c r="AN196" t="s">
        <v>3256</v>
      </c>
      <c r="CV196" t="s">
        <v>4051</v>
      </c>
    </row>
    <row r="197" spans="40:100" x14ac:dyDescent="0.3">
      <c r="AN197" t="s">
        <v>3257</v>
      </c>
      <c r="CV197" t="s">
        <v>4052</v>
      </c>
    </row>
    <row r="198" spans="40:100" x14ac:dyDescent="0.3">
      <c r="AN198" t="s">
        <v>3258</v>
      </c>
      <c r="CV198" t="s">
        <v>4053</v>
      </c>
    </row>
    <row r="199" spans="40:100" x14ac:dyDescent="0.3">
      <c r="AN199" t="s">
        <v>3259</v>
      </c>
      <c r="CV199" t="s">
        <v>4054</v>
      </c>
    </row>
    <row r="200" spans="40:100" x14ac:dyDescent="0.3">
      <c r="AN200" t="s">
        <v>3260</v>
      </c>
      <c r="CV200" t="s">
        <v>4055</v>
      </c>
    </row>
    <row r="201" spans="40:100" x14ac:dyDescent="0.3">
      <c r="AN201" t="s">
        <v>3261</v>
      </c>
      <c r="CV201" t="s">
        <v>4056</v>
      </c>
    </row>
    <row r="202" spans="40:100" x14ac:dyDescent="0.3">
      <c r="AN202" t="s">
        <v>3262</v>
      </c>
      <c r="CV202" t="s">
        <v>4057</v>
      </c>
    </row>
    <row r="203" spans="40:100" x14ac:dyDescent="0.3">
      <c r="AN203" t="s">
        <v>3263</v>
      </c>
      <c r="CV203" t="s">
        <v>4058</v>
      </c>
    </row>
    <row r="204" spans="40:100" x14ac:dyDescent="0.3">
      <c r="AN204" t="s">
        <v>3264</v>
      </c>
      <c r="CV204" t="s">
        <v>4059</v>
      </c>
    </row>
    <row r="205" spans="40:100" x14ac:dyDescent="0.3">
      <c r="AN205" t="s">
        <v>3265</v>
      </c>
      <c r="CV205" t="s">
        <v>3163</v>
      </c>
    </row>
    <row r="206" spans="40:100" x14ac:dyDescent="0.3">
      <c r="AN206" t="s">
        <v>3266</v>
      </c>
      <c r="CV206" t="s">
        <v>4060</v>
      </c>
    </row>
    <row r="207" spans="40:100" x14ac:dyDescent="0.3">
      <c r="AN207" t="s">
        <v>3267</v>
      </c>
      <c r="CV207" t="s">
        <v>3168</v>
      </c>
    </row>
    <row r="208" spans="40:100" x14ac:dyDescent="0.3">
      <c r="AN208" t="s">
        <v>3268</v>
      </c>
      <c r="CV208" t="s">
        <v>4061</v>
      </c>
    </row>
    <row r="209" spans="40:100" x14ac:dyDescent="0.3">
      <c r="AN209" t="s">
        <v>3269</v>
      </c>
      <c r="CV209" t="s">
        <v>4062</v>
      </c>
    </row>
    <row r="210" spans="40:100" x14ac:dyDescent="0.3">
      <c r="AN210" t="s">
        <v>3270</v>
      </c>
      <c r="CV210" t="s">
        <v>3170</v>
      </c>
    </row>
    <row r="211" spans="40:100" x14ac:dyDescent="0.3">
      <c r="AN211" t="s">
        <v>3271</v>
      </c>
      <c r="CV211" t="s">
        <v>4063</v>
      </c>
    </row>
    <row r="212" spans="40:100" x14ac:dyDescent="0.3">
      <c r="AN212" t="s">
        <v>3272</v>
      </c>
      <c r="CV212" t="s">
        <v>4064</v>
      </c>
    </row>
    <row r="213" spans="40:100" x14ac:dyDescent="0.3">
      <c r="AN213" t="s">
        <v>3273</v>
      </c>
      <c r="CV213" t="s">
        <v>4065</v>
      </c>
    </row>
    <row r="214" spans="40:100" x14ac:dyDescent="0.3">
      <c r="AN214" t="s">
        <v>3274</v>
      </c>
      <c r="CV214" t="s">
        <v>4066</v>
      </c>
    </row>
    <row r="215" spans="40:100" x14ac:dyDescent="0.3">
      <c r="AN215" t="s">
        <v>3275</v>
      </c>
      <c r="CV215" t="s">
        <v>4067</v>
      </c>
    </row>
    <row r="216" spans="40:100" x14ac:dyDescent="0.3">
      <c r="AN216" t="s">
        <v>3276</v>
      </c>
      <c r="CV216" t="s">
        <v>4068</v>
      </c>
    </row>
    <row r="217" spans="40:100" x14ac:dyDescent="0.3">
      <c r="AN217" t="s">
        <v>3277</v>
      </c>
      <c r="CV217" t="s">
        <v>4069</v>
      </c>
    </row>
    <row r="218" spans="40:100" x14ac:dyDescent="0.3">
      <c r="AN218" t="s">
        <v>3278</v>
      </c>
      <c r="CV218" t="s">
        <v>4070</v>
      </c>
    </row>
    <row r="219" spans="40:100" x14ac:dyDescent="0.3">
      <c r="AN219" t="s">
        <v>3279</v>
      </c>
      <c r="CV219" t="s">
        <v>4071</v>
      </c>
    </row>
    <row r="220" spans="40:100" x14ac:dyDescent="0.3">
      <c r="AN220" t="s">
        <v>3280</v>
      </c>
      <c r="CV220" t="s">
        <v>4072</v>
      </c>
    </row>
    <row r="221" spans="40:100" x14ac:dyDescent="0.3">
      <c r="AN221" t="s">
        <v>3281</v>
      </c>
      <c r="CV221" t="s">
        <v>4073</v>
      </c>
    </row>
    <row r="222" spans="40:100" x14ac:dyDescent="0.3">
      <c r="AN222" t="s">
        <v>3282</v>
      </c>
      <c r="CV222" t="s">
        <v>4074</v>
      </c>
    </row>
    <row r="223" spans="40:100" x14ac:dyDescent="0.3">
      <c r="AN223" t="s">
        <v>3283</v>
      </c>
      <c r="CV223" t="s">
        <v>4075</v>
      </c>
    </row>
    <row r="224" spans="40:100" x14ac:dyDescent="0.3">
      <c r="AN224" t="s">
        <v>3284</v>
      </c>
      <c r="CV224" t="s">
        <v>4076</v>
      </c>
    </row>
    <row r="225" spans="40:100" x14ac:dyDescent="0.3">
      <c r="AN225" t="s">
        <v>3285</v>
      </c>
      <c r="CV225" t="s">
        <v>4077</v>
      </c>
    </row>
    <row r="226" spans="40:100" x14ac:dyDescent="0.3">
      <c r="AN226" t="s">
        <v>3286</v>
      </c>
      <c r="CV226" t="s">
        <v>4078</v>
      </c>
    </row>
    <row r="227" spans="40:100" x14ac:dyDescent="0.3">
      <c r="AN227" t="s">
        <v>3287</v>
      </c>
      <c r="CV227" t="s">
        <v>4079</v>
      </c>
    </row>
    <row r="228" spans="40:100" x14ac:dyDescent="0.3">
      <c r="AN228" t="s">
        <v>3288</v>
      </c>
      <c r="CV228" t="s">
        <v>4080</v>
      </c>
    </row>
    <row r="229" spans="40:100" x14ac:dyDescent="0.3">
      <c r="AN229" t="s">
        <v>3289</v>
      </c>
      <c r="CV229" t="s">
        <v>4081</v>
      </c>
    </row>
    <row r="230" spans="40:100" x14ac:dyDescent="0.3">
      <c r="AN230" t="s">
        <v>3290</v>
      </c>
      <c r="CV230" t="s">
        <v>4082</v>
      </c>
    </row>
    <row r="231" spans="40:100" x14ac:dyDescent="0.3">
      <c r="AN231" t="s">
        <v>3291</v>
      </c>
      <c r="CV231" t="s">
        <v>4083</v>
      </c>
    </row>
    <row r="232" spans="40:100" x14ac:dyDescent="0.3">
      <c r="AN232" t="s">
        <v>3292</v>
      </c>
      <c r="CV232" t="s">
        <v>4084</v>
      </c>
    </row>
    <row r="233" spans="40:100" x14ac:dyDescent="0.3">
      <c r="AN233" t="s">
        <v>3293</v>
      </c>
      <c r="CV233" t="s">
        <v>4085</v>
      </c>
    </row>
    <row r="234" spans="40:100" x14ac:dyDescent="0.3">
      <c r="AN234" t="s">
        <v>3294</v>
      </c>
      <c r="CV234" t="s">
        <v>4086</v>
      </c>
    </row>
    <row r="235" spans="40:100" x14ac:dyDescent="0.3">
      <c r="AN235" t="s">
        <v>3295</v>
      </c>
      <c r="CV235" t="s">
        <v>4087</v>
      </c>
    </row>
    <row r="236" spans="40:100" x14ac:dyDescent="0.3">
      <c r="AN236" t="s">
        <v>3296</v>
      </c>
      <c r="CV236" t="s">
        <v>4088</v>
      </c>
    </row>
    <row r="237" spans="40:100" x14ac:dyDescent="0.3">
      <c r="AN237" t="s">
        <v>3297</v>
      </c>
      <c r="CV237" t="s">
        <v>4089</v>
      </c>
    </row>
    <row r="238" spans="40:100" x14ac:dyDescent="0.3">
      <c r="AN238" t="s">
        <v>3298</v>
      </c>
      <c r="CV238" t="s">
        <v>4090</v>
      </c>
    </row>
    <row r="239" spans="40:100" x14ac:dyDescent="0.3">
      <c r="AN239" t="s">
        <v>3299</v>
      </c>
      <c r="CV239" t="s">
        <v>4091</v>
      </c>
    </row>
    <row r="240" spans="40:100" x14ac:dyDescent="0.3">
      <c r="AN240" t="s">
        <v>3300</v>
      </c>
      <c r="CV240" t="s">
        <v>4092</v>
      </c>
    </row>
    <row r="241" spans="40:100" x14ac:dyDescent="0.3">
      <c r="AN241" t="s">
        <v>3301</v>
      </c>
      <c r="CV241" t="s">
        <v>4093</v>
      </c>
    </row>
    <row r="242" spans="40:100" x14ac:dyDescent="0.3">
      <c r="AN242" t="s">
        <v>3302</v>
      </c>
      <c r="CV242" t="s">
        <v>4094</v>
      </c>
    </row>
    <row r="243" spans="40:100" x14ac:dyDescent="0.3">
      <c r="AN243" t="s">
        <v>3303</v>
      </c>
      <c r="CV243" t="s">
        <v>4095</v>
      </c>
    </row>
    <row r="244" spans="40:100" x14ac:dyDescent="0.3">
      <c r="AN244" t="s">
        <v>3304</v>
      </c>
      <c r="CV244" t="s">
        <v>3208</v>
      </c>
    </row>
    <row r="245" spans="40:100" x14ac:dyDescent="0.3">
      <c r="AN245" t="s">
        <v>3305</v>
      </c>
      <c r="CV245" t="s">
        <v>4096</v>
      </c>
    </row>
    <row r="246" spans="40:100" x14ac:dyDescent="0.3">
      <c r="AN246" t="s">
        <v>3306</v>
      </c>
      <c r="CV246" t="s">
        <v>4097</v>
      </c>
    </row>
    <row r="247" spans="40:100" x14ac:dyDescent="0.3">
      <c r="AN247" t="s">
        <v>3307</v>
      </c>
      <c r="CV247" t="s">
        <v>4098</v>
      </c>
    </row>
    <row r="248" spans="40:100" x14ac:dyDescent="0.3">
      <c r="AN248" t="s">
        <v>3308</v>
      </c>
      <c r="CV248" t="s">
        <v>4099</v>
      </c>
    </row>
    <row r="249" spans="40:100" x14ac:dyDescent="0.3">
      <c r="AN249" t="s">
        <v>3309</v>
      </c>
      <c r="CV249" t="s">
        <v>3212</v>
      </c>
    </row>
    <row r="250" spans="40:100" x14ac:dyDescent="0.3">
      <c r="AN250" t="s">
        <v>3310</v>
      </c>
      <c r="CV250" t="s">
        <v>4100</v>
      </c>
    </row>
    <row r="251" spans="40:100" x14ac:dyDescent="0.3">
      <c r="CV251" t="s">
        <v>4101</v>
      </c>
    </row>
    <row r="252" spans="40:100" x14ac:dyDescent="0.3">
      <c r="CV252" t="s">
        <v>4102</v>
      </c>
    </row>
    <row r="253" spans="40:100" x14ac:dyDescent="0.3">
      <c r="CV253" t="s">
        <v>4103</v>
      </c>
    </row>
    <row r="254" spans="40:100" x14ac:dyDescent="0.3">
      <c r="CV254" t="s">
        <v>4104</v>
      </c>
    </row>
    <row r="255" spans="40:100" x14ac:dyDescent="0.3">
      <c r="CV255" t="s">
        <v>4105</v>
      </c>
    </row>
    <row r="256" spans="40:100" x14ac:dyDescent="0.3">
      <c r="CV256" t="s">
        <v>4106</v>
      </c>
    </row>
    <row r="257" spans="100:100" x14ac:dyDescent="0.3">
      <c r="CV257" t="s">
        <v>4107</v>
      </c>
    </row>
    <row r="258" spans="100:100" x14ac:dyDescent="0.3">
      <c r="CV258" t="s">
        <v>4108</v>
      </c>
    </row>
    <row r="259" spans="100:100" x14ac:dyDescent="0.3">
      <c r="CV259" t="s">
        <v>4109</v>
      </c>
    </row>
    <row r="260" spans="100:100" x14ac:dyDescent="0.3">
      <c r="CV260" t="s">
        <v>4110</v>
      </c>
    </row>
    <row r="261" spans="100:100" x14ac:dyDescent="0.3">
      <c r="CV261" t="s">
        <v>4111</v>
      </c>
    </row>
    <row r="262" spans="100:100" x14ac:dyDescent="0.3">
      <c r="CV262" t="s">
        <v>4112</v>
      </c>
    </row>
    <row r="263" spans="100:100" x14ac:dyDescent="0.3">
      <c r="CV263" t="s">
        <v>3215</v>
      </c>
    </row>
    <row r="264" spans="100:100" x14ac:dyDescent="0.3">
      <c r="CV264" t="s">
        <v>4113</v>
      </c>
    </row>
    <row r="265" spans="100:100" x14ac:dyDescent="0.3">
      <c r="CV265" t="s">
        <v>4114</v>
      </c>
    </row>
    <row r="266" spans="100:100" x14ac:dyDescent="0.3">
      <c r="CV266" t="s">
        <v>4115</v>
      </c>
    </row>
    <row r="267" spans="100:100" x14ac:dyDescent="0.3">
      <c r="CV267" t="s">
        <v>4116</v>
      </c>
    </row>
    <row r="268" spans="100:100" x14ac:dyDescent="0.3">
      <c r="CV268" t="s">
        <v>4117</v>
      </c>
    </row>
    <row r="269" spans="100:100" x14ac:dyDescent="0.3">
      <c r="CV269" t="s">
        <v>4118</v>
      </c>
    </row>
    <row r="270" spans="100:100" x14ac:dyDescent="0.3">
      <c r="CV270" t="s">
        <v>4119</v>
      </c>
    </row>
    <row r="271" spans="100:100" x14ac:dyDescent="0.3">
      <c r="CV271" t="s">
        <v>4120</v>
      </c>
    </row>
    <row r="272" spans="100:100" x14ac:dyDescent="0.3">
      <c r="CV272" t="s">
        <v>4121</v>
      </c>
    </row>
    <row r="273" spans="100:100" x14ac:dyDescent="0.3">
      <c r="CV273" t="s">
        <v>4122</v>
      </c>
    </row>
    <row r="274" spans="100:100" x14ac:dyDescent="0.3">
      <c r="CV274" t="s">
        <v>4123</v>
      </c>
    </row>
    <row r="275" spans="100:100" x14ac:dyDescent="0.3">
      <c r="CV275" t="s">
        <v>4124</v>
      </c>
    </row>
    <row r="276" spans="100:100" x14ac:dyDescent="0.3">
      <c r="CV276" t="s">
        <v>4125</v>
      </c>
    </row>
    <row r="277" spans="100:100" x14ac:dyDescent="0.3">
      <c r="CV277" t="s">
        <v>4126</v>
      </c>
    </row>
    <row r="278" spans="100:100" x14ac:dyDescent="0.3">
      <c r="CV278" t="s">
        <v>4127</v>
      </c>
    </row>
    <row r="279" spans="100:100" x14ac:dyDescent="0.3">
      <c r="CV279" t="s">
        <v>4128</v>
      </c>
    </row>
    <row r="280" spans="100:100" x14ac:dyDescent="0.3">
      <c r="CV280" t="s">
        <v>4129</v>
      </c>
    </row>
    <row r="281" spans="100:100" x14ac:dyDescent="0.3">
      <c r="CV281" t="s">
        <v>4130</v>
      </c>
    </row>
    <row r="282" spans="100:100" x14ac:dyDescent="0.3">
      <c r="CV282" t="s">
        <v>4131</v>
      </c>
    </row>
    <row r="283" spans="100:100" x14ac:dyDescent="0.3">
      <c r="CV283" t="s">
        <v>4132</v>
      </c>
    </row>
    <row r="284" spans="100:100" x14ac:dyDescent="0.3">
      <c r="CV284" t="s">
        <v>4133</v>
      </c>
    </row>
    <row r="285" spans="100:100" x14ac:dyDescent="0.3">
      <c r="CV285" t="s">
        <v>4134</v>
      </c>
    </row>
    <row r="286" spans="100:100" x14ac:dyDescent="0.3">
      <c r="CV286" t="s">
        <v>4135</v>
      </c>
    </row>
    <row r="287" spans="100:100" x14ac:dyDescent="0.3">
      <c r="CV287" t="s">
        <v>4136</v>
      </c>
    </row>
    <row r="288" spans="100:100" x14ac:dyDescent="0.3">
      <c r="CV288" t="s">
        <v>4137</v>
      </c>
    </row>
    <row r="289" spans="100:100" x14ac:dyDescent="0.3">
      <c r="CV289" t="s">
        <v>4138</v>
      </c>
    </row>
    <row r="290" spans="100:100" x14ac:dyDescent="0.3">
      <c r="CV290" t="s">
        <v>4139</v>
      </c>
    </row>
    <row r="291" spans="100:100" x14ac:dyDescent="0.3">
      <c r="CV291" t="s">
        <v>4140</v>
      </c>
    </row>
    <row r="292" spans="100:100" x14ac:dyDescent="0.3">
      <c r="CV292" t="s">
        <v>4141</v>
      </c>
    </row>
    <row r="293" spans="100:100" x14ac:dyDescent="0.3">
      <c r="CV293" t="s">
        <v>4142</v>
      </c>
    </row>
    <row r="294" spans="100:100" x14ac:dyDescent="0.3">
      <c r="CV294" t="s">
        <v>4143</v>
      </c>
    </row>
    <row r="295" spans="100:100" x14ac:dyDescent="0.3">
      <c r="CV295" t="s">
        <v>3222</v>
      </c>
    </row>
    <row r="296" spans="100:100" x14ac:dyDescent="0.3">
      <c r="CV296" t="s">
        <v>3224</v>
      </c>
    </row>
    <row r="297" spans="100:100" x14ac:dyDescent="0.3">
      <c r="CV297" t="s">
        <v>4144</v>
      </c>
    </row>
    <row r="298" spans="100:100" x14ac:dyDescent="0.3">
      <c r="CV298" t="s">
        <v>4145</v>
      </c>
    </row>
    <row r="299" spans="100:100" x14ac:dyDescent="0.3">
      <c r="CV299" t="s">
        <v>4146</v>
      </c>
    </row>
    <row r="300" spans="100:100" x14ac:dyDescent="0.3">
      <c r="CV300" t="s">
        <v>4147</v>
      </c>
    </row>
    <row r="301" spans="100:100" x14ac:dyDescent="0.3">
      <c r="CV301" t="s">
        <v>4148</v>
      </c>
    </row>
    <row r="302" spans="100:100" x14ac:dyDescent="0.3">
      <c r="CV302" t="s">
        <v>4149</v>
      </c>
    </row>
    <row r="303" spans="100:100" x14ac:dyDescent="0.3">
      <c r="CV303" t="s">
        <v>4150</v>
      </c>
    </row>
    <row r="304" spans="100:100" x14ac:dyDescent="0.3">
      <c r="CV304" t="s">
        <v>4151</v>
      </c>
    </row>
    <row r="305" spans="100:100" x14ac:dyDescent="0.3">
      <c r="CV305" t="s">
        <v>4152</v>
      </c>
    </row>
    <row r="306" spans="100:100" x14ac:dyDescent="0.3">
      <c r="CV306" t="s">
        <v>4153</v>
      </c>
    </row>
    <row r="307" spans="100:100" x14ac:dyDescent="0.3">
      <c r="CV307" t="s">
        <v>4154</v>
      </c>
    </row>
    <row r="308" spans="100:100" x14ac:dyDescent="0.3">
      <c r="CV308" t="s">
        <v>4155</v>
      </c>
    </row>
    <row r="309" spans="100:100" x14ac:dyDescent="0.3">
      <c r="CV309" t="s">
        <v>4156</v>
      </c>
    </row>
    <row r="310" spans="100:100" x14ac:dyDescent="0.3">
      <c r="CV310" t="s">
        <v>3234</v>
      </c>
    </row>
    <row r="311" spans="100:100" x14ac:dyDescent="0.3">
      <c r="CV311" t="s">
        <v>4157</v>
      </c>
    </row>
    <row r="312" spans="100:100" x14ac:dyDescent="0.3">
      <c r="CV312" t="s">
        <v>4158</v>
      </c>
    </row>
    <row r="313" spans="100:100" x14ac:dyDescent="0.3">
      <c r="CV313" t="s">
        <v>4159</v>
      </c>
    </row>
    <row r="314" spans="100:100" x14ac:dyDescent="0.3">
      <c r="CV314" t="s">
        <v>4160</v>
      </c>
    </row>
    <row r="315" spans="100:100" x14ac:dyDescent="0.3">
      <c r="CV315" t="s">
        <v>4161</v>
      </c>
    </row>
    <row r="316" spans="100:100" x14ac:dyDescent="0.3">
      <c r="CV316" t="s">
        <v>4162</v>
      </c>
    </row>
    <row r="317" spans="100:100" x14ac:dyDescent="0.3">
      <c r="CV317" t="s">
        <v>4163</v>
      </c>
    </row>
    <row r="318" spans="100:100" x14ac:dyDescent="0.3">
      <c r="CV318" t="s">
        <v>4164</v>
      </c>
    </row>
    <row r="319" spans="100:100" x14ac:dyDescent="0.3">
      <c r="CV319" t="s">
        <v>4165</v>
      </c>
    </row>
    <row r="320" spans="100:100" x14ac:dyDescent="0.3">
      <c r="CV320" t="s">
        <v>4166</v>
      </c>
    </row>
    <row r="321" spans="100:100" x14ac:dyDescent="0.3">
      <c r="CV321" t="s">
        <v>4167</v>
      </c>
    </row>
    <row r="322" spans="100:100" x14ac:dyDescent="0.3">
      <c r="CV322" t="s">
        <v>4168</v>
      </c>
    </row>
    <row r="323" spans="100:100" x14ac:dyDescent="0.3">
      <c r="CV323" t="s">
        <v>4169</v>
      </c>
    </row>
    <row r="324" spans="100:100" x14ac:dyDescent="0.3">
      <c r="CV324" t="s">
        <v>4170</v>
      </c>
    </row>
    <row r="325" spans="100:100" x14ac:dyDescent="0.3">
      <c r="CV325" t="s">
        <v>4171</v>
      </c>
    </row>
    <row r="326" spans="100:100" x14ac:dyDescent="0.3">
      <c r="CV326" t="s">
        <v>4172</v>
      </c>
    </row>
    <row r="327" spans="100:100" x14ac:dyDescent="0.3">
      <c r="CV327" t="s">
        <v>3238</v>
      </c>
    </row>
    <row r="328" spans="100:100" x14ac:dyDescent="0.3">
      <c r="CV328" t="s">
        <v>4173</v>
      </c>
    </row>
    <row r="329" spans="100:100" x14ac:dyDescent="0.3">
      <c r="CV329" t="s">
        <v>4174</v>
      </c>
    </row>
    <row r="330" spans="100:100" x14ac:dyDescent="0.3">
      <c r="CV330" t="s">
        <v>4175</v>
      </c>
    </row>
    <row r="331" spans="100:100" x14ac:dyDescent="0.3">
      <c r="CV331" t="s">
        <v>3241</v>
      </c>
    </row>
    <row r="332" spans="100:100" x14ac:dyDescent="0.3">
      <c r="CV332" t="s">
        <v>4176</v>
      </c>
    </row>
    <row r="333" spans="100:100" x14ac:dyDescent="0.3">
      <c r="CV333" t="s">
        <v>4177</v>
      </c>
    </row>
    <row r="334" spans="100:100" x14ac:dyDescent="0.3">
      <c r="CV334" t="s">
        <v>4178</v>
      </c>
    </row>
    <row r="335" spans="100:100" x14ac:dyDescent="0.3">
      <c r="CV335" t="s">
        <v>4179</v>
      </c>
    </row>
    <row r="336" spans="100:100" x14ac:dyDescent="0.3">
      <c r="CV336" t="s">
        <v>4180</v>
      </c>
    </row>
    <row r="337" spans="100:100" x14ac:dyDescent="0.3">
      <c r="CV337" t="s">
        <v>4181</v>
      </c>
    </row>
    <row r="338" spans="100:100" x14ac:dyDescent="0.3">
      <c r="CV338" t="s">
        <v>4182</v>
      </c>
    </row>
    <row r="339" spans="100:100" x14ac:dyDescent="0.3">
      <c r="CV339" t="s">
        <v>4183</v>
      </c>
    </row>
    <row r="340" spans="100:100" x14ac:dyDescent="0.3">
      <c r="CV340" t="s">
        <v>4184</v>
      </c>
    </row>
    <row r="341" spans="100:100" x14ac:dyDescent="0.3">
      <c r="CV341" t="s">
        <v>4185</v>
      </c>
    </row>
    <row r="342" spans="100:100" x14ac:dyDescent="0.3">
      <c r="CV342" t="s">
        <v>4186</v>
      </c>
    </row>
    <row r="343" spans="100:100" x14ac:dyDescent="0.3">
      <c r="CV343" t="s">
        <v>4187</v>
      </c>
    </row>
    <row r="344" spans="100:100" x14ac:dyDescent="0.3">
      <c r="CV344" t="s">
        <v>4188</v>
      </c>
    </row>
    <row r="345" spans="100:100" x14ac:dyDescent="0.3">
      <c r="CV345" t="s">
        <v>4189</v>
      </c>
    </row>
    <row r="346" spans="100:100" x14ac:dyDescent="0.3">
      <c r="CV346" t="s">
        <v>4190</v>
      </c>
    </row>
    <row r="347" spans="100:100" x14ac:dyDescent="0.3">
      <c r="CV347" t="s">
        <v>4191</v>
      </c>
    </row>
    <row r="348" spans="100:100" x14ac:dyDescent="0.3">
      <c r="CV348" t="s">
        <v>4192</v>
      </c>
    </row>
    <row r="349" spans="100:100" x14ac:dyDescent="0.3">
      <c r="CV349" t="s">
        <v>4193</v>
      </c>
    </row>
    <row r="350" spans="100:100" x14ac:dyDescent="0.3">
      <c r="CV350" t="s">
        <v>3244</v>
      </c>
    </row>
    <row r="351" spans="100:100" x14ac:dyDescent="0.3">
      <c r="CV351" t="s">
        <v>3246</v>
      </c>
    </row>
    <row r="352" spans="100:100" x14ac:dyDescent="0.3">
      <c r="CV352" t="s">
        <v>4194</v>
      </c>
    </row>
    <row r="353" spans="100:100" x14ac:dyDescent="0.3">
      <c r="CV353" t="s">
        <v>4195</v>
      </c>
    </row>
    <row r="354" spans="100:100" x14ac:dyDescent="0.3">
      <c r="CV354" t="s">
        <v>4196</v>
      </c>
    </row>
    <row r="355" spans="100:100" x14ac:dyDescent="0.3">
      <c r="CV355" t="s">
        <v>4197</v>
      </c>
    </row>
    <row r="356" spans="100:100" x14ac:dyDescent="0.3">
      <c r="CV356" t="s">
        <v>4198</v>
      </c>
    </row>
    <row r="357" spans="100:100" x14ac:dyDescent="0.3">
      <c r="CV357" t="s">
        <v>4199</v>
      </c>
    </row>
    <row r="358" spans="100:100" x14ac:dyDescent="0.3">
      <c r="CV358" t="s">
        <v>4200</v>
      </c>
    </row>
    <row r="359" spans="100:100" x14ac:dyDescent="0.3">
      <c r="CV359" t="s">
        <v>4201</v>
      </c>
    </row>
    <row r="360" spans="100:100" x14ac:dyDescent="0.3">
      <c r="CV360" t="s">
        <v>4202</v>
      </c>
    </row>
    <row r="361" spans="100:100" x14ac:dyDescent="0.3">
      <c r="CV361" t="s">
        <v>4203</v>
      </c>
    </row>
    <row r="362" spans="100:100" x14ac:dyDescent="0.3">
      <c r="CV362" t="s">
        <v>4204</v>
      </c>
    </row>
    <row r="363" spans="100:100" x14ac:dyDescent="0.3">
      <c r="CV363" t="s">
        <v>4205</v>
      </c>
    </row>
    <row r="364" spans="100:100" x14ac:dyDescent="0.3">
      <c r="CV364" t="s">
        <v>4206</v>
      </c>
    </row>
    <row r="365" spans="100:100" x14ac:dyDescent="0.3">
      <c r="CV365" t="s">
        <v>4207</v>
      </c>
    </row>
    <row r="366" spans="100:100" x14ac:dyDescent="0.3">
      <c r="CV366" t="s">
        <v>4208</v>
      </c>
    </row>
    <row r="367" spans="100:100" x14ac:dyDescent="0.3">
      <c r="CV367" t="s">
        <v>4209</v>
      </c>
    </row>
    <row r="368" spans="100:100" x14ac:dyDescent="0.3">
      <c r="CV368" t="s">
        <v>4210</v>
      </c>
    </row>
    <row r="369" spans="100:100" x14ac:dyDescent="0.3">
      <c r="CV369" t="s">
        <v>4211</v>
      </c>
    </row>
    <row r="370" spans="100:100" x14ac:dyDescent="0.3">
      <c r="CV370" t="s">
        <v>4212</v>
      </c>
    </row>
    <row r="371" spans="100:100" x14ac:dyDescent="0.3">
      <c r="CV371" t="s">
        <v>4213</v>
      </c>
    </row>
    <row r="372" spans="100:100" x14ac:dyDescent="0.3">
      <c r="CV372" t="s">
        <v>4214</v>
      </c>
    </row>
    <row r="373" spans="100:100" x14ac:dyDescent="0.3">
      <c r="CV373" t="s">
        <v>4215</v>
      </c>
    </row>
    <row r="374" spans="100:100" x14ac:dyDescent="0.3">
      <c r="CV374" t="s">
        <v>4216</v>
      </c>
    </row>
    <row r="375" spans="100:100" x14ac:dyDescent="0.3">
      <c r="CV375" t="s">
        <v>4217</v>
      </c>
    </row>
    <row r="376" spans="100:100" x14ac:dyDescent="0.3">
      <c r="CV376" t="s">
        <v>4218</v>
      </c>
    </row>
    <row r="377" spans="100:100" x14ac:dyDescent="0.3">
      <c r="CV377" t="s">
        <v>4219</v>
      </c>
    </row>
    <row r="378" spans="100:100" x14ac:dyDescent="0.3">
      <c r="CV378" t="s">
        <v>4220</v>
      </c>
    </row>
    <row r="379" spans="100:100" x14ac:dyDescent="0.3">
      <c r="CV379" t="s">
        <v>4221</v>
      </c>
    </row>
    <row r="380" spans="100:100" x14ac:dyDescent="0.3">
      <c r="CV380" t="s">
        <v>4222</v>
      </c>
    </row>
    <row r="381" spans="100:100" x14ac:dyDescent="0.3">
      <c r="CV381" t="s">
        <v>4223</v>
      </c>
    </row>
    <row r="382" spans="100:100" x14ac:dyDescent="0.3">
      <c r="CV382" t="s">
        <v>4224</v>
      </c>
    </row>
    <row r="383" spans="100:100" x14ac:dyDescent="0.3">
      <c r="CV383" t="s">
        <v>4225</v>
      </c>
    </row>
    <row r="384" spans="100:100" x14ac:dyDescent="0.3">
      <c r="CV384" t="s">
        <v>4226</v>
      </c>
    </row>
    <row r="385" spans="100:100" x14ac:dyDescent="0.3">
      <c r="CV385" t="s">
        <v>4227</v>
      </c>
    </row>
    <row r="386" spans="100:100" x14ac:dyDescent="0.3">
      <c r="CV386" t="s">
        <v>4228</v>
      </c>
    </row>
    <row r="387" spans="100:100" x14ac:dyDescent="0.3">
      <c r="CV387" t="s">
        <v>4229</v>
      </c>
    </row>
    <row r="388" spans="100:100" x14ac:dyDescent="0.3">
      <c r="CV388" t="s">
        <v>3272</v>
      </c>
    </row>
    <row r="389" spans="100:100" x14ac:dyDescent="0.3">
      <c r="CV389" t="s">
        <v>4230</v>
      </c>
    </row>
    <row r="390" spans="100:100" x14ac:dyDescent="0.3">
      <c r="CV390" t="s">
        <v>3274</v>
      </c>
    </row>
    <row r="391" spans="100:100" x14ac:dyDescent="0.3">
      <c r="CV391" t="s">
        <v>4231</v>
      </c>
    </row>
    <row r="392" spans="100:100" x14ac:dyDescent="0.3">
      <c r="CV392" t="s">
        <v>3278</v>
      </c>
    </row>
    <row r="393" spans="100:100" x14ac:dyDescent="0.3">
      <c r="CV393" t="s">
        <v>4232</v>
      </c>
    </row>
    <row r="394" spans="100:100" x14ac:dyDescent="0.3">
      <c r="CV394" t="s">
        <v>4233</v>
      </c>
    </row>
    <row r="395" spans="100:100" x14ac:dyDescent="0.3">
      <c r="CV395" t="s">
        <v>4234</v>
      </c>
    </row>
    <row r="396" spans="100:100" x14ac:dyDescent="0.3">
      <c r="CV396" t="s">
        <v>4235</v>
      </c>
    </row>
    <row r="397" spans="100:100" x14ac:dyDescent="0.3">
      <c r="CV397" t="s">
        <v>4236</v>
      </c>
    </row>
    <row r="398" spans="100:100" x14ac:dyDescent="0.3">
      <c r="CV398" t="s">
        <v>4237</v>
      </c>
    </row>
    <row r="399" spans="100:100" x14ac:dyDescent="0.3">
      <c r="CV399" t="s">
        <v>3287</v>
      </c>
    </row>
    <row r="400" spans="100:100" x14ac:dyDescent="0.3">
      <c r="CV400" t="s">
        <v>4238</v>
      </c>
    </row>
    <row r="401" spans="100:100" x14ac:dyDescent="0.3">
      <c r="CV401" t="s">
        <v>4239</v>
      </c>
    </row>
    <row r="402" spans="100:100" x14ac:dyDescent="0.3">
      <c r="CV402" t="s">
        <v>4240</v>
      </c>
    </row>
    <row r="403" spans="100:100" x14ac:dyDescent="0.3">
      <c r="CV403" t="s">
        <v>4241</v>
      </c>
    </row>
    <row r="404" spans="100:100" x14ac:dyDescent="0.3">
      <c r="CV404" t="s">
        <v>4242</v>
      </c>
    </row>
    <row r="405" spans="100:100" x14ac:dyDescent="0.3">
      <c r="CV405" t="s">
        <v>4243</v>
      </c>
    </row>
    <row r="406" spans="100:100" x14ac:dyDescent="0.3">
      <c r="CV406" t="s">
        <v>4244</v>
      </c>
    </row>
    <row r="407" spans="100:100" x14ac:dyDescent="0.3">
      <c r="CV407" t="s">
        <v>4245</v>
      </c>
    </row>
    <row r="408" spans="100:100" x14ac:dyDescent="0.3">
      <c r="CV408" t="s">
        <v>4246</v>
      </c>
    </row>
    <row r="409" spans="100:100" x14ac:dyDescent="0.3">
      <c r="CV409" t="s">
        <v>4247</v>
      </c>
    </row>
    <row r="410" spans="100:100" x14ac:dyDescent="0.3">
      <c r="CV410" t="s">
        <v>4248</v>
      </c>
    </row>
    <row r="411" spans="100:100" x14ac:dyDescent="0.3">
      <c r="CV411" t="s">
        <v>4249</v>
      </c>
    </row>
    <row r="412" spans="100:100" x14ac:dyDescent="0.3">
      <c r="CV412" t="s">
        <v>3291</v>
      </c>
    </row>
    <row r="413" spans="100:100" x14ac:dyDescent="0.3">
      <c r="CV413" t="s">
        <v>3292</v>
      </c>
    </row>
    <row r="414" spans="100:100" x14ac:dyDescent="0.3">
      <c r="CV414" t="s">
        <v>4250</v>
      </c>
    </row>
    <row r="415" spans="100:100" x14ac:dyDescent="0.3">
      <c r="CV415" t="s">
        <v>4251</v>
      </c>
    </row>
    <row r="416" spans="100:100" x14ac:dyDescent="0.3">
      <c r="CV416" t="s">
        <v>3294</v>
      </c>
    </row>
    <row r="417" spans="100:100" x14ac:dyDescent="0.3">
      <c r="CV417" t="s">
        <v>3295</v>
      </c>
    </row>
    <row r="418" spans="100:100" x14ac:dyDescent="0.3">
      <c r="CV418" t="s">
        <v>4252</v>
      </c>
    </row>
    <row r="419" spans="100:100" x14ac:dyDescent="0.3">
      <c r="CV419" t="s">
        <v>4253</v>
      </c>
    </row>
    <row r="420" spans="100:100" x14ac:dyDescent="0.3">
      <c r="CV420" t="s">
        <v>4254</v>
      </c>
    </row>
    <row r="421" spans="100:100" x14ac:dyDescent="0.3">
      <c r="CV421" t="s">
        <v>4255</v>
      </c>
    </row>
    <row r="422" spans="100:100" x14ac:dyDescent="0.3">
      <c r="CV422" t="s">
        <v>4256</v>
      </c>
    </row>
    <row r="423" spans="100:100" x14ac:dyDescent="0.3">
      <c r="CV423" t="s">
        <v>4257</v>
      </c>
    </row>
    <row r="424" spans="100:100" x14ac:dyDescent="0.3">
      <c r="CV424" t="s">
        <v>4258</v>
      </c>
    </row>
    <row r="425" spans="100:100" x14ac:dyDescent="0.3">
      <c r="CV425" t="s">
        <v>4259</v>
      </c>
    </row>
    <row r="426" spans="100:100" x14ac:dyDescent="0.3">
      <c r="CV426" t="s">
        <v>4260</v>
      </c>
    </row>
    <row r="427" spans="100:100" x14ac:dyDescent="0.3">
      <c r="CV427" t="s">
        <v>4261</v>
      </c>
    </row>
    <row r="428" spans="100:100" x14ac:dyDescent="0.3">
      <c r="CV428" t="s">
        <v>4262</v>
      </c>
    </row>
    <row r="429" spans="100:100" x14ac:dyDescent="0.3">
      <c r="CV429" t="s">
        <v>4263</v>
      </c>
    </row>
    <row r="430" spans="100:100" x14ac:dyDescent="0.3">
      <c r="CV430" t="s">
        <v>4264</v>
      </c>
    </row>
    <row r="431" spans="100:100" x14ac:dyDescent="0.3">
      <c r="CV431" t="s">
        <v>4265</v>
      </c>
    </row>
    <row r="432" spans="100:100" x14ac:dyDescent="0.3">
      <c r="CV432" t="s">
        <v>4266</v>
      </c>
    </row>
    <row r="433" spans="100:100" x14ac:dyDescent="0.3">
      <c r="CV433" t="s">
        <v>4267</v>
      </c>
    </row>
    <row r="434" spans="100:100" x14ac:dyDescent="0.3">
      <c r="CV434" t="s">
        <v>4268</v>
      </c>
    </row>
    <row r="435" spans="100:100" x14ac:dyDescent="0.3">
      <c r="CV435" t="s">
        <v>4269</v>
      </c>
    </row>
    <row r="436" spans="100:100" x14ac:dyDescent="0.3">
      <c r="CV436" t="s">
        <v>4270</v>
      </c>
    </row>
    <row r="437" spans="100:100" x14ac:dyDescent="0.3">
      <c r="CV437" t="s">
        <v>4271</v>
      </c>
    </row>
    <row r="438" spans="100:100" x14ac:dyDescent="0.3">
      <c r="CV438" t="s">
        <v>4272</v>
      </c>
    </row>
    <row r="439" spans="100:100" x14ac:dyDescent="0.3">
      <c r="CV439" t="s">
        <v>4273</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7</vt:i4>
      </vt:variant>
      <vt:variant>
        <vt:lpstr>Named Ranges</vt:lpstr>
      </vt:variant>
      <vt:variant>
        <vt:i4>556</vt:i4>
      </vt:variant>
    </vt:vector>
  </HeadingPairs>
  <TitlesOfParts>
    <vt:vector size="563" baseType="lpstr">
      <vt:lpstr>Instructions</vt:lpstr>
      <vt:lpstr>Guide d'ajout d'images</vt:lpstr>
      <vt:lpstr>Définition des intitulés</vt:lpstr>
      <vt:lpstr>Template</vt:lpstr>
      <vt:lpstr>Exemple</vt:lpstr>
      <vt:lpstr>Valeurs Valides</vt:lpstr>
      <vt:lpstr>Prix Par Unité</vt:lpstr>
      <vt:lpstr>Auto_Update</vt:lpstr>
      <vt:lpstr>Data_Validation_Table_Beta_Folder</vt:lpstr>
      <vt:lpstr>Data_Validation_Table_Filename</vt:lpstr>
      <vt:lpstr>Data_Validation_Table_Production_Folder</vt:lpstr>
      <vt:lpstr>Data_Validation_Table_Revdate</vt:lpstr>
      <vt:lpstr>Devo_Upload_URL</vt:lpstr>
      <vt:lpstr>dropdown_list_are_batteries_included</vt:lpstr>
      <vt:lpstr>dropdown_list_band_size_num_unit_of_measure</vt:lpstr>
      <vt:lpstr>dropdown_list_batteries_required</vt:lpstr>
      <vt:lpstr>dropdown_list_battery_average_life_unit_of_measure1</vt:lpstr>
      <vt:lpstr>dropdown_list_battery_average_life_unit_of_measure2</vt:lpstr>
      <vt:lpstr>dropdown_list_battery_average_life_unit_of_measure3</vt:lpstr>
      <vt:lpstr>dropdown_list_battery_cell_composition</vt:lpstr>
      <vt:lpstr>dropdown_list_battery_type</vt:lpstr>
      <vt:lpstr>dropdown_list_bike_type</vt:lpstr>
      <vt:lpstr>dropdown_list_blade_edge_type</vt:lpstr>
      <vt:lpstr>dropdown_list_blade_length_unit_of_measure</vt:lpstr>
      <vt:lpstr>dropdown_list_bottom_style</vt:lpstr>
      <vt:lpstr>dropdown_list_cable_length_unit_of_measure</vt:lpstr>
      <vt:lpstr>dropdown_list_capacity_unit_of_measure</vt:lpstr>
      <vt:lpstr>dropdown_list_closure_type</vt:lpstr>
      <vt:lpstr>dropdown_list_collection_name</vt:lpstr>
      <vt:lpstr>dropdown_list_color_map</vt:lpstr>
      <vt:lpstr>dropdown_list_condition_type</vt:lpstr>
      <vt:lpstr>dropdown_list_country_of_origin</vt:lpstr>
      <vt:lpstr>dropdown_list_cup_size</vt:lpstr>
      <vt:lpstr>dropdown_list_currency</vt:lpstr>
      <vt:lpstr>dropdown_list_department_name1</vt:lpstr>
      <vt:lpstr>dropdown_list_department_name2</vt:lpstr>
      <vt:lpstr>dropdown_list_department_name3</vt:lpstr>
      <vt:lpstr>dropdown_list_department_name4</vt:lpstr>
      <vt:lpstr>dropdown_list_department_name5</vt:lpstr>
      <vt:lpstr>dropdown_list_digital_storage_capacity_unit_of_measure</vt:lpstr>
      <vt:lpstr>dropdown_list_display_maximum_weight_recommendation_unit_of_measure</vt:lpstr>
      <vt:lpstr>dropdown_list_display_size_unit_of_measure</vt:lpstr>
      <vt:lpstr>dropdown_list_display_type</vt:lpstr>
      <vt:lpstr>dropdown_list_eu_toys_safety_directive_age_warning</vt:lpstr>
      <vt:lpstr>dropdown_list_eu_toys_safety_directive_language1</vt:lpstr>
      <vt:lpstr>dropdown_list_eu_toys_safety_directive_language2</vt:lpstr>
      <vt:lpstr>dropdown_list_eu_toys_safety_directive_language3</vt:lpstr>
      <vt:lpstr>dropdown_list_eu_toys_safety_directive_language4</vt:lpstr>
      <vt:lpstr>dropdown_list_eu_toys_safety_directive_language5</vt:lpstr>
      <vt:lpstr>dropdown_list_eu_toys_safety_directive_language6</vt:lpstr>
      <vt:lpstr>dropdown_list_eu_toys_safety_directive_language7</vt:lpstr>
      <vt:lpstr>dropdown_list_eu_toys_safety_directive_language8</vt:lpstr>
      <vt:lpstr>dropdown_list_eu_toys_safety_directive_warning1</vt:lpstr>
      <vt:lpstr>dropdown_list_eu_toys_safety_directive_warning2</vt:lpstr>
      <vt:lpstr>dropdown_list_eu_toys_safety_directive_warning3</vt:lpstr>
      <vt:lpstr>dropdown_list_eu_toys_safety_directive_warning4</vt:lpstr>
      <vt:lpstr>dropdown_list_eu_toys_safety_directive_warning5</vt:lpstr>
      <vt:lpstr>dropdown_list_eu_toys_safety_directive_warning6</vt:lpstr>
      <vt:lpstr>dropdown_list_eu_toys_safety_directive_warning7</vt:lpstr>
      <vt:lpstr>dropdown_list_eu_toys_safety_directive_warning8</vt:lpstr>
      <vt:lpstr>dropdown_list_external_product_id_type</vt:lpstr>
      <vt:lpstr>dropdown_list_fabric_type</vt:lpstr>
      <vt:lpstr>dropdown_list_feed_product_type</vt:lpstr>
      <vt:lpstr>dropdown_list_fill_material_type</vt:lpstr>
      <vt:lpstr>dropdown_list_frame_material_type</vt:lpstr>
      <vt:lpstr>dropdown_list_frame_size_unit_of_measure</vt:lpstr>
      <vt:lpstr>dropdown_list_fulfillment_center_id</vt:lpstr>
      <vt:lpstr>dropdown_list_glove_type</vt:lpstr>
      <vt:lpstr>dropdown_list_golf_club_flex</vt:lpstr>
      <vt:lpstr>dropdown_list_golf_club_loft</vt:lpstr>
      <vt:lpstr>dropdown_list_gps_navigation</vt:lpstr>
      <vt:lpstr>dropdown_list_hand_orientation</vt:lpstr>
      <vt:lpstr>dropdown_list_head_size</vt:lpstr>
      <vt:lpstr>dropdown_list_human_interface_input1</vt:lpstr>
      <vt:lpstr>dropdown_list_human_interface_input2</vt:lpstr>
      <vt:lpstr>dropdown_list_human_interface_input3</vt:lpstr>
      <vt:lpstr>dropdown_list_human_interface_input4</vt:lpstr>
      <vt:lpstr>dropdown_list_human_interface_input5</vt:lpstr>
      <vt:lpstr>dropdown_list_inner_material_type1</vt:lpstr>
      <vt:lpstr>dropdown_list_inner_material_type2</vt:lpstr>
      <vt:lpstr>dropdown_list_inner_material_type3</vt:lpstr>
      <vt:lpstr>dropdown_list_inner_material_type4</vt:lpstr>
      <vt:lpstr>dropdown_list_inner_material_type5</vt:lpstr>
      <vt:lpstr>dropdown_list_is_adult_product</vt:lpstr>
      <vt:lpstr>dropdown_list_is_discontinued_by_manufacturer</vt:lpstr>
      <vt:lpstr>dropdown_list_is_memorabilia</vt:lpstr>
      <vt:lpstr>dropdown_list_item_diameter_unit_of_measure</vt:lpstr>
      <vt:lpstr>dropdown_list_item_dimensions_unit_of_measure</vt:lpstr>
      <vt:lpstr>dropdown_list_item_display_length_unit_of_measure</vt:lpstr>
      <vt:lpstr>dropdown_list_item_display_weight_unit_of_measure</vt:lpstr>
      <vt:lpstr>dropdown_list_item_weight_unit_of_measure</vt:lpstr>
      <vt:lpstr>dropdown_list_league_name</vt:lpstr>
      <vt:lpstr>dropdown_list_lens_material_type</vt:lpstr>
      <vt:lpstr>dropdown_list_light_source_type</vt:lpstr>
      <vt:lpstr>dropdown_list_lithium_battery_packaging</vt:lpstr>
      <vt:lpstr>dropdown_list_lithium_battery_weight_unit_of_measure</vt:lpstr>
      <vt:lpstr>dropdown_list_lock_type</vt:lpstr>
      <vt:lpstr>dropdown_list_material_type</vt:lpstr>
      <vt:lpstr>dropdown_list_maximum_height_recommendation_unit_of_measure</vt:lpstr>
      <vt:lpstr>dropdown_list_memory_storage_capacity_unit_of_measure</vt:lpstr>
      <vt:lpstr>dropdown_list_missing_keyset_reason</vt:lpstr>
      <vt:lpstr>dropdown_list_offering_can_be_gift_messaged</vt:lpstr>
      <vt:lpstr>dropdown_list_offering_can_be_giftwrapped</vt:lpstr>
      <vt:lpstr>dropdown_list_outer_material_type1</vt:lpstr>
      <vt:lpstr>dropdown_list_outer_material_type2</vt:lpstr>
      <vt:lpstr>dropdown_list_outer_material_type3</vt:lpstr>
      <vt:lpstr>dropdown_list_outer_material_type4</vt:lpstr>
      <vt:lpstr>dropdown_list_outer_material_type5</vt:lpstr>
      <vt:lpstr>dropdown_list_package_dimensions_unit_of_measure</vt:lpstr>
      <vt:lpstr>dropdown_list_package_weight_unit_of_measure</vt:lpstr>
      <vt:lpstr>dropdown_list_parent_child</vt:lpstr>
      <vt:lpstr>dropdown_list_power_plug_type</vt:lpstr>
      <vt:lpstr>dropdown_list_power_source_type</vt:lpstr>
      <vt:lpstr>dropdown_list_relationship_type</vt:lpstr>
      <vt:lpstr>dropdown_list_removable_memory1</vt:lpstr>
      <vt:lpstr>dropdown_list_removable_memory2</vt:lpstr>
      <vt:lpstr>dropdown_list_removable_memory3</vt:lpstr>
      <vt:lpstr>dropdown_list_removable_memory4</vt:lpstr>
      <vt:lpstr>dropdown_list_removable_memory5</vt:lpstr>
      <vt:lpstr>dropdown_list_removable_memory6</vt:lpstr>
      <vt:lpstr>dropdown_list_removable_memory7</vt:lpstr>
      <vt:lpstr>dropdown_list_removable_memory8</vt:lpstr>
      <vt:lpstr>dropdown_list_resistance_mechanism</vt:lpstr>
      <vt:lpstr>dropdown_list_rim_size_unit_of_measure</vt:lpstr>
      <vt:lpstr>dropdown_list_seasons</vt:lpstr>
      <vt:lpstr>dropdown_list_shaft_length</vt:lpstr>
      <vt:lpstr>dropdown_list_shaft_length_unit_of_measure</vt:lpstr>
      <vt:lpstr>dropdown_list_shaft_material</vt:lpstr>
      <vt:lpstr>dropdown_list_shaft_style_type</vt:lpstr>
      <vt:lpstr>dropdown_list_shoe_width</vt:lpstr>
      <vt:lpstr>dropdown_list_size_map</vt:lpstr>
      <vt:lpstr>dropdown_list_skill_level</vt:lpstr>
      <vt:lpstr>dropdown_list_sport_type</vt:lpstr>
      <vt:lpstr>dropdown_list_style_name</vt:lpstr>
      <vt:lpstr>dropdown_list_team_name</vt:lpstr>
      <vt:lpstr>dropdown_list_temperature_rating_degrees_unit_of_measure</vt:lpstr>
      <vt:lpstr>dropdown_list_top_style</vt:lpstr>
      <vt:lpstr>dropdown_list_update_delete</vt:lpstr>
      <vt:lpstr>dropdown_list_variation_theme</vt:lpstr>
      <vt:lpstr>dropdown_list_volume_capacity_name_unit_of_measure</vt:lpstr>
      <vt:lpstr>dropdown_list_water_resistance_depth_unit_of_measure</vt:lpstr>
      <vt:lpstr>dropdown_list_website_shipping_weight_unit_of_measure</vt:lpstr>
      <vt:lpstr>dropdown_list_weee_tax_value_unit_of_measure</vt:lpstr>
      <vt:lpstr>dropdown_list_wheel_size_unit_of_measure</vt:lpstr>
      <vt:lpstr>dropdown_list_wheel_type</vt:lpstr>
      <vt:lpstr>dropdown_list_wireless_communication_technology1</vt:lpstr>
      <vt:lpstr>dropdown_list_wireless_communication_technology2</vt:lpstr>
      <vt:lpstr>dropdown_list_wireless_communication_technology3</vt:lpstr>
      <vt:lpstr>dropdown_list_wireless_communication_technology4</vt:lpstr>
      <vt:lpstr>dropdown_list_wireless_communication_technology5</vt:lpstr>
      <vt:lpstr>Dropdown_Lists_Beta_Folder</vt:lpstr>
      <vt:lpstr>Dropdown_Lists_Production_Folder</vt:lpstr>
      <vt:lpstr>Dropdown_Lists_Table_Filename</vt:lpstr>
      <vt:lpstr>Dropdown_Lists_Table_Revdate</vt:lpstr>
      <vt:lpstr>Feed_Type</vt:lpstr>
      <vt:lpstr>Full_Data_Validation_Table_URL</vt:lpstr>
      <vt:lpstr>Full_Dropdown_Lists_Table_URL</vt:lpstr>
      <vt:lpstr>Full_Misc_Data_Table_URL</vt:lpstr>
      <vt:lpstr>Internal_Template_Name</vt:lpstr>
      <vt:lpstr>Is_Devo</vt:lpstr>
      <vt:lpstr>Last_Update</vt:lpstr>
      <vt:lpstr>Macros_Version</vt:lpstr>
      <vt:lpstr>Misc_Data_Table_Beta_Folder</vt:lpstr>
      <vt:lpstr>Misc_Data_Table_Filename</vt:lpstr>
      <vt:lpstr>Misc_Data_Table_Production_Folder</vt:lpstr>
      <vt:lpstr>Misc_Data_Table_Revdate</vt:lpstr>
      <vt:lpstr>Show_Create_Templates_Toolbar</vt:lpstr>
      <vt:lpstr>Status_Check_URL_Type</vt:lpstr>
      <vt:lpstr>template_language</vt:lpstr>
      <vt:lpstr>template_language_2</vt:lpstr>
      <vt:lpstr>Toolbar_Button_Caption_Credentials</vt:lpstr>
      <vt:lpstr>Toolbar_Button_Caption_Import</vt:lpstr>
      <vt:lpstr>Toolbar_Button_Caption_Update</vt:lpstr>
      <vt:lpstr>Toolbar_Button_Caption_Upload</vt:lpstr>
      <vt:lpstr>Toolbar_Button_Caption_Validate</vt:lpstr>
      <vt:lpstr>translation_key_accepted_file_types</vt:lpstr>
      <vt:lpstr>translation_key_active_cell_sku_header</vt:lpstr>
      <vt:lpstr>translation_key_add_offer</vt:lpstr>
      <vt:lpstr>translation_key_alphabetical_order</vt:lpstr>
      <vt:lpstr>translation_key_amazon_listing_loader</vt:lpstr>
      <vt:lpstr>translation_key_amazon_template_localization</vt:lpstr>
      <vt:lpstr>translation_key_amazon_upload</vt:lpstr>
      <vt:lpstr>translation_key_amazon_upload_manager</vt:lpstr>
      <vt:lpstr>translation_key_amazon_validation</vt:lpstr>
      <vt:lpstr>translation_key_applying_dropdown_lists_1</vt:lpstr>
      <vt:lpstr>translation_key_applying_dropdown_lists_2</vt:lpstr>
      <vt:lpstr>translation_key_auto_fill_sku</vt:lpstr>
      <vt:lpstr>translation_key_auto_update_days</vt:lpstr>
      <vt:lpstr>translation_key_automatically_looked_up</vt:lpstr>
      <vt:lpstr>translation_key_aws_id</vt:lpstr>
      <vt:lpstr>translation_key_bad_identifier</vt:lpstr>
      <vt:lpstr>translation_key_batch_id</vt:lpstr>
      <vt:lpstr>translation_key_browse_file</vt:lpstr>
      <vt:lpstr>translation_key_browse_file_header</vt:lpstr>
      <vt:lpstr>translation_key_browse_to_data_validation</vt:lpstr>
      <vt:lpstr>translation_key_browse_to_workbook_1</vt:lpstr>
      <vt:lpstr>translation_key_browse_to_workbook_2</vt:lpstr>
      <vt:lpstr>translation_key_bulk_lookup</vt:lpstr>
      <vt:lpstr>translation_key_cancelled</vt:lpstr>
      <vt:lpstr>translation_key_cannot_create_list</vt:lpstr>
      <vt:lpstr>translation_key_cannot_find_xml_text</vt:lpstr>
      <vt:lpstr>translation_key_cannot_proceed_1</vt:lpstr>
      <vt:lpstr>translation_key_cannot_proceed_2</vt:lpstr>
      <vt:lpstr>translation_key_cannot_rename_1</vt:lpstr>
      <vt:lpstr>translation_key_cannot_rename_2</vt:lpstr>
      <vt:lpstr>translation_key_cant_find_column_header_1</vt:lpstr>
      <vt:lpstr>translation_key_cant_find_column_header_2</vt:lpstr>
      <vt:lpstr>translation_key_cant_find_column_header_3</vt:lpstr>
      <vt:lpstr>translation_key_cant_find_column_header_4</vt:lpstr>
      <vt:lpstr>translation_key_cant_find_column_header_5</vt:lpstr>
      <vt:lpstr>translation_key_cant_find_column_header_6</vt:lpstr>
      <vt:lpstr>translation_key_cant_find_header</vt:lpstr>
      <vt:lpstr>translation_key_cant_find_hidden_1</vt:lpstr>
      <vt:lpstr>translation_key_cant_find_hidden_2</vt:lpstr>
      <vt:lpstr>translation_key_cant_find_hidden_3</vt:lpstr>
      <vt:lpstr>translation_key_cant_find_hidden_4</vt:lpstr>
      <vt:lpstr>translation_key_cant_find_template_name</vt:lpstr>
      <vt:lpstr>translation_key_cant_find_worksheet</vt:lpstr>
      <vt:lpstr>translation_key_check_import</vt:lpstr>
      <vt:lpstr>translation_key_check_status</vt:lpstr>
      <vt:lpstr>translation_key_checking_no_columns</vt:lpstr>
      <vt:lpstr>translation_key_choose_template_sheets</vt:lpstr>
      <vt:lpstr>translation_key_choose_worksheet</vt:lpstr>
      <vt:lpstr>translation_key_closing_import_file</vt:lpstr>
      <vt:lpstr>translation_key_codepage_text</vt:lpstr>
      <vt:lpstr>translation_key_column_1</vt:lpstr>
      <vt:lpstr>translation_key_column_2</vt:lpstr>
      <vt:lpstr>translation_key_column_headers_not_selected</vt:lpstr>
      <vt:lpstr>translation_key_column_headers_paired_up</vt:lpstr>
      <vt:lpstr>translation_key_condition_type</vt:lpstr>
      <vt:lpstr>translation_key_confirm_sec_pass</vt:lpstr>
      <vt:lpstr>translation_key_create_feed_templates</vt:lpstr>
      <vt:lpstr>translation_key_creating_intl_templates</vt:lpstr>
      <vt:lpstr>translation_key_creating_match_array</vt:lpstr>
      <vt:lpstr>translation_key_creating_template_1</vt:lpstr>
      <vt:lpstr>translation_key_creating_template_2</vt:lpstr>
      <vt:lpstr>translation_key_credentials</vt:lpstr>
      <vt:lpstr>translation_key_credentials_frame_header</vt:lpstr>
      <vt:lpstr>translation_key_credentials_header</vt:lpstr>
      <vt:lpstr>translation_key_credentials_securely_stored</vt:lpstr>
      <vt:lpstr>translation_key_credentials_stored_successfully</vt:lpstr>
      <vt:lpstr>translation_key_credentials_successfully_removed</vt:lpstr>
      <vt:lpstr>translation_key_credentials_successfully_removed_long</vt:lpstr>
      <vt:lpstr>translation_key_csv_files</vt:lpstr>
      <vt:lpstr>translation_key_csv_msg_1</vt:lpstr>
      <vt:lpstr>translation_key_csv_msg_2</vt:lpstr>
      <vt:lpstr>translation_key_csv_msg_3</vt:lpstr>
      <vt:lpstr>translation_key_data_found</vt:lpstr>
      <vt:lpstr>translation_key_data_found_range_1</vt:lpstr>
      <vt:lpstr>translation_key_data_found_range_2</vt:lpstr>
      <vt:lpstr>translation_key_data_found_range_3</vt:lpstr>
      <vt:lpstr>translation_key_data_not_found</vt:lpstr>
      <vt:lpstr>translation_key_decrypting_mws_credentials</vt:lpstr>
      <vt:lpstr>translation_key_default_preferences</vt:lpstr>
      <vt:lpstr>translation_key_deselect_all</vt:lpstr>
      <vt:lpstr>translation_key_details</vt:lpstr>
      <vt:lpstr>translation_key_done</vt:lpstr>
      <vt:lpstr>translation_key_done_importing_1</vt:lpstr>
      <vt:lpstr>translation_key_done_importing_2</vt:lpstr>
      <vt:lpstr>translation_key_done_importing_3</vt:lpstr>
      <vt:lpstr>translation_key_done_importing_4</vt:lpstr>
      <vt:lpstr>translation_key_done_importing_5</vt:lpstr>
      <vt:lpstr>translation_key_done_importing_6</vt:lpstr>
      <vt:lpstr>translation_key_download_not_successful_1</vt:lpstr>
      <vt:lpstr>translation_key_download_not_successful_2</vt:lpstr>
      <vt:lpstr>translation_key_download_not_successful_3</vt:lpstr>
      <vt:lpstr>translation_key_download_not_successful_4</vt:lpstr>
      <vt:lpstr>translation_key_download_not_successful_5</vt:lpstr>
      <vt:lpstr>translation_key_download_not_successful_long_1</vt:lpstr>
      <vt:lpstr>translation_key_download_not_successful_long_2</vt:lpstr>
      <vt:lpstr>translation_key_download_not_successful_long_3</vt:lpstr>
      <vt:lpstr>translation_key_download_not_successful_long_4</vt:lpstr>
      <vt:lpstr>translation_key_download_not_successful_long_5</vt:lpstr>
      <vt:lpstr>translation_key_download_not_successful_long_6</vt:lpstr>
      <vt:lpstr>translation_key_download_not_successful_long_7</vt:lpstr>
      <vt:lpstr>translation_key_download_unsuccessful</vt:lpstr>
      <vt:lpstr>translation_key_download_validation_not_successful_1</vt:lpstr>
      <vt:lpstr>translation_key_download_validation_not_successful_2</vt:lpstr>
      <vt:lpstr>translation_key_download_validation_not_successful_3</vt:lpstr>
      <vt:lpstr>translation_key_download_validation_not_successful_4</vt:lpstr>
      <vt:lpstr>translation_key_download_validation_not_successful_5</vt:lpstr>
      <vt:lpstr>translation_key_download_validation_not_successful_6</vt:lpstr>
      <vt:lpstr>translation_key_downloading_intl_data</vt:lpstr>
      <vt:lpstr>translation_key_electronics</vt:lpstr>
      <vt:lpstr>translation_key_email_address</vt:lpstr>
      <vt:lpstr>translation_key_english_version_not_found_1</vt:lpstr>
      <vt:lpstr>translation_key_english_version_not_found_2</vt:lpstr>
      <vt:lpstr>translation_key_english_version_not_found_3</vt:lpstr>
      <vt:lpstr>translation_key_enter_key_unavailable</vt:lpstr>
      <vt:lpstr>translation_key_enter_mws_credentials</vt:lpstr>
      <vt:lpstr>translation_key_enter_sec_pass</vt:lpstr>
      <vt:lpstr>translation_key_enter_sec_pass_short</vt:lpstr>
      <vt:lpstr>translation_key_error</vt:lpstr>
      <vt:lpstr>translation_key_error_code</vt:lpstr>
      <vt:lpstr>translation_key_error_message</vt:lpstr>
      <vt:lpstr>translation_key_error_occurred_1</vt:lpstr>
      <vt:lpstr>translation_key_error_occurred_2</vt:lpstr>
      <vt:lpstr>translation_key_errors_found</vt:lpstr>
      <vt:lpstr>translation_key_esc_key_unavailable</vt:lpstr>
      <vt:lpstr>translation_key_excel_files</vt:lpstr>
      <vt:lpstr>translation_key_excel_inst_enter_1</vt:lpstr>
      <vt:lpstr>translation_key_excel_inst_enter_2</vt:lpstr>
      <vt:lpstr>translation_key_excel_inst_enter_3</vt:lpstr>
      <vt:lpstr>translation_key_excel_inst_enter_4</vt:lpstr>
      <vt:lpstr>translation_key_excel_inst_esc_1</vt:lpstr>
      <vt:lpstr>translation_key_excel_inst_esc_2</vt:lpstr>
      <vt:lpstr>translation_key_excel_inst_esc_3</vt:lpstr>
      <vt:lpstr>translation_key_excel_inst_esc_4</vt:lpstr>
      <vt:lpstr>translation_key_excel_inst_tab_1</vt:lpstr>
      <vt:lpstr>translation_key_excel_inst_tab_2</vt:lpstr>
      <vt:lpstr>translation_key_excel_inst_tab_3</vt:lpstr>
      <vt:lpstr>translation_key_excel_inst_tab_4</vt:lpstr>
      <vt:lpstr>translation_key_file_import_cancelled</vt:lpstr>
      <vt:lpstr>translation_key_finishing_up</vt:lpstr>
      <vt:lpstr>translation_key_forgot_credentials</vt:lpstr>
      <vt:lpstr>translation_key_getting_import_workbook</vt:lpstr>
      <vt:lpstr>translation_key_getting_import_worksheet</vt:lpstr>
      <vt:lpstr>translation_key_identifier_empty</vt:lpstr>
      <vt:lpstr>translation_key_import</vt:lpstr>
      <vt:lpstr>translation_key_import_any_file</vt:lpstr>
      <vt:lpstr>translation_key_import_cancelled</vt:lpstr>
      <vt:lpstr>translation_key_import_complete</vt:lpstr>
      <vt:lpstr>translation_key_import_csv</vt:lpstr>
      <vt:lpstr>translation_key_import_csv_errors_1</vt:lpstr>
      <vt:lpstr>translation_key_import_csv_errors_2</vt:lpstr>
      <vt:lpstr>translation_key_import_csv_errors_3</vt:lpstr>
      <vt:lpstr>translation_key_import_error</vt:lpstr>
      <vt:lpstr>translation_key_import_failed_1</vt:lpstr>
      <vt:lpstr>translation_key_import_failed_2</vt:lpstr>
      <vt:lpstr>translation_key_import_failed_3</vt:lpstr>
      <vt:lpstr>translation_key_import_failed_4</vt:lpstr>
      <vt:lpstr>translation_key_import_file</vt:lpstr>
      <vt:lpstr>translation_key_import_from_1</vt:lpstr>
      <vt:lpstr>translation_key_import_from_2</vt:lpstr>
      <vt:lpstr>translation_key_import_from_3</vt:lpstr>
      <vt:lpstr>translation_key_import_headers</vt:lpstr>
      <vt:lpstr>translation_key_importing_columns</vt:lpstr>
      <vt:lpstr>translation_key_importing_dropdown_lists</vt:lpstr>
      <vt:lpstr>translation_key_importing_intl_table</vt:lpstr>
      <vt:lpstr>translation_key_importing_preferences</vt:lpstr>
      <vt:lpstr>translation_key_importing_validation_table</vt:lpstr>
      <vt:lpstr>translation_key_incomplete_response</vt:lpstr>
      <vt:lpstr>translation_key_incorrect_information</vt:lpstr>
      <vt:lpstr>translation_key_initializing</vt:lpstr>
      <vt:lpstr>translation_key_integrating_dropdown_lists</vt:lpstr>
      <vt:lpstr>translation_key_internal_error</vt:lpstr>
      <vt:lpstr>translation_key_internal_error_occurred</vt:lpstr>
      <vt:lpstr>translation_key_internal_error_validation</vt:lpstr>
      <vt:lpstr>translation_key_interval_must_be_number</vt:lpstr>
      <vt:lpstr>translation_key_invalid_credentials</vt:lpstr>
      <vt:lpstr>translation_key_invalid_filename_1</vt:lpstr>
      <vt:lpstr>translation_key_invalid_filename_2</vt:lpstr>
      <vt:lpstr>translation_key_invalid_filename_3</vt:lpstr>
      <vt:lpstr>translation_key_invalid_identifier_1</vt:lpstr>
      <vt:lpstr>translation_key_invalid_identifier_2</vt:lpstr>
      <vt:lpstr>translation_key_invalid_interval</vt:lpstr>
      <vt:lpstr>translation_key_invalid_values_1</vt:lpstr>
      <vt:lpstr>translation_key_invalid_values_2</vt:lpstr>
      <vt:lpstr>translation_key_item_not_found</vt:lpstr>
      <vt:lpstr>translation_key_item_not_found_catalog</vt:lpstr>
      <vt:lpstr>translation_key_item_not_found_category</vt:lpstr>
      <vt:lpstr>translation_key_lang_char_setting</vt:lpstr>
      <vt:lpstr>translation_key_lang_templates_saved</vt:lpstr>
      <vt:lpstr>translation_key_letting_user_choose</vt:lpstr>
      <vt:lpstr>translation_key_listing_loader_imp_msg</vt:lpstr>
      <vt:lpstr>translation_key_loading</vt:lpstr>
      <vt:lpstr>translation_key_localized_filename</vt:lpstr>
      <vt:lpstr>translation_key_login_failure</vt:lpstr>
      <vt:lpstr>translation_key_look_up_group</vt:lpstr>
      <vt:lpstr>translation_key_looking_up_1</vt:lpstr>
      <vt:lpstr>translation_key_looking_up_2</vt:lpstr>
      <vt:lpstr>translation_key_looking_up_3</vt:lpstr>
      <vt:lpstr>translation_key_lookup_errors</vt:lpstr>
      <vt:lpstr>translation_key_lookup_index</vt:lpstr>
      <vt:lpstr>translation_key_lookup_turn_on</vt:lpstr>
      <vt:lpstr>translation_key_manual_data_text</vt:lpstr>
      <vt:lpstr>translation_key_marketplace_id</vt:lpstr>
      <vt:lpstr>translation_key_master_workbook_error_1</vt:lpstr>
      <vt:lpstr>translation_key_master_workbook_error_2</vt:lpstr>
      <vt:lpstr>translation_key_master_workbook_error_3</vt:lpstr>
      <vt:lpstr>translation_key_master_workbook_error_4</vt:lpstr>
      <vt:lpstr>translation_key_master_workbook_error_5</vt:lpstr>
      <vt:lpstr>translation_key_master_workbook_error_6</vt:lpstr>
      <vt:lpstr>translation_key_match_column_headers</vt:lpstr>
      <vt:lpstr>translation_key_match_headers_text</vt:lpstr>
      <vt:lpstr>translation_key_matched_pairs</vt:lpstr>
      <vt:lpstr>translation_key_matches</vt:lpstr>
      <vt:lpstr>translation_key_merchant_id</vt:lpstr>
      <vt:lpstr>translation_key_missing_information</vt:lpstr>
      <vt:lpstr>translation_key_missing_url</vt:lpstr>
      <vt:lpstr>translation_key_missing_url_update_1</vt:lpstr>
      <vt:lpstr>translation_key_missing_url_update_2</vt:lpstr>
      <vt:lpstr>translation_key_msxml_link</vt:lpstr>
      <vt:lpstr>translation_key_multiple_matches</vt:lpstr>
      <vt:lpstr>translation_key_multiple_product_matches_1</vt:lpstr>
      <vt:lpstr>translation_key_multiple_product_matches_2</vt:lpstr>
      <vt:lpstr>translation_key_mws_credentials_imported</vt:lpstr>
      <vt:lpstr>translation_key_mws_credentials_invalid</vt:lpstr>
      <vt:lpstr>translation_key_mws_credentials_invalid_long</vt:lpstr>
      <vt:lpstr>translation_key_mws_credentials_invalid_missing</vt:lpstr>
      <vt:lpstr>translation_key_mws_credentials_missing</vt:lpstr>
      <vt:lpstr>translation_key_mws_credentials_required</vt:lpstr>
      <vt:lpstr>translation_key_mws_please_wait</vt:lpstr>
      <vt:lpstr>translation_key_mws_registration</vt:lpstr>
      <vt:lpstr>translation_key_mws_rejected</vt:lpstr>
      <vt:lpstr>translation_key_new</vt:lpstr>
      <vt:lpstr>translation_key_no</vt:lpstr>
      <vt:lpstr>translation_key_no_columns_to_import</vt:lpstr>
      <vt:lpstr>translation_key_no_columns_to_import_long</vt:lpstr>
      <vt:lpstr>translation_key_no_data_found</vt:lpstr>
      <vt:lpstr>translation_key_no_identifier_1</vt:lpstr>
      <vt:lpstr>translation_key_no_identifier_2</vt:lpstr>
      <vt:lpstr>translation_key_no_mws_credentials</vt:lpstr>
      <vt:lpstr>translation_key_no_search_terms</vt:lpstr>
      <vt:lpstr>translation_key_not_in_catalog_1</vt:lpstr>
      <vt:lpstr>translation_key_not_in_catalog_2</vt:lpstr>
      <vt:lpstr>translation_key_operation_type</vt:lpstr>
      <vt:lpstr>translation_key_password</vt:lpstr>
      <vt:lpstr>translation_key_please_complete</vt:lpstr>
      <vt:lpstr>translation_key_please_enter_sec_pass</vt:lpstr>
      <vt:lpstr>translation_key_please_remove_items_1</vt:lpstr>
      <vt:lpstr>translation_key_please_remove_items_2</vt:lpstr>
      <vt:lpstr>translation_key_please_wait_product_ids</vt:lpstr>
      <vt:lpstr>translation_key_populating_match_headers</vt:lpstr>
      <vt:lpstr>translation_key_preferences_prim</vt:lpstr>
      <vt:lpstr>translation_key_preferences_sec</vt:lpstr>
      <vt:lpstr>translation_key_preparing_bulk_lookup</vt:lpstr>
      <vt:lpstr>translation_key_price</vt:lpstr>
      <vt:lpstr>translation_key_problem_creating_template</vt:lpstr>
      <vt:lpstr>translation_key_processing_localized_1</vt:lpstr>
      <vt:lpstr>translation_key_processing_localized_2</vt:lpstr>
      <vt:lpstr>translation_key_product_details</vt:lpstr>
      <vt:lpstr>translation_key_product_id</vt:lpstr>
      <vt:lpstr>translation_key_product_id_type_1</vt:lpstr>
      <vt:lpstr>translation_key_product_id_type_2</vt:lpstr>
      <vt:lpstr>translation_key_product_id_type_3</vt:lpstr>
      <vt:lpstr>translation_key_product_image</vt:lpstr>
      <vt:lpstr>translation_key_product_not_found</vt:lpstr>
      <vt:lpstr>translation_key_product_taxcode</vt:lpstr>
      <vt:lpstr>translation_key_products_do_not_exist_1</vt:lpstr>
      <vt:lpstr>translation_key_products_do_not_exist_2</vt:lpstr>
      <vt:lpstr>translation_key_reason</vt:lpstr>
      <vt:lpstr>translation_key_reenter_mws_credentials</vt:lpstr>
      <vt:lpstr>translation_key_registration_complete</vt:lpstr>
      <vt:lpstr>translation_key_registration_complete_long</vt:lpstr>
      <vt:lpstr>translation_key_remove_credentials</vt:lpstr>
      <vt:lpstr>translation_key_remove_credentials_confirm</vt:lpstr>
      <vt:lpstr>translation_key_remove_credentials_short</vt:lpstr>
      <vt:lpstr>translation_key_reset_sec_pass</vt:lpstr>
      <vt:lpstr>translation_key_reset_sec_pass_short</vt:lpstr>
      <vt:lpstr>translation_key_response_received</vt:lpstr>
      <vt:lpstr>translation_key_saving_file</vt:lpstr>
      <vt:lpstr>translation_key_saving_template_1</vt:lpstr>
      <vt:lpstr>translation_key_saving_template_2</vt:lpstr>
      <vt:lpstr>translation_key_saving_template_3</vt:lpstr>
      <vt:lpstr>translation_key_sec_pass</vt:lpstr>
      <vt:lpstr>translation_key_sec_pass_header</vt:lpstr>
      <vt:lpstr>translation_key_sec_pass_invalid</vt:lpstr>
      <vt:lpstr>translation_key_sec_pass_invalid_long</vt:lpstr>
      <vt:lpstr>translation_key_sec_pass_required</vt:lpstr>
      <vt:lpstr>translation_key_secret_key</vt:lpstr>
      <vt:lpstr>translation_key_select_all</vt:lpstr>
      <vt:lpstr>translation_key_select_column_header</vt:lpstr>
      <vt:lpstr>translation_key_select_lang_char_setting</vt:lpstr>
      <vt:lpstr>translation_key_select_lang_char_setting_file</vt:lpstr>
      <vt:lpstr>translation_key_select_template_sheets</vt:lpstr>
      <vt:lpstr>translation_key_select_worksheet</vt:lpstr>
      <vt:lpstr>translation_key_seller_account_login</vt:lpstr>
      <vt:lpstr>translation_key_sending_feed</vt:lpstr>
      <vt:lpstr>translation_key_show_preferences_window</vt:lpstr>
      <vt:lpstr>translation_key_sku</vt:lpstr>
      <vt:lpstr>translation_key_some_multiple_product_matches_1</vt:lpstr>
      <vt:lpstr>translation_key_some_multiple_product_matches_2</vt:lpstr>
      <vt:lpstr>translation_key_status</vt:lpstr>
      <vt:lpstr>translation_key_submitted_date</vt:lpstr>
      <vt:lpstr>translation_key_swapping_column_headers_1</vt:lpstr>
      <vt:lpstr>translation_key_swapping_column_headers_2</vt:lpstr>
      <vt:lpstr>translation_key_swapping_column_headers_3</vt:lpstr>
      <vt:lpstr>translation_key_tab_key_unavailable</vt:lpstr>
      <vt:lpstr>translation_key_template_creation_cancelled</vt:lpstr>
      <vt:lpstr>translation_key_template_error_1</vt:lpstr>
      <vt:lpstr>translation_key_template_error_2</vt:lpstr>
      <vt:lpstr>translation_key_template_error_3</vt:lpstr>
      <vt:lpstr>translation_key_template_error_short</vt:lpstr>
      <vt:lpstr>translation_key_template_headers</vt:lpstr>
      <vt:lpstr>translation_key_template_update</vt:lpstr>
      <vt:lpstr>translation_key_template_update_cancelled</vt:lpstr>
      <vt:lpstr>translation_key_template_update_not_successful</vt:lpstr>
      <vt:lpstr>translation_key_template_updated</vt:lpstr>
      <vt:lpstr>translation_key_templates_saved_1</vt:lpstr>
      <vt:lpstr>translation_key_templates_saved_2</vt:lpstr>
      <vt:lpstr>translation_key_this_is_the_one</vt:lpstr>
      <vt:lpstr>translation_key_this_workbook</vt:lpstr>
      <vt:lpstr>translation_key_too_many_not_found</vt:lpstr>
      <vt:lpstr>translation_key_too_many_products_1</vt:lpstr>
      <vt:lpstr>translation_key_too_many_products_2</vt:lpstr>
      <vt:lpstr>translation_key_turn_off_product_lookup</vt:lpstr>
      <vt:lpstr>translation_key_turn_on_product_lookup</vt:lpstr>
      <vt:lpstr>translation_key_txt_files</vt:lpstr>
      <vt:lpstr>translation_key_unable_to_check</vt:lpstr>
      <vt:lpstr>translation_key_unable_to_create_1</vt:lpstr>
      <vt:lpstr>translation_key_unable_to_create_2</vt:lpstr>
      <vt:lpstr>translation_key_unable_to_download_file</vt:lpstr>
      <vt:lpstr>translation_key_unable_to_download_html</vt:lpstr>
      <vt:lpstr>translation_key_unable_to_evaluate</vt:lpstr>
      <vt:lpstr>translation_key_unable_to_find_column_header</vt:lpstr>
      <vt:lpstr>translation_key_unable_to_find_filename_1</vt:lpstr>
      <vt:lpstr>translation_key_unable_to_find_filename_2</vt:lpstr>
      <vt:lpstr>translation_key_unable_to_find_filename_substitution</vt:lpstr>
      <vt:lpstr>translation_key_unable_to_find_url_1</vt:lpstr>
      <vt:lpstr>translation_key_unable_to_find_url_2</vt:lpstr>
      <vt:lpstr>translation_key_unable_to_upload_1</vt:lpstr>
      <vt:lpstr>translation_key_unable_to_upload_2</vt:lpstr>
      <vt:lpstr>translation_key_unable_to_upload_3</vt:lpstr>
      <vt:lpstr>translation_key_unable_to_upload_4</vt:lpstr>
      <vt:lpstr>translation_key_unable_to_upload_5</vt:lpstr>
      <vt:lpstr>translation_key_unable_to_upload_short</vt:lpstr>
      <vt:lpstr>translation_key_unknown_error</vt:lpstr>
      <vt:lpstr>translation_key_unknown_response</vt:lpstr>
      <vt:lpstr>translation_key_update</vt:lpstr>
      <vt:lpstr>translation_key_update_please_wait</vt:lpstr>
      <vt:lpstr>translation_key_update_template</vt:lpstr>
      <vt:lpstr>translation_key_update_template_frame_header</vt:lpstr>
      <vt:lpstr>translation_key_update_template_latest</vt:lpstr>
      <vt:lpstr>translation_key_update_template_text</vt:lpstr>
      <vt:lpstr>translation_key_updating_template</vt:lpstr>
      <vt:lpstr>translation_key_upload</vt:lpstr>
      <vt:lpstr>translation_key_upload_cancelled</vt:lpstr>
      <vt:lpstr>translation_key_upload_done</vt:lpstr>
      <vt:lpstr>translation_key_upload_failed</vt:lpstr>
      <vt:lpstr>translation_key_upload_failure_frame_header</vt:lpstr>
      <vt:lpstr>translation_key_upload_file</vt:lpstr>
      <vt:lpstr>translation_key_upload_items</vt:lpstr>
      <vt:lpstr>translation_key_upload_progress</vt:lpstr>
      <vt:lpstr>translation_key_upload_status</vt:lpstr>
      <vt:lpstr>translation_key_upload_succeeded_frame_header</vt:lpstr>
      <vt:lpstr>translation_key_upload_success</vt:lpstr>
      <vt:lpstr>translation_key_upload_successful</vt:lpstr>
      <vt:lpstr>translation_key_uploading_file</vt:lpstr>
      <vt:lpstr>translation_key_user_pass_invalid</vt:lpstr>
      <vt:lpstr>translation_key_validate</vt:lpstr>
      <vt:lpstr>translation_key_validating_credentials</vt:lpstr>
      <vt:lpstr>translation_key_validating_template</vt:lpstr>
      <vt:lpstr>translation_key_validation_cancelled_1</vt:lpstr>
      <vt:lpstr>translation_key_validation_cancelled_2</vt:lpstr>
      <vt:lpstr>translation_key_validation_cancelled_3</vt:lpstr>
      <vt:lpstr>translation_key_validation_complete</vt:lpstr>
      <vt:lpstr>translation_key_validation_please_wait</vt:lpstr>
      <vt:lpstr>translation_key_values_must_match</vt:lpstr>
      <vt:lpstr>translation_key_values_not_valid_1</vt:lpstr>
      <vt:lpstr>translation_key_values_not_valid_2</vt:lpstr>
      <vt:lpstr>translation_key_values_not_valid_3</vt:lpstr>
      <vt:lpstr>translation_key_values_not_valid_4</vt:lpstr>
      <vt:lpstr>translation_key_version</vt:lpstr>
      <vt:lpstr>translation_key_view_image</vt:lpstr>
      <vt:lpstr>translation_key_worksheet_name_too_long</vt:lpstr>
      <vt:lpstr>translation_key_worksheet_order</vt:lpstr>
      <vt:lpstr>translation_key_yes</vt:lpstr>
      <vt:lpstr>Update_Interval_Days</vt:lpstr>
      <vt:lpstr>Upload_Client</vt:lpstr>
      <vt:lpstr>Versioned_Override_Data_Validation_Table_URL</vt:lpstr>
      <vt:lpstr>Versioned_Override_Dropdown_Lists_Table_URL</vt:lpstr>
      <vt:lpstr>Versioned_Override_Misc_Data_Table_URL</vt:lpstr>
    </vt:vector>
  </TitlesOfParts>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Apache POI</dc:creator>
  <cp:lastModifiedBy>Reference</cp:lastModifiedBy>
  <dcterms:created xsi:type="dcterms:W3CDTF">2012-05-03T10:29:09Z</dcterms:created>
  <dcterms:modified xsi:type="dcterms:W3CDTF">2015-02-10T13:47:59Z</dcterms:modified>
</cp:coreProperties>
</file>