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2nd 10 Flat Files_updated\"/>
    </mc:Choice>
  </mc:AlternateContent>
  <bookViews>
    <workbookView xWindow="0" yWindow="0" windowWidth="21570" windowHeight="8190" activeTab="3"/>
  </bookViews>
  <sheets>
    <sheet name="说明" sheetId="21" r:id="rId1"/>
    <sheet name="图片" sheetId="22" r:id="rId2"/>
    <sheet name="数据定义" sheetId="23" r:id="rId3"/>
    <sheet name="Template" sheetId="12" r:id="rId4"/>
    <sheet name="示例" sheetId="17" r:id="rId5"/>
    <sheet name="有效值" sheetId="24" r:id="rId6"/>
    <sheet name="图标" sheetId="8" state="veryHidden" r:id="rId7"/>
    <sheet name="国际 URL" sheetId="9" state="veryHidden" r:id="rId8"/>
    <sheet name="国际设置" sheetId="11" state="veryHidden" r:id="rId9"/>
    <sheet name="下拉菜单调整工具" sheetId="13" state="veryHidden" r:id="rId10"/>
    <sheet name="国际译本" sheetId="14" state="veryHidden" r:id="rId11"/>
    <sheet name="数据验证" sheetId="15" state="veryHidden" r:id="rId12"/>
    <sheet name="国际数据" sheetId="16" state="veryHidden" r:id="rId13"/>
    <sheet name="下拉列表" sheetId="25" state="veryHidden" r:id="rId14"/>
  </sheets>
  <externalReferences>
    <externalReference r:id="rId15"/>
    <externalReference r:id="rId16"/>
    <externalReference r:id="rId17"/>
    <externalReference r:id="rId18"/>
  </externalReferences>
  <definedNames>
    <definedName name="_xlnm._FilterDatabase" localSheetId="8" hidden="1">'[1]Data Validation'!$A$1:$F$3745</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are_batteries_included">'[3]Dropdown Lists'!$AS$4:$AS$5</definedName>
    <definedName name="dropdown_list_battery_type1">'[3]Dropdown Lists'!$AP$4:$AP$18</definedName>
    <definedName name="dropdown_list_battery_type2">'[3]Dropdown Lists'!$AQ$4:$AQ$18</definedName>
    <definedName name="dropdown_list_battery_type3">'[3]Dropdown Lists'!$AR$4:$AR$18</definedName>
    <definedName name="dropdown_list_caller_identification">'[3]Dropdown Lists'!$AU$4:$AU$5</definedName>
    <definedName name="dropdown_list_color_map">'[3]Dropdown Lists'!$AV$4:$AV$20</definedName>
    <definedName name="dropdown_list_connectivity_technology">'[3]Dropdown Lists'!$BB$4:$BB$6</definedName>
    <definedName name="dropdown_list_cpsia_cautionary_statement1">'[3]Dropdown Lists'!$AF$4:$AF$11</definedName>
    <definedName name="dropdown_list_cpsia_cautionary_statement2">'[3]Dropdown Lists'!$AG$4:$AG$11</definedName>
    <definedName name="dropdown_list_cpsia_cautionary_statement3">'[3]Dropdown Lists'!$AH$4:$AH$11</definedName>
    <definedName name="dropdown_list_cpsia_cautionary_statement4">'[3]Dropdown Lists'!$AI$4:$AI$11</definedName>
    <definedName name="dropdown_list_currency">'[3]Dropdown Lists'!$I$4</definedName>
    <definedName name="dropdown_list_display_type">'[3]Dropdown Lists'!$AM$4:$AM$15</definedName>
    <definedName name="dropdown_list_external_product_id_type">'[3]Dropdown Lists'!$A$4:$A$7</definedName>
    <definedName name="dropdown_list_feed_product_type">'[3]Dropdown Lists'!$D$4:$D$17</definedName>
    <definedName name="dropdown_list_fulfillment_center_id">'[3]Dropdown Lists'!$O$4:$O$5</definedName>
    <definedName name="dropdown_list_gtin_exemption_reason">'[3]Dropdown Lists'!$B$4:$B$5</definedName>
    <definedName name="dropdown_list_hardware_platform">'[3]Dropdown Lists'!$BC$4:$BC$7</definedName>
    <definedName name="dropdown_list_included_features1">'[3]Dropdown Lists'!$AZ$4</definedName>
    <definedName name="dropdown_list_included_features2">'[3]Dropdown Lists'!$BA$4</definedName>
    <definedName name="dropdown_list_includes_rechargable_battery">'[3]Dropdown Lists'!$AN$4:$AN$5</definedName>
    <definedName name="dropdown_list_input_device_interface1">'[3]Dropdown Lists'!$BD$4:$BD$12</definedName>
    <definedName name="dropdown_list_input_device_interface2">'[3]Dropdown Lists'!$BE$4:$BE$12</definedName>
    <definedName name="dropdown_list_input_device_interface3">'[3]Dropdown Lists'!$BF$4:$BF$12</definedName>
    <definedName name="dropdown_list_input_device_interface4">'[3]Dropdown Lists'!$BG$4:$BG$12</definedName>
    <definedName name="dropdown_list_input_device_interface5">'[3]Dropdown Lists'!$BH$4:$BH$12</definedName>
    <definedName name="dropdown_list_is_discontinued_by_manufacturer">'[3]Dropdown Lists'!$J$4:$J$5</definedName>
    <definedName name="dropdown_list_item_length_unit_of_measure">'[3]Dropdown Lists'!$L$4:$L$8</definedName>
    <definedName name="dropdown_list_item_weight_unit_of_measure">'[3]Dropdown Lists'!$M$4:$M$7</definedName>
    <definedName name="dropdown_list_line_size_unit_of_measure">'[3]Dropdown Lists'!$AX$4:$AX$8</definedName>
    <definedName name="dropdown_list_maximum_size_unit_of_measure">'[3]Dropdown Lists'!$AW$4:$AW$8</definedName>
    <definedName name="dropdown_list_mfg_warranty_description_type">'[3]Dropdown Lists'!$AT$4:$AT$6</definedName>
    <definedName name="dropdown_list_missing_keyset_reason">'[3]Dropdown Lists'!$K$4:$K$7</definedName>
    <definedName name="dropdown_list_offering_can_be_gift_messaged">'[3]Dropdown Lists'!$H$4:$H$5</definedName>
    <definedName name="dropdown_list_offering_can_be_giftwrapped">'[3]Dropdown Lists'!$G$4:$G$5</definedName>
    <definedName name="dropdown_list_operating_system1">'[3]Dropdown Lists'!$BI$4:$BI$48</definedName>
    <definedName name="dropdown_list_operating_system2">'[3]Dropdown Lists'!$BJ$4:$BJ$48</definedName>
    <definedName name="dropdown_list_paper_finish">'[3]Dropdown Lists'!$BK$4:$BK$20</definedName>
    <definedName name="dropdown_list_paper_size">'[3]Dropdown Lists'!$AY$4:$AY$35</definedName>
    <definedName name="dropdown_list_parent_child">'[3]Dropdown Lists'!$P$4:$P$5</definedName>
    <definedName name="dropdown_list_power_source_type">'[3]Dropdown Lists'!$AK$4:$AK$10</definedName>
    <definedName name="dropdown_list_product_tax_code">'[3]Dropdown Lists'!$F$4</definedName>
    <definedName name="dropdown_list_prop_65">'[3]Dropdown Lists'!$AJ$4:$AJ$5</definedName>
    <definedName name="dropdown_list_related_product_id_type">'[3]Dropdown Lists'!$C$4:$C$8</definedName>
    <definedName name="dropdown_list_relationship_type">'[3]Dropdown Lists'!$Q$4:$Q$5</definedName>
    <definedName name="dropdown_list_resolution_base">'[3]Dropdown Lists'!$AL$4:$AL$9</definedName>
    <definedName name="dropdown_list_special_features">'[3]Dropdown Lists'!$AO$4</definedName>
    <definedName name="dropdown_list_update_delete">'[3]Dropdown Lists'!$E$4:$E$6</definedName>
    <definedName name="dropdown_list_variation_theme">'[3]Dropdown Lists'!$R$4:$R$6</definedName>
    <definedName name="dropdown_list_variation_theme.10">'[3]Dropdown Lists'!$AA$4:$AA$6</definedName>
    <definedName name="dropdown_list_variation_theme.11">'[3]Dropdown Lists'!$AB$4:$AB$6</definedName>
    <definedName name="dropdown_list_variation_theme.12">'[3]Dropdown Lists'!$AC$4:$AC$6</definedName>
    <definedName name="dropdown_list_variation_theme.13">'[3]Dropdown Lists'!$AD$4:$AD$6</definedName>
    <definedName name="dropdown_list_variation_theme.14">'[3]Dropdown Lists'!$AE$4:$AE$7</definedName>
    <definedName name="dropdown_list_variation_theme.2">'[3]Dropdown Lists'!$S$4:$S$6</definedName>
    <definedName name="dropdown_list_variation_theme.3">'[3]Dropdown Lists'!$T$4:$T$6</definedName>
    <definedName name="dropdown_list_variation_theme.4">'[3]Dropdown Lists'!$U$4:$U$9</definedName>
    <definedName name="dropdown_list_variation_theme.5">'[3]Dropdown Lists'!$V$4:$V$5</definedName>
    <definedName name="dropdown_list_variation_theme.6">'[3]Dropdown Lists'!$W$4:$W$6</definedName>
    <definedName name="dropdown_list_variation_theme.7">'[3]Dropdown Lists'!$X$4:$X$6</definedName>
    <definedName name="dropdown_list_variation_theme.8">'[3]Dropdown Lists'!$Y$4:$Y$9</definedName>
    <definedName name="dropdown_list_variation_theme.9">'[3]Dropdown Lists'!$Z$4:$Z$8</definedName>
    <definedName name="dropdown_list_website_shipping_weight_unit_of_measure">'[3]Dropdown Lists'!$N$4:$N$7</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<sst xmlns="http://schemas.openxmlformats.org/spreadsheetml/2006/main" count="5986" uniqueCount="2549">
  <si>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</si>
  <si>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</si>
  <si>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</si>
  <si>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</si>
  <si>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</si>
  <si>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“数据定义”选项卡包含了可接受的值，您可以在填写“模板”选项卡时使用这些值。我们建议您打印“数据定义”工作簿以用作参考。</t>
  </si>
  <si>
    <t>“数据定义”选项卡还指明了某个字段是“必填”、“首选”还是“可选”字段：</t>
  </si>
  <si>
    <r>
      <t>必填</t>
    </r>
    <r>
      <rPr>
        <sz val="11"/>
        <color indexed="8"/>
        <rFont val="Verdana"/>
        <family val="2"/>
      </rPr>
      <t>：必填字段是在亚马逊目录中创建您的商品所需提供的最低程度的值。“必填”列在模板中具有</t>
    </r>
    <r>
      <rPr>
        <b/>
        <sz val="11"/>
        <color indexed="8"/>
        <rFont val="Verdana"/>
        <family val="2"/>
      </rPr>
      <t>粗体</t>
    </r>
    <r>
      <rPr>
        <sz val="11"/>
        <color indexed="8"/>
        <rFont val="Verdana"/>
        <family val="2"/>
      </rPr>
      <t>标题。如果未能在必填字段中输入有效值，您的商品将无法添加至目录。您可能还需提供其他数据，具体取决于您在其他位置输入的值。（例如，如果您提供了售价，则必须提供销售日期。）</t>
    </r>
  </si>
  <si>
    <r>
      <t>首选：</t>
    </r>
    <r>
      <rPr>
        <sz val="11"/>
        <color indexed="8"/>
        <rFont val="Verdana"/>
        <family val="2"/>
      </rPr>
      <t>“首选”字段可为买家提供所需的基本信息，帮助他们做出明智的购买决定。我们建议您为“首选”列中的所有字段提供商品数据。如果您不提供此数据，可能导致商品说明不足或买家难以找到您的商品信息。例如，您可以在目录中为您的商品创建一个页面，无需提供“价格”和“数量”，但在您提供该数据之前，它不会显示在网站上。</t>
    </r>
  </si>
  <si>
    <r>
      <t>可选</t>
    </r>
    <r>
      <rPr>
        <sz val="11"/>
        <color indexed="8"/>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</si>
  <si>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</si>
  <si>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如“数据定义”选项卡中所示，有些字段要求您使用“有效值”选项卡中的术语。这些术语特定于商品属性，并用于商品的可查找性和分类。</t>
  </si>
  <si>
    <t>某些单元格要求您使用分类树指南 (BTG) 中的有效代码。分类树指南是一个单独的 Excel 文件，可从卖家帮助下载。分类树指南具有分类的特性，其包含了相应的规则，亚马逊使用这些规则来将商品分配到我们网站上的相应分类。在每个分类树指南中，您将找到分类节点和亚马逊控制的词条之间的映射，从而允许商品在这些分类中显示。在用于您分类的分类树指南中，请查找最适合您商品的分类，然后使用相应的查询来确定需要在模板中输入哪些字段和值，从而将您的商品放置在该分类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</si>
  <si>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</si>
  <si>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</si>
  <si>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</si>
  <si>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有关如何输入商品信息的示例，请参见“示例”选项卡。此信息仅供参考。为避免您的库存文件中包含无效商品数据，请勿在“示例”工作簿中处理您自己的商品。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</si>
  <si>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</si>
  <si>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可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</si>
  <si>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</si>
  <si>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</si>
  <si>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</si>
  <si>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indexed="8"/>
        <rFont val="Verdana"/>
        <family val="2"/>
      </rPr>
      <t>：如果您在打开此文件时禁用了宏，您将需要关闭此文件并再次将其打开以启用这些宏。您可以通过两种不同的方式来完成此操作：</t>
    </r>
  </si>
  <si>
    <t>选项 1（推荐）：重新打开文件并在显示的安全警告中勾选“始终信任来自此来源的宏”。接下来，选择“启用宏”。此操作将在您每次访问文件时启用宏。</t>
  </si>
  <si>
    <t>选项 2：在您再次打开文件前，请将 Excel 的安全级别设为“低”。在 Excel 的“工具”菜单中，选择“宏 &gt; 安全性”，然后在“安全级别”选项卡上选择“低”。</t>
  </si>
  <si>
    <r>
      <t>下拉菜单：</t>
    </r>
    <r>
      <rPr>
        <sz val="11"/>
        <color indexed="8"/>
        <rFont val="Verdana"/>
        <family val="2"/>
      </rPr>
      <t>一些字段提供了下拉菜单，菜单中包含了可供选择的有效值列表。对于其中某些字段，您必须从下拉菜单选择一个值。您无法自己键入值，即使该值有效。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</si>
  <si>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</si>
  <si>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以让其重新显示。</t>
  </si>
  <si>
    <r>
      <t>Amazon.com 工具栏：</t>
    </r>
    <r>
      <rPr>
        <sz val="11"/>
        <color indexed="8"/>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</si>
  <si>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indexed="8"/>
        <rFont val="Verdana"/>
        <family val="2"/>
      </rPr>
      <t>宏会在与商品模板相同的位置创建包含错误和警告消息的 .log 文件。警告将指明哪些单元格仍需要输入数据。错误代表宏运行失败。在成功上传库存文件后，您可以删除此 .log 文件。</t>
    </r>
  </si>
  <si>
    <r>
      <t>导入数据：</t>
    </r>
    <r>
      <rPr>
        <sz val="11"/>
        <color indexed="8"/>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</si>
  <si>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</si>
  <si>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</si>
  <si>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</si>
  <si>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</si>
  <si>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</si>
  <si>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</si>
  <si>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</si>
  <si>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</si>
  <si>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</si>
  <si>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</si>
  <si>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</si>
  <si>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</si>
  <si>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</si>
  <si>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</si>
  <si>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图片仅应展示所售商品，尽量避免或完全不使用支撑物。请勿使用文字、徽标和插图。如有可能，请提供多张图片，以便从多个角度展示商品的细节。图片对于买家是非常重要的，因此请您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</si>
  <si>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</si>
  <si>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</si>
  <si>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</si>
  <si>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</si>
  <si>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*“主图片”不能为图形或图解，而且不得包含买家不会收到的配件、可能造成买家误解的支撑物、不属于商品描述的文字，或任何徽标、水印及插图。</t>
  </si>
  <si>
    <t>*商品必须占据图片 85% 以上的区域。</t>
  </si>
  <si>
    <t xml:space="preserve">     </t>
  </si>
  <si>
    <t>附加图片</t>
  </si>
  <si>
    <t>*“主图片”应配有一些附加的图片，以从不同的角度来展示商品、展示使用中的商品和在“主图片”中没有显示的细节。对于媒介类商品，附加图片可能包含封面、样本页或者截图。您最多可以添加八张（8 张）图片。</t>
  </si>
  <si>
    <t>推荐使用白色背景。“附加图片”不能包含徽标或水印，图片中的支撑物和附件不能引起买家误解。</t>
  </si>
  <si>
    <t>图片大小</t>
  </si>
  <si>
    <t xml:space="preserve">图片的高度或宽度应至少为 1000 像素才能启用网站的缩放功能（缩放功能可以提高销量）。最长边小于 500 像素的文件将被我们的系统拒绝。
</t>
  </si>
  <si>
    <t>命名和格式</t>
  </si>
  <si>
    <t>*亚马逊接受 JPEG(.jpg)、TIFF(.tif) 和 GIF(.gif)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</si>
  <si>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 作为图片的文件名。示例：8845013515.MAIN.jpg、8845013515.PT01.jpg、8845013515.SWCH.jpg</t>
  </si>
  <si>
    <t>上传图片文件</t>
  </si>
  <si>
    <t>将文件命名并保存到 Web 服务器之后，请在商品模板的相应单元格中填入图片文件的 URL。</t>
  </si>
  <si>
    <r>
      <rPr>
        <sz val="20"/>
        <rFont val="Calibri"/>
        <family val="2"/>
      </rPr>
      <t>如何填写库存模板</t>
    </r>
  </si>
  <si>
    <t>组名称</t>
  </si>
  <si>
    <t>字段名</t>
  </si>
  <si>
    <t>本地标签名称</t>
  </si>
  <si>
    <t>定义和使用</t>
  </si>
  <si>
    <t>可接受值</t>
  </si>
  <si>
    <t>示例</t>
  </si>
  <si>
    <t>必填项？</t>
  </si>
  <si>
    <t>基本信息 - 这些属性对买家至关重要，应为您的所有商品填写这些属性。要创建商品信息，就必须填写其中某些属性。</t>
  </si>
  <si>
    <t>item_sku</t>
  </si>
  <si>
    <t>SKU</t>
  </si>
  <si>
    <t>卖家为商品分配的唯一编码。SKU 必须对所发布的每个商品唯一。在您为商品确定一个 SKU 后，请先使用删除输入数据从我们的系统中删除关联商品，再尝试更改 SKU。</t>
  </si>
  <si>
    <t>字母数字字符串；最短 1 个字符，最长 40 个字符。</t>
  </si>
  <si>
    <t>10162513</t>
  </si>
  <si>
    <t>external_product_id</t>
  </si>
  <si>
    <t>商品编码</t>
  </si>
  <si>
    <t>以独一方式识别商品的标准、字母数字字符串。可以是 GCID（16 位字母数字字符）、UPC 或 EAN。如果提供了 product_id_type，则该字段为必填字段。</t>
  </si>
  <si>
    <t>任何有效的 GCID、UPC 或 EAN。</t>
  </si>
  <si>
    <t>0452011876</t>
  </si>
  <si>
    <t>external_product_id_type</t>
  </si>
  <si>
    <t>商品编码类型</t>
  </si>
  <si>
    <t>在 Product_ID 字段中输入的标准唯一编码的类型。如果提供了 Product_ID，则此字段为必填字段。</t>
  </si>
  <si>
    <t>请选择以下选项之一：GCID、UPC、EAN、ASIN 或 ISBN。</t>
  </si>
  <si>
    <t>UPC</t>
  </si>
  <si>
    <t>gtin_exemption_reason</t>
  </si>
  <si>
    <t>商品豁免原因</t>
  </si>
  <si>
    <r>
      <t>请选择“CustomProductBundle”</t>
    </r>
    <r>
      <rPr>
        <sz val="11"/>
        <color indexed="8"/>
        <rFont val="Calibri"/>
        <family val="2"/>
      </rPr>
      <t>显示此商品是定制包还是 2 个或以上商品，或者使用“ReplacementPart”显示此商品是替换零件还是套装零件。请将所有其他类型商品的此字段留空。</t>
    </r>
    <phoneticPr fontId="37"/>
  </si>
  <si>
    <r>
      <t>大部分商品都有唯一方式识别商品的条形码（UPC、EAN 等）。为商品详情提供正确的条形码有助于亚马逊改善我们的目录质量，减少导致亚马逊买家产生困惑的重复性商品详情。但是，并不是所有的商品都有分配的条形码。如果您在创建 2 个或以上商品组成的定制包，请选择“CustomProductBundle</t>
    </r>
    <r>
      <rPr>
        <sz val="11"/>
        <color indexed="8"/>
        <rFont val="Calibri"/>
        <family val="2"/>
      </rPr>
      <t>”表示商品是捆绑商品。如果您上架的是没有条形码的替换零件（仅具有零件号），或者您将一件商品拆分成通常不单独销售的元件部分，请选择“ReplacementPart”。注意，无论是哪种情况，您都需要提前获得亚马逊为该品牌授予的捆绑 UPC 豁免或替换零件 UPC 豁免。请将所有其他类型商品的此列留空。</t>
    </r>
    <phoneticPr fontId="37"/>
  </si>
  <si>
    <t>可选</t>
  </si>
  <si>
    <t>related_product_id</t>
  </si>
  <si>
    <t>相关的商品编码</t>
  </si>
  <si>
    <r>
      <t xml:space="preserve">为相关商品提供正确的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37"/>
  </si>
  <si>
    <r>
      <t xml:space="preserve">为相关商品提供正确的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37"/>
  </si>
  <si>
    <t>related_product_id_type</t>
  </si>
  <si>
    <t>相关的商品编码类型</t>
  </si>
  <si>
    <r>
      <t xml:space="preserve">显示提供的编码类型，例如 </t>
    </r>
    <r>
      <rPr>
        <sz val="11"/>
        <color indexed="8"/>
        <rFont val="Calibri"/>
        <family val="2"/>
      </rPr>
      <t>ASIN、UPC、EAN、GCID 或 GTIN。</t>
    </r>
    <phoneticPr fontId="37"/>
  </si>
  <si>
    <t>feed_product_type</t>
  </si>
  <si>
    <t>商品类型</t>
  </si>
  <si>
    <t>在一个分类中，通常会定义多个商品类型。从“模板”选项卡上的下拉菜单中选择一个商品类型，或从“有效值”选项卡选择一个值。</t>
  </si>
  <si>
    <t>输入一个适宜的商品类型。</t>
  </si>
  <si>
    <t>办公用品</t>
  </si>
  <si>
    <t>item_name</t>
  </si>
  <si>
    <t>商品名称</t>
  </si>
  <si>
    <t>商品的唯一标准名称。如果提供了商品编码，则此字段为必填字段。</t>
  </si>
  <si>
    <t>字母数字字符串；最短 1 个字符，最长 500 个字符。1 类高位 ASCII 码（®、©、™ 等）否则不支持其他特殊字符。</t>
  </si>
  <si>
    <t>brand_name</t>
  </si>
  <si>
    <t>品牌名称</t>
  </si>
  <si>
    <t>商品品牌。</t>
  </si>
  <si>
    <t>字母数字字符串；最短 1 个字符，最长 50 个字符。</t>
  </si>
  <si>
    <t>Hewlett-Packard</t>
  </si>
  <si>
    <t>制造商</t>
  </si>
  <si>
    <t>制造商</t>
  </si>
  <si>
    <t>商品的制造商。</t>
  </si>
  <si>
    <t>字母数字字符串；最短 1 个字符，最长 40 个字符。</t>
  </si>
  <si>
    <t>part_number</t>
  </si>
  <si>
    <t>制造商零件编号</t>
  </si>
  <si>
    <t>如果适用，请提交商品的制造商零件编号。对于大部分商品，编号与型号相同；但是，有些制造商会区分零件编号和型号。</t>
  </si>
  <si>
    <t>C9628-69111</t>
  </si>
  <si>
    <t>product_description</t>
  </si>
  <si>
    <t>商品描述</t>
  </si>
  <si>
    <t>对商品的文本描述。</t>
  </si>
  <si>
    <t>文本字符串，最多 2000 个字符。1 类高位 ASCII 码（®、©、™ 等）否则不支持其他特殊字符。</t>
  </si>
  <si>
    <t>首选</t>
  </si>
  <si>
    <t>item_type</t>
  </si>
  <si>
    <t>分类（商品类型）</t>
  </si>
  <si>
    <t>使用此字段指定您的商品是什么。注意：此字段主要用于浏览分类--如果不填写此字段，您的商品可能不会显示在我们的浏览结构中。您在我们的分类树中对您的商品的区分度越详细越好。</t>
  </si>
  <si>
    <t>请参照分类树指南。</t>
  </si>
  <si>
    <t>update_delete</t>
  </si>
  <si>
    <t>更新/删除</t>
  </si>
  <si>
    <t>指定在规定的日期完成的操作类型（“更新”、“局部更新”或“删除”）。如果保留空白，则默认行为为“更新”。在更改现有商品信息中的任何字段时使用“更新”，其中包括将库存减为 0。仅在您想要从目录完全和永久删除商品时使用“删除”。
在您为商品确定一个 SKU 后，请先使用删除输入数据从我们的系统中删除关联商品，再尝试更改 SKU。</t>
  </si>
  <si>
    <t>选择以下选项之一：“更新”、“局部更新”或“删除”。</t>
  </si>
  <si>
    <t>更新</t>
  </si>
  <si>
    <t>报价 - 必须提供这些属性，网站上的买家才能购买您的商品。</t>
  </si>
  <si>
    <t>product_tax_code</t>
  </si>
  <si>
    <t>商品纳税代码</t>
  </si>
  <si>
    <t>用以识别商品税务属性的 Amazon.com 标准代码。</t>
  </si>
  <si>
    <t>请输入 Amazon.com 向您提供的商品纳税代码。</t>
  </si>
  <si>
    <t>A_GEN_NOTAX</t>
  </si>
  <si>
    <t>product_site_launch_date</t>
  </si>
  <si>
    <t>投放日期</t>
  </si>
  <si>
    <t>指定此商品可以在网站上显示的日期。注意，这仅适用于您在投放商品后上传的商品。鉴于上传和测试目的，请将该字段设为未来一年中的日期。当您准备在线投放商品时，我们将就如何设置实际投放日期为您提供详细的说明。</t>
  </si>
  <si>
    <t>采用以下日期格式：yyyy-mm-dd。</t>
  </si>
  <si>
    <t>2005-08-18</t>
  </si>
  <si>
    <t>offering_can_be_giftwrapped</t>
  </si>
  <si>
    <t>卖家是否提供礼品包装。</t>
  </si>
  <si>
    <t>如果您可以为商品提供礼品包装服务，请在此处注明。如果保留空白，则默认“否”。</t>
  </si>
  <si>
    <t>选择 true 或 false。</t>
  </si>
  <si>
    <t>false</t>
  </si>
  <si>
    <t>rebate_start_at1 - rebate_start_at2</t>
  </si>
  <si>
    <t>折扣开始日期 1 - 折扣开始日期 2</t>
  </si>
  <si>
    <t>如果发布折扣，这里就是描述开始日期的地方。如果创建折扣，则必须在以下 4 个字段中，即：“折扣开始日期”、“折扣结束日期”、“折扣消息”和“折扣名称”中填写有效值。注意：只可为每个“折扣组”显示一个开始日期、结束日期、消息和名称。</t>
  </si>
  <si>
    <t>offering_can_be_gift_messaged</t>
  </si>
  <si>
    <t>商品可以提供礼品消息</t>
  </si>
  <si>
    <t>如果您可以随同商品打印礼品消息，请在此处注明。如果保留空白，则默认“否”。</t>
  </si>
  <si>
    <t>true</t>
  </si>
  <si>
    <t>rebate_end_at1 - rebate_end_at2</t>
  </si>
  <si>
    <t>折扣结束日期 1 - 折扣结束日期 2</t>
  </si>
  <si>
    <t>如果发布折扣，这里就是描述结束日期的地方。折扣的有效期从开始日期一直延续至结束日期。</t>
  </si>
  <si>
    <t>2004-08-30</t>
  </si>
  <si>
    <t>rebate_description1 - rebate_description2</t>
  </si>
  <si>
    <t>折扣消息 1 - 折扣消息 2</t>
  </si>
  <si>
    <t>如果发布折扣，这里就是您为折扣目的提供描述消息的地方。</t>
  </si>
  <si>
    <t>字母数字字符串；最短 1 个字符，最长 250 个字符。</t>
  </si>
  <si>
    <t>rebate_name1 - rebate_name2</t>
  </si>
  <si>
    <t>折扣名称 1 - 折扣名称 2</t>
  </si>
  <si>
    <t>如果发布折扣，这里就是您为折扣命名的地方。为折扣命名是为了在未来修改或删除时方便引用。</t>
  </si>
  <si>
    <t>item_package_quantity</t>
  </si>
  <si>
    <t>包装数量</t>
  </si>
  <si>
    <t>用来指定包装的商品数目</t>
  </si>
  <si>
    <t>等于或大于 0 的任意整数。</t>
  </si>
  <si>
    <t>12</t>
  </si>
  <si>
    <t>list_price</t>
  </si>
  <si>
    <t>制造商的建议零售价格</t>
  </si>
  <si>
    <t>制造商为商品建议的零售价格货上架价格；与“商品价格”输入数据中指定的报价不同。</t>
  </si>
  <si>
    <t>一个数字，小数点向左不超过 18 位数，小数点向右不超过 2 位数。请不要使用逗号或货币符号，而且一定要在小数点右侧包含 2 位数。</t>
  </si>
  <si>
    <t>259.99</t>
  </si>
  <si>
    <t>standard_price</t>
  </si>
  <si>
    <t>标准价格</t>
  </si>
  <si>
    <t>一个大于 0 的价格。请勿包含千分号或货币符号。</t>
  </si>
  <si>
    <t>销售商品的价格（以当地货币为单位）。</t>
  </si>
  <si>
    <t>249.99</t>
  </si>
  <si>
    <t>sale_price</t>
  </si>
  <si>
    <t>售价</t>
  </si>
  <si>
    <t>卖家想要出售商品的销售价格，以当地货币为单位。网站会对商品的 item_price 使用删除线，表示商品以促销价出售。</t>
  </si>
  <si>
    <t>从小数点向左不超过 18 位数、从小数点向右不超过 2 位数的数字。请勿使用逗号或货币符号。</t>
  </si>
  <si>
    <t>219.99</t>
  </si>
  <si>
    <t>货币</t>
  </si>
  <si>
    <t>货币</t>
  </si>
  <si>
    <t>用于价格数据的货币代码。如果提供了 map、msrp、item_price 或 sale_price，则此字段为必填字段。同一货币将应用到所有与商品价格有关的字段。</t>
  </si>
  <si>
    <t>由三个字母组成的货币代码</t>
  </si>
  <si>
    <t>USD</t>
  </si>
  <si>
    <t>sale_from_date</t>
  </si>
  <si>
    <t>销售开始日期</t>
  </si>
  <si>
    <t>促销价格开始覆盖商品的 item_price 的日期。</t>
  </si>
  <si>
    <t>sale_end_date</t>
  </si>
  <si>
    <t>销售结束日期</t>
  </si>
  <si>
    <t>促销价格覆盖商品正常价格的最后日期；随后将显示商品的 item_price。</t>
  </si>
  <si>
    <t>数量</t>
  </si>
  <si>
    <t>数量</t>
  </si>
  <si>
    <t>卖家配送的商品：输入您的待售商品数量。这是您承诺的当前库存量。必须为所有“子项”商品或独立商品提供数量。如果在首次提交商品信息时保留空白，则商品将显示为“无货”。请勿输入父项商品的数量。
亚马逊配送的商品：请勿输入数量，因为这不适用于由亚马逊配送的商品。而是应在单独的列中提交 fulfillment_center_id（参见数据定义以了解详细信息）。</t>
  </si>
  <si>
    <t>整数。</t>
  </si>
  <si>
    <t>152</t>
  </si>
  <si>
    <t>fulfillment_latency</t>
  </si>
  <si>
    <t>配送延迟</t>
  </si>
  <si>
    <t>表明从您收到商品订单到您可以配送商品之间的时间，以天为单位。默认的备货日期为一到两个工作日。如果您的备货日期超过两个工作日，请使用该字段。</t>
  </si>
  <si>
    <t>正整数。</t>
  </si>
  <si>
    <t>2</t>
  </si>
  <si>
    <t>merchant_release_date</t>
  </si>
  <si>
    <t>商品发布日期</t>
  </si>
  <si>
    <t>这是指卖家可向买家配送预订商品的首个日期（在该日期前商品一直处于不可用状态）。</t>
  </si>
  <si>
    <t>2004-05-01</t>
  </si>
  <si>
    <t>restock_date</t>
  </si>
  <si>
    <t>补货日期</t>
  </si>
  <si>
    <t>即指卖家可向买家发送补货商品的日期。</t>
  </si>
  <si>
    <t>max_aggregate_ship_quantity</t>
  </si>
  <si>
    <t>最大累计发货量</t>
  </si>
  <si>
    <t>表示可在同一批包裹中配送的相同商品的最大数目。</t>
  </si>
  <si>
    <t>is_discontinued_by_manufacturer</t>
  </si>
  <si>
    <t>制造商是否停产</t>
  </si>
  <si>
    <t>表示制造商是否已停止生产此商品。</t>
  </si>
  <si>
    <t>选择：true 或 false</t>
  </si>
  <si>
    <t>missing_keyset_reason</t>
  </si>
  <si>
    <t>商品编码覆盖</t>
  </si>
  <si>
    <t>在卖家注册过程中提供的值。如果不清楚，请勿输入值。</t>
  </si>
  <si>
    <t>PrivateLabel
Specialized
NonConsumer
PreConfigured</t>
  </si>
  <si>
    <t>PrivateLabel</t>
  </si>
  <si>
    <t>max_order_quantity</t>
  </si>
  <si>
    <t>最大订单数量</t>
  </si>
  <si>
    <t>用于显示个人可在一个给定商品的订单中购买的最大数量。</t>
  </si>
  <si>
    <t>75</t>
  </si>
  <si>
    <t>delivery_schedule_group_id</t>
  </si>
  <si>
    <t>预定投递 SKU 列表</t>
  </si>
  <si>
    <t>此商品预定投递 SKU 列表的代码名称。该字段用来将此商品与投递日程关联。如果该字段为空，则此商品与默认的 SKU 列表关联。</t>
  </si>
  <si>
    <t>字母数字字符串；最多 500 个字符。</t>
  </si>
  <si>
    <t>尺寸 - 这些属性指定了商品的尺寸和重量。</t>
  </si>
  <si>
    <t>item_length</t>
  </si>
  <si>
    <t>商品长度</t>
  </si>
  <si>
    <t>商品的长度。</t>
  </si>
  <si>
    <t>一个数字，最高精确到小数点前二十位和小数点后两位（必须）。请勿使用逗号。</t>
  </si>
  <si>
    <t>10.33, 5.50, 15000.00</t>
  </si>
  <si>
    <t>item_width</t>
  </si>
  <si>
    <t>商品宽度</t>
  </si>
  <si>
    <t>商品的宽度。</t>
  </si>
  <si>
    <t>item_height</t>
  </si>
  <si>
    <t>商品高度</t>
  </si>
  <si>
    <t>商品的高度。</t>
  </si>
  <si>
    <t>item_length_unit_of_measure</t>
  </si>
  <si>
    <t>商品长度计量单位</t>
  </si>
  <si>
    <t>用于描述商品尺寸（宽、长、高）的计量单位，单位是英寸、厘米或英尺。</t>
  </si>
  <si>
    <t>从以下选项中选择其中一个：MM、CM、M、IN 或 FT。</t>
  </si>
  <si>
    <t>FT</t>
  </si>
  <si>
    <t>item_weight</t>
  </si>
  <si>
    <t>商品重量</t>
  </si>
  <si>
    <t>商品的重量。</t>
  </si>
  <si>
    <t>一个数字，小数点左侧最多 10 位数，小数点右侧最多 2 位数请勿使用逗号。</t>
  </si>
  <si>
    <t>2.33, 20.75, 10000.00</t>
  </si>
  <si>
    <t>item_weight_unit_of_measure</t>
  </si>
  <si>
    <t>商品重量计量单位</t>
  </si>
  <si>
    <t>描述商品重量的计量单位，使用克、千克、盎司或磅作为单位。</t>
  </si>
  <si>
    <t>从以下选项中选择一项：GR、KG、OZ 或 LB。请勿包含实际重量，将在“商品重量”字段中收集此数据。</t>
  </si>
  <si>
    <t>OZ</t>
  </si>
  <si>
    <t>website_shipping_weight</t>
  </si>
  <si>
    <t>装运重量</t>
  </si>
  <si>
    <t>商品包装好之后准备进行装运时的重量。此信息显示在商品页面中，用于通过按重装运的方式计算装运成本（如果适用）。如果选择了按重装运选项，则必须在此单元格中为您可装运的所有商品提供一个值。</t>
  </si>
  <si>
    <t>website_shipping_weight_unit_of_measure</t>
  </si>
  <si>
    <t>网站装运重量计量单位</t>
  </si>
  <si>
    <t>在打包进行配送时用于描述商品重量的计量单位，使用克、千克、盎司或磅作为单位。</t>
  </si>
  <si>
    <t>从以下选项中选择一项：GR、KG、OZ 或 LB。请勿包含实际重量，实际重量将在“商品重量”字段中收集。</t>
  </si>
  <si>
    <t>发现 - 这些属性会影响买家如何在网站上使用浏览或搜索查找您的商品。</t>
  </si>
  <si>
    <t>bullet_point1 - bullet_point5</t>
  </si>
  <si>
    <t>重要商品特性 1 - 重要商品特性 5</t>
  </si>
  <si>
    <t>以要点形式显示的有关商品特定方面的简要说明性文本。</t>
  </si>
  <si>
    <t>一个字母数字字符串，每个要点最多 500 个字符。请不要包含实际的要点对象，仅包含用于描述商品的文本。1 类高位 ASCII 码（®、©、™ 等）否则不支持其他特殊字符。</t>
  </si>
  <si>
    <t>specific_uses_keywords1 - specific_uses_keywords5</t>
  </si>
  <si>
    <t>预期用途 1 - 预期用途 5</t>
  </si>
  <si>
    <t>使用此字段指定您的商品可用于哪种用途。</t>
  </si>
  <si>
    <t>target_audience_keywords1 - target_audience_keywords3</t>
  </si>
  <si>
    <t>目标消费群体 1 - 目标消费群体 3</t>
  </si>
  <si>
    <t>使用此字段为您的商品指定目标消费群体。</t>
  </si>
  <si>
    <t>thesaurus_attribute_keywords1 - thesaurus_attribute_keywords5</t>
  </si>
  <si>
    <t>其他属性 1 - 其他属性 5</t>
  </si>
  <si>
    <t>使用此字段为您的商品指定其他商品属性。</t>
  </si>
  <si>
    <t>thesaurus_subject_keywords1 - thesaurus_subject_keywords5</t>
  </si>
  <si>
    <t>主题 1 - 主题 5</t>
  </si>
  <si>
    <t>使用此字段将您的商品与特定的销售创意或理念关联起来。</t>
  </si>
  <si>
    <t>catalog_number</t>
  </si>
  <si>
    <t>目录编号</t>
  </si>
  <si>
    <t>如果与 SKU 不同，则是指卖家的商品目录编号。</t>
  </si>
  <si>
    <t>DE-52318</t>
  </si>
  <si>
    <t>generic_keywords1 - generic_keywords5</t>
  </si>
  <si>
    <t>搜索词 1 - 搜索词 5</t>
  </si>
  <si>
    <t>最能描述商品的字或词。当买家在我们网站上搜索商品时，搜索词有助于 Amazon.com 查找商品。为了您的利益着想，您最好填写所有的搜索词。</t>
  </si>
  <si>
    <t>platinum_keywords1 - platinum_keywords5</t>
  </si>
  <si>
    <t>白金关键词 1 - 白金关键词 5</t>
  </si>
  <si>
    <t>如果您是白金卖家，请使用此字段。此字段用于为您的商品定义白金关键词。子项商品只可使用已指派给关联父项商品的白金关键字。</t>
  </si>
  <si>
    <t>图片 - 这些属性提供了商品图片的链接</t>
  </si>
  <si>
    <t>main_image_url</t>
  </si>
  <si>
    <t>主图片 URL</t>
  </si>
  <si>
    <t>商品主图片所在的 URL。必须为所有商品提供此信息。</t>
  </si>
  <si>
    <t>图片的最低分辨率应为 72 像素/英寸，最长侧的像素至少为 500 像素。首选的文件格式为 JPEG (.jpg)，且 URL 必须为完整有效的形式（例如包含 http://）。为图片命名时，您可使用以下命名规则（不过不是必需的）：商品 SKU + 视图指示器 (.main) + 文件扩展名 (.jpg)。示例为：“15774.main.jpg”。 图片 URL 中不得包含任何空格或高位 ASCII 字符。将图片保存到您的网络服务器上，并在此字段中提供图片的 URL。可接受的格式为 .jpeg、.jpg 和 .gif</t>
  </si>
  <si>
    <t>other_image_url1 - other_image_url8</t>
  </si>
  <si>
    <t>其他图片 URL1 - 其他图片 URL8</t>
  </si>
  <si>
    <t>您商品其他图片的 URL。
当买家点击查看与商品相关的其他视图时，这些图片将显示在详细信息页面。例如，您可以使用该字段显示商品的标签信息或包装。上传展示商品不同视角的其他图片，或上传带有感染力背景的其他视图。</t>
  </si>
  <si>
    <t>有效的 URL 会包括“http://”开头。
此 URL 区分大小写，因此需保证使用相匹配的大写字母并且无重定向（例如，.jpeg 而非 .jpg）。Web 浏览器可能足够智能，可以忽视这些细小的误差找到您的图片，但我们的图片收集流程并非如此。</t>
  </si>
  <si>
    <t>http://www.companyname.com/images/1250.other1.jpg</t>
  </si>
  <si>
    <t>配送 - 使用这些列提供亚马逊物流 (FBA) 或卖家自行配送订单的配送相关信息。</t>
  </si>
  <si>
    <t>fulfillment_center_id</t>
  </si>
  <si>
    <t>运营中心编码</t>
  </si>
  <si>
    <t>亚马逊配送商品：对于使用“亚马逊物流”服务的卖家，此属性指定了将使用哪个配送网络。为 fulfillment_center_id 指定“默认”以外的值将取消卖家配送的商品。用空白或“默认”的 fulfillment_center_id 值重新提交，同时还提交数目信息，即可将商品切换回由卖家配送。
卖家自行配送商品：请勿输入 fulfillment_center_id，因为此属性不适用。</t>
  </si>
  <si>
    <t>AMAZON_NA，默认</t>
  </si>
  <si>
    <t>AMAZON_NA</t>
  </si>
  <si>
    <t>变体 - 如果您的商品提供不同的款式选择（例如颜色或瓦数），请填写这些属性。</t>
  </si>
  <si>
    <t>parent_child</t>
  </si>
  <si>
    <t>父子商品</t>
  </si>
  <si>
    <t>定义与另一类似商品存在关系的商品。
“父项”定义了关于该商品的基本数据。不可购买父项商品；“父项”商品仅指定了其所有子项的共有商品属性，仅充当占位符。“子项”商品定义了父项商品可能的款式（例如，大小、颜色），其代表了实际用于销售的商品。
如果填写了以下任一列，则此字段为必填字段：variation_theme、color、paper_size、maximum_expandable_size、line_size。如果商品没有参与变体关系，请使用值“子项”。
有关如何构建商品变体的详细信息，请参见此模板的“示例”选项卡。</t>
  </si>
  <si>
    <t>请选择以下其中一个值：
父项
子项</t>
  </si>
  <si>
    <t>父项</t>
  </si>
  <si>
    <t>parent_sku</t>
  </si>
  <si>
    <t>父项 SKU</t>
  </si>
  <si>
    <t>如果商品是子项商品，请列出相关父项商品的 SKU。不得为父项商品填写此字段。</t>
  </si>
  <si>
    <t>relationship_type</t>
  </si>
  <si>
    <t>关系类型</t>
  </si>
  <si>
    <t>描述相关商品之间的关系。可以在 www.amazon.com 上的某些详细商品页面中看到配件（以“其他推荐”选项的形式）。使用此字段创建配件关系。</t>
  </si>
  <si>
    <t>选择以下选项之一：
配件                                                                      变体</t>
  </si>
  <si>
    <t>配件</t>
  </si>
  <si>
    <t>variation_theme</t>
  </si>
  <si>
    <t>变体主题</t>
  </si>
  <si>
    <t>描述父项商品能够以之为据进行变化的参数。为父项 SKU 和子项 SKU 的该字段输入的值必须相同。示例：如果商品有不同尺寸选择，请输入值“尺寸”。如果商品按颜色进行变化，请输入值“颜色”。由卖家创建用于变体主题的术语。（例如，“数目”可以是您选择的任意数字）。</t>
  </si>
  <si>
    <t>选择一个适用的变体主题。</t>
  </si>
  <si>
    <t>颜色</t>
  </si>
  <si>
    <t>合规性 - 用于遵守商品销售所在国家或地区的消费者法规的属性。</t>
  </si>
  <si>
    <t>cpsia_cautionary_statement1 - cpsia_cautionary_statement4</t>
  </si>
  <si>
    <t>CPSIA 警告 1 - CPSIA 警告 4</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</si>
  <si>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您可以通过联系商品制造商或检查商品包装加以核实。商品详情页上会显示您选择的警告声明。如果任何警告声明均不适用于商品，请选择“no_warning_applicable”。</t>
  </si>
  <si>
    <t>请从以下有效值中选择：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</si>
  <si>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</si>
  <si>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</si>
  <si>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警告说明</t>
  </si>
  <si>
    <t>除非亚马逊明确要求，否则请勿使用此字段。</t>
  </si>
  <si>
    <t>prop_65</t>
  </si>
  <si>
    <t>Prop 65</t>
  </si>
  <si>
    <t>您必须告诉我们您的商品是否需要遵守 Prop 65 规章制度。Prop 65 要求，如果商品包含已被确认在消费者接触一定时间后会引发癌症、婴儿畸形或其他生殖损害的化学物品，卖家需为加州消费者提供特殊警告。此列的默认值是“false”，因此如果您未填充此列，我们会假定您不受此法规的约束。请查看以下网站了解更多信息：http://www.oehha.ca.gov/</t>
  </si>
  <si>
    <t>选择：true（如果您的商品需要遵守该法规的规定）。</t>
  </si>
  <si>
    <t>TRUE</t>
  </si>
  <si>
    <t>办公电子产品</t>
  </si>
  <si>
    <t>color_name</t>
  </si>
  <si>
    <t>颜色</t>
  </si>
  <si>
    <t>商品的颜色。如果这不是标准颜色，请使用“颜色名称”列将其映射到最接近的对应项，以使其显示在我们于搜索框中提供的颜色筛选选项中。例如，如果您的颜色名称是“水绿色”，则应在“颜色映射”列中输入“蓝色”</t>
  </si>
  <si>
    <t>文本 - 最多 20 个字符。不支持 HTML 标记和标准键盘上所没有的特殊字符（例如®、©、™ 或其它类型 1 高 ASCII 字符）</t>
  </si>
  <si>
    <t>power_source_type</t>
  </si>
  <si>
    <t>电源</t>
  </si>
  <si>
    <t>商品的电源类型。</t>
  </si>
  <si>
    <t>交流电、直流电、电池、交流电和电池、太阳能、燃料电池、动力电池</t>
  </si>
  <si>
    <t>DC</t>
  </si>
  <si>
    <t>resolution_base</t>
  </si>
  <si>
    <t>分辨率</t>
  </si>
  <si>
    <t>垂直分辨率的水平线条数目。可以按照逐行扫描 (p) 或隔行扫描 (i) 形式指定数值。</t>
  </si>
  <si>
    <t>480i、720p、768p、1080i、1080p</t>
  </si>
  <si>
    <t>720p</t>
  </si>
  <si>
    <t>display_type</t>
  </si>
  <si>
    <t>显示屏类型</t>
  </si>
  <si>
    <t>商品使用的屏幕显示类型</t>
  </si>
  <si>
    <t>等离子、LCD、TFT LCD、OLED、AMOLED、VFD、无源矩阵、Organic EL、CRT、LED 背光、LED 侧光、LED 全阵列</t>
  </si>
  <si>
    <t>LCD</t>
  </si>
  <si>
    <t>display_technology</t>
  </si>
  <si>
    <t>显示屏技术</t>
  </si>
  <si>
    <t>投影仪的显示屏技术（请对其他商品使用“显示屏类型”）</t>
  </si>
  <si>
    <t>DLP、LCD、LCoS</t>
  </si>
  <si>
    <t>墨水或墨盒</t>
  </si>
  <si>
    <t>seller_warranty_description</t>
  </si>
  <si>
    <t>卖家保修说明</t>
  </si>
  <si>
    <t>使用此字段指明您作为卖家将为本商品提供的保修信息。</t>
  </si>
  <si>
    <t>文本字符串；最长不超过 1000 个字符。</t>
  </si>
  <si>
    <t>printer_technology</t>
  </si>
  <si>
    <t>打印机类型</t>
  </si>
  <si>
    <t>注明与墨水或墨盒兼容的打印机类型。</t>
  </si>
  <si>
    <t>喷墨型、激光型、快照型、固体墨水、点阵型</t>
  </si>
  <si>
    <t>printer_output</t>
  </si>
  <si>
    <t>打印机输出类型</t>
  </si>
  <si>
    <t>注明打印机是仅适合黑白打印还是支持彩色打印。</t>
  </si>
  <si>
    <t>选择：单色或彩色</t>
  </si>
  <si>
    <t>ink_color</t>
  </si>
  <si>
    <t>墨水颜色</t>
  </si>
  <si>
    <t>注明使用 INK_OR_TONER 商品类型时的墨水颜色</t>
  </si>
  <si>
    <t>请参照“有效值”工作表。</t>
  </si>
  <si>
    <t>黑色</t>
  </si>
  <si>
    <t>电话</t>
  </si>
  <si>
    <t>includes_rechargable_battery</t>
  </si>
  <si>
    <t>是否包含可充电电池</t>
  </si>
  <si>
    <t>这是充电电池吗？</t>
  </si>
  <si>
    <t>TRUE、FALSE。</t>
  </si>
  <si>
    <t>noise_attenuation</t>
  </si>
  <si>
    <t>降噪级别</t>
  </si>
  <si>
    <t>头戴式耳机可以有效减少的最大分贝数</t>
  </si>
  <si>
    <t>任意数字（单位：dB）</t>
  </si>
  <si>
    <t>10 dB</t>
  </si>
  <si>
    <t>special_features1 - special_features2</t>
  </si>
  <si>
    <t>其他特点 1 - 其他特点 2</t>
  </si>
  <si>
    <t>这是一个额外的自由文本字段，用于显示任何附加的相关商品信息。</t>
  </si>
  <si>
    <t>最多具有 500 个字符的自由文本。</t>
  </si>
  <si>
    <t>number_of_batteries1 - number_of_batteries3</t>
  </si>
  <si>
    <t>要求使用的电池数目 1 - 要求使用的电池数目 3</t>
  </si>
  <si>
    <t>商品正常工作要求使用的电池数目。</t>
  </si>
  <si>
    <t>大于或等于 0 的任意整数</t>
  </si>
  <si>
    <t>3</t>
  </si>
  <si>
    <t>battery_type1 - battery_type3</t>
  </si>
  <si>
    <t>电池类型 1 - 电池类型 3</t>
  </si>
  <si>
    <t>请注明可用于此商品的电池类型。</t>
  </si>
  <si>
    <t>请从以下选项中选择一项：
battery_type_9v
battery_type_a
battery_type_aa
battery_type_aaa
battery_type_c
battery_type_cr123a
battery_type_cr2
battery_type_cr5
battery_type_d
battery_type_lithium_ion
battery_type_p76
battery_type_product_specific</t>
  </si>
  <si>
    <t>battery_type_aa</t>
  </si>
  <si>
    <t>are_batteries_included</t>
  </si>
  <si>
    <t>是否随附电池</t>
  </si>
  <si>
    <t>注明商品中是否包含电池。</t>
  </si>
  <si>
    <t>TRUE、FALSE</t>
  </si>
  <si>
    <t>mfg_warranty_description_type</t>
  </si>
  <si>
    <t>制造商保修类型</t>
  </si>
  <si>
    <t>指定制造商是否为此商品提供保修。</t>
  </si>
  <si>
    <t>从以下选项中选择：
人工
部件
人工+部件</t>
  </si>
  <si>
    <t>人工+零件</t>
  </si>
  <si>
    <t>mfg_warranty_description_labor</t>
  </si>
  <si>
    <t>制造商保修说明 - 人工</t>
  </si>
  <si>
    <t>如果您在制造商保修类型中选择了人工，此处将介绍与人工保修相关的详情。</t>
  </si>
  <si>
    <t>radio_bands_supported</t>
  </si>
  <si>
    <t>电话频率</t>
  </si>
  <si>
    <t>电话类型。</t>
  </si>
  <si>
    <t>2.4 千兆赫、5.8 千兆赫、900 兆赫兹、数字、模拟、数字扩频</t>
  </si>
  <si>
    <t>caller_identification</t>
  </si>
  <si>
    <t>是否提供来电显示</t>
  </si>
  <si>
    <t>注明电话是否有来电显示功能。</t>
  </si>
  <si>
    <t>办公用品</t>
  </si>
  <si>
    <t>商品的颜色。如果您填写此字段，还须填写“颜色映射”</t>
  </si>
  <si>
    <t>字母数字字符串；最短 1 个字符，最长 50 个字符。如果提供多种颜色选择，应为每个商品提交一个唯记录。</t>
  </si>
  <si>
    <t>color_map</t>
  </si>
  <si>
    <t>颜色映射</t>
  </si>
  <si>
    <t>选择您想要映射到的标准颜色。如果您填写此字段，还须填写“颜色”</t>
  </si>
  <si>
    <t>请从以下选项中选择：
黑色、蓝色、古铜色、棕褐色、金色、灰色、绿色、金属色、灰白色、橙色、粉色、紫色、红色、银白色、白色、黄色</t>
  </si>
  <si>
    <t>绿色</t>
  </si>
  <si>
    <t>material_type1 - material_type2</t>
  </si>
  <si>
    <t>材质类型 1 - 材质类型 2</t>
  </si>
  <si>
    <t>仅用于“艺术用品”和“办公用品”；请使用此字段注明适用的材质类型。</t>
  </si>
  <si>
    <t>请参照分类树指南。</t>
  </si>
  <si>
    <t>size_name</t>
  </si>
  <si>
    <t>尺寸</t>
  </si>
  <si>
    <t>如果您的父项和子项商品的尺寸不同，请使用此字段描述商品的尺寸。
注意：填写此字段之前，请确保商品是子项商品，且商品的“父项”或“子项”字段中的值是“子项”。</t>
  </si>
  <si>
    <t>字母数字字符串；最短 1 个字符，最长 50 个字符。</t>
  </si>
  <si>
    <t>maximum_size</t>
  </si>
  <si>
    <t>最大可扩展尺寸</t>
  </si>
  <si>
    <t>如果商品可以扩展，请注明商品在完全扩展时的最大尺寸。（例如，具有手风琴式扩展风格的文件将被视为可扩展文件）。</t>
  </si>
  <si>
    <t>一个数字，小数点左侧最多 10 位数，小数点右侧最多 2 位数请勿使用逗号。</t>
  </si>
  <si>
    <t>4.5, 12, 55.75</t>
  </si>
  <si>
    <t>maximum_size_unit_of_measure</t>
  </si>
  <si>
    <t>最大尺寸计量单位</t>
  </si>
  <si>
    <t>用来描述商品的最大可扩展尺寸的计量单位，以厘米或英寸为单位。</t>
  </si>
  <si>
    <t>从以下选项中选择一项：
CM 或 IN。</t>
  </si>
  <si>
    <t>CM</t>
  </si>
  <si>
    <t>line_size</t>
  </si>
  <si>
    <t>行尺寸</t>
  </si>
  <si>
    <t>书写工具的行尺寸。</t>
  </si>
  <si>
    <t>0.3</t>
  </si>
  <si>
    <t>line_size_unit_of_measure</t>
  </si>
  <si>
    <t>行尺寸计量单位</t>
  </si>
  <si>
    <t>商品行尺寸的计量单位。</t>
  </si>
  <si>
    <t>请从“有效值”选项卡选择一个值。</t>
  </si>
  <si>
    <t>MM</t>
  </si>
  <si>
    <t>paper_size</t>
  </si>
  <si>
    <t>纸张尺寸</t>
  </si>
  <si>
    <t>对于纸张而言，请指定纸张的尺寸。</t>
  </si>
  <si>
    <t>A4</t>
  </si>
  <si>
    <t>多功能设备</t>
  </si>
  <si>
    <t>included_features1 - included_features2</t>
  </si>
  <si>
    <t>随附功能 1 - 随附功能 2</t>
  </si>
  <si>
    <t>描述设备提供的打印、副本、扫描和传真功能。</t>
  </si>
  <si>
    <t>connectivity_technology</t>
  </si>
  <si>
    <t>连接技术</t>
  </si>
  <si>
    <t>网络的连接方式：是以太网还是无线网络。</t>
  </si>
  <si>
    <t>以太网、无线网、电力线</t>
  </si>
  <si>
    <t>以太网</t>
  </si>
  <si>
    <t>product_type_subcategory</t>
  </si>
  <si>
    <t>多功能类型</t>
  </si>
  <si>
    <t>注明设备的功能。</t>
  </si>
  <si>
    <t>扫描、打印、传真、复印、影印</t>
  </si>
  <si>
    <t>录像机</t>
  </si>
  <si>
    <t>条形码读卡器</t>
  </si>
  <si>
    <t>hardware_platform</t>
  </si>
  <si>
    <t>硬件平台</t>
  </si>
  <si>
    <t>硬件平台。</t>
  </si>
  <si>
    <t>请参照“有效值”列表。</t>
  </si>
  <si>
    <t>Linux</t>
  </si>
  <si>
    <t>input_device_interface1 - input_device_interface5</t>
  </si>
  <si>
    <t>输入设备界面 1 - 输入设备界面 5</t>
  </si>
  <si>
    <t>支持的输入设备。  请包含所有适用的选项</t>
  </si>
  <si>
    <t>iPod 内置坞座、自带 iPod 电缆、可选 iPod 电缆、内置蓝牙、自带蓝牙、可选蓝牙、内置 HD 广播、可选广播、可选卫星、卫星广播</t>
  </si>
  <si>
    <t>可选 iPod 电缆</t>
  </si>
  <si>
    <t>scan_rate</t>
  </si>
  <si>
    <t>扫描速率</t>
  </si>
  <si>
    <t>注明设备的扫描速率</t>
  </si>
  <si>
    <t>这是一个文本字符串，最多具有 150 个字符。</t>
  </si>
  <si>
    <t>scan_element_type</t>
  </si>
  <si>
    <t>解码功能</t>
  </si>
  <si>
    <t>注明设备可读的条形码类型。</t>
  </si>
  <si>
    <t>power_device</t>
  </si>
  <si>
    <t>支持的界面</t>
  </si>
  <si>
    <t>注明输出选项。</t>
  </si>
  <si>
    <t>键盘口输出、串行输出、USB 输出</t>
  </si>
  <si>
    <t>书写工具</t>
  </si>
  <si>
    <t>扫描仪</t>
  </si>
  <si>
    <t>显示商品颜色的地方。</t>
  </si>
  <si>
    <t>这是一个文本字符串，最多具有 50 个字符。</t>
  </si>
  <si>
    <t>special_features</t>
  </si>
  <si>
    <t>其他特点</t>
  </si>
  <si>
    <t>这是一个额外的自由文本字段，用于显示任何附加的相关商品信息。此字段中还有一个功能，可将名称：值对添加到商品网站上的技术规范中。如果您想要使用此功能，需要按照以下格式提交您在此字段中的文本输入
nv: name1^value1 | name2^value2 | name3^value3 | nameX^valueX
如果您的输入已“nv”开头，即表示您要求将此字段解析为网站的附加技术规范行输入条目。您的名称和值需使用标记 ^ 分隔，且每个名称值对需使用竖线分隔符分隔。</t>
  </si>
  <si>
    <t>最多具有 500 个字符的自由文本。请使用正确的句法。</t>
  </si>
  <si>
    <t>operating_system1 - operating_system2</t>
  </si>
  <si>
    <t>计算机平台 1 - 计算机平台 2</t>
  </si>
  <si>
    <t>请注明与商品兼容的 OS。</t>
  </si>
  <si>
    <t>字符串 - 最多 200 个字符</t>
  </si>
  <si>
    <t>连接类型</t>
  </si>
  <si>
    <t>网络的连接方式：是以太网还是无线网络。</t>
  </si>
  <si>
    <t>以太网、无线、电力线、蓝牙、USB、SCSI</t>
  </si>
  <si>
    <t>扫描仪类型</t>
  </si>
  <si>
    <t>选择最能描述商品的扫描仪类型。</t>
  </si>
  <si>
    <t>平板式、相片式、馈纸式、便携式、鼓式、集成式、手持式</t>
  </si>
  <si>
    <t>艺术用品</t>
  </si>
  <si>
    <t>paint_type1 - paint_type3</t>
  </si>
  <si>
    <t>颜料类型 1 - 颜料类型 3</t>
  </si>
  <si>
    <t>对于颜料而言，请使用此字段注明颜料的类型。</t>
  </si>
  <si>
    <t>纸制品</t>
  </si>
  <si>
    <t>paper_finish</t>
  </si>
  <si>
    <t>纸面工艺</t>
  </si>
  <si>
    <t>使用此字段描述商品的表面处理工艺（例如无光泽、半光泽、压纹等）。</t>
  </si>
  <si>
    <t>无光泽</t>
  </si>
  <si>
    <t>亮度</t>
  </si>
  <si>
    <t>亮度</t>
  </si>
  <si>
    <t>纸张的亮度等级。按照 1（最淡）至 100（最亮）的比例显示的亮度等级。</t>
  </si>
  <si>
    <t>介于 1 至 100 之间（包括 1 和 100）的数值。</t>
  </si>
  <si>
    <t>55</t>
  </si>
  <si>
    <t>打印机</t>
  </si>
  <si>
    <t>打印机连接类型</t>
  </si>
  <si>
    <t>以太网、无线、电力线、USB、RJ11</t>
  </si>
  <si>
    <t>max_printspeed_color</t>
  </si>
  <si>
    <t>每分钟彩色页</t>
  </si>
  <si>
    <t>打印设备进行彩色打印时的最大打印速度。</t>
  </si>
  <si>
    <t>正整数。计量单位是每分钟页数。</t>
  </si>
  <si>
    <t>15 ppm</t>
  </si>
  <si>
    <t>max_printspeed_black_white</t>
  </si>
  <si>
    <t>每分钟黑白页数</t>
  </si>
  <si>
    <t>打印设备进行黑白打印时的最大打印速度。</t>
  </si>
  <si>
    <t>32 ppm</t>
  </si>
  <si>
    <t>计算器</t>
  </si>
  <si>
    <t>TRUE、FALSE</t>
  </si>
  <si>
    <t>教育用品</t>
  </si>
  <si>
    <t>rebate_start_at1</t>
  </si>
  <si>
    <t>rebate_start_at2</t>
  </si>
  <si>
    <t>rebate_end_at1</t>
  </si>
  <si>
    <t>rebate_end_at2</t>
  </si>
  <si>
    <t>rebate_description1</t>
  </si>
  <si>
    <t>rebate_description2</t>
  </si>
  <si>
    <t>rebate_name1</t>
  </si>
  <si>
    <t>rebate_name2</t>
  </si>
  <si>
    <t>bullet_point1</t>
  </si>
  <si>
    <t>bullet_point2</t>
  </si>
  <si>
    <t>bullet_point3</t>
  </si>
  <si>
    <t>bullet_point4</t>
  </si>
  <si>
    <t>bullet_point5</t>
  </si>
  <si>
    <t>specific_uses_keywords1</t>
  </si>
  <si>
    <t>specific_uses_keywords2</t>
  </si>
  <si>
    <t>specific_uses_keywords3</t>
  </si>
  <si>
    <t>specific_uses_keywords4</t>
  </si>
  <si>
    <t>specific_uses_keywords5</t>
  </si>
  <si>
    <t>target_audience_keywords1</t>
  </si>
  <si>
    <t>target_audience_keywords2</t>
  </si>
  <si>
    <t>target_audience_keywords3</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</si>
  <si>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</si>
  <si>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</si>
  <si>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</si>
  <si>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</si>
  <si>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</si>
  <si>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</si>
  <si>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</si>
  <si>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</si>
  <si>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</si>
  <si>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</si>
  <si>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generic_keywords1</t>
  </si>
  <si>
    <t>generic_keywords2</t>
  </si>
  <si>
    <t>generic_keywords3</t>
  </si>
  <si>
    <t>generic_keywords4</t>
  </si>
  <si>
    <t>generic_keywords5</t>
  </si>
  <si>
    <t>platinum_keywords1</t>
  </si>
  <si>
    <t>platinum_keywords2</t>
  </si>
  <si>
    <t>platinum_keywords3</t>
  </si>
  <si>
    <t>platinum_keywords4</t>
  </si>
  <si>
    <t>platinum_keywords5</t>
  </si>
  <si>
    <t>other_image_url1</t>
  </si>
  <si>
    <t>other_image_url2</t>
  </si>
  <si>
    <t>other_image_url3</t>
  </si>
  <si>
    <t>other_image_url4</t>
  </si>
  <si>
    <t>other_image_url5</t>
  </si>
  <si>
    <t>other_image_url6</t>
  </si>
  <si>
    <t>other_image_url7</t>
  </si>
  <si>
    <t>other_image_url8</t>
  </si>
  <si>
    <t>cpsia_cautionary_statement1</t>
  </si>
  <si>
    <t>cpsia_cautionary_statement2</t>
  </si>
  <si>
    <t>cpsia_cautionary_statement3</t>
  </si>
  <si>
    <t>cpsia_cautionary_statement4</t>
  </si>
  <si>
    <t>special_features1</t>
  </si>
  <si>
    <t>special_features2</t>
  </si>
  <si>
    <t>number_of_batteries1</t>
  </si>
  <si>
    <t>number_of_batteries2</t>
  </si>
  <si>
    <t>number_of_batteries3</t>
  </si>
  <si>
    <t>battery_type1</t>
  </si>
  <si>
    <t>battery_type2</t>
  </si>
  <si>
    <t>battery_type3</t>
  </si>
  <si>
    <t>material_type1</t>
  </si>
  <si>
    <t>material_type2</t>
  </si>
  <si>
    <t>included_features1</t>
  </si>
  <si>
    <t>included_features2</t>
  </si>
  <si>
    <t>input_device_interface1</t>
  </si>
  <si>
    <t>input_device_interface2</t>
  </si>
  <si>
    <t>input_device_interface3</t>
  </si>
  <si>
    <t>input_device_interface4</t>
  </si>
  <si>
    <t>input_device_interface5</t>
  </si>
  <si>
    <t>operating_system1</t>
  </si>
  <si>
    <t>operating_system2</t>
  </si>
  <si>
    <t>paint_type1</t>
  </si>
  <si>
    <t>paint_type2</t>
  </si>
  <si>
    <t>paint_type3</t>
  </si>
  <si>
    <t>除了此“示例”选项卡以外，请阅读此文件的“说明”和“数据定义”选项卡。
请注意，以下示例仅用于演示目的。要创建库存文件，请使用“模板”选项卡。</t>
  </si>
  <si>
    <t>行中示例的详细说明。</t>
  </si>
  <si>
    <t>sku</t>
  </si>
  <si>
    <t>standard-product-id</t>
  </si>
  <si>
    <t>product-id-type</t>
  </si>
  <si>
    <t>product_type</t>
  </si>
  <si>
    <t>mfr-part-number</t>
  </si>
  <si>
    <t>bullet-point1</t>
  </si>
  <si>
    <t>bullet-point2</t>
  </si>
  <si>
    <t>bullet-point3</t>
  </si>
  <si>
    <t>bullet-point4</t>
  </si>
  <si>
    <t>bullet-point5</t>
  </si>
  <si>
    <t>merchant-catalog-number</t>
  </si>
  <si>
    <t>msrp</t>
  </si>
  <si>
    <t xml:space="preserve">minimum-weight-recommendation
</t>
  </si>
  <si>
    <t xml:space="preserve">maximum-weight-recommendation
</t>
  </si>
  <si>
    <t xml:space="preserve">weight-recommendation-unit-of-measure
</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</si>
  <si>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</si>
  <si>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</si>
  <si>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</si>
  <si>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</si>
  <si>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</si>
  <si>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</si>
  <si>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</si>
  <si>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</si>
  <si>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</si>
  <si>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</si>
  <si>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</si>
  <si>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</si>
  <si>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</si>
  <si>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</si>
  <si>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</si>
  <si>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</si>
  <si>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</si>
  <si>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</si>
  <si>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</si>
  <si>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</si>
  <si>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</si>
  <si>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</si>
  <si>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</si>
  <si>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</si>
  <si>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</si>
  <si>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</si>
  <si>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</si>
  <si>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</si>
  <si>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</si>
  <si>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</si>
  <si>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</si>
  <si>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</si>
  <si>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</si>
  <si>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</si>
  <si>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</si>
  <si>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</si>
  <si>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</si>
  <si>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</si>
  <si>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</si>
  <si>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</si>
  <si>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</si>
  <si>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</si>
  <si>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</si>
  <si>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</si>
  <si>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</si>
  <si>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relationship-type</t>
  </si>
  <si>
    <t>variation-theme</t>
  </si>
  <si>
    <t>finish-type1</t>
  </si>
  <si>
    <t>finish-type2</t>
  </si>
  <si>
    <t>item-form</t>
  </si>
  <si>
    <t>material-type1</t>
  </si>
  <si>
    <t>material-type2</t>
  </si>
  <si>
    <t>material-type3</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</si>
  <si>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</si>
  <si>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</si>
  <si>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</si>
  <si>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</si>
  <si>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</si>
  <si>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</si>
  <si>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</si>
  <si>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</si>
  <si>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</si>
  <si>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</si>
  <si>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</si>
  <si>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</si>
  <si>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</si>
  <si>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</si>
  <si>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</si>
  <si>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</si>
  <si>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</si>
  <si>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</si>
  <si>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</si>
  <si>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</si>
  <si>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</si>
  <si>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</si>
  <si>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</si>
  <si>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</si>
  <si>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</si>
  <si>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</si>
  <si>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</si>
  <si>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</si>
  <si>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</si>
  <si>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</si>
  <si>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</si>
  <si>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</si>
  <si>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</si>
  <si>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</si>
  <si>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</si>
  <si>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</si>
  <si>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</si>
  <si>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</si>
  <si>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</si>
  <si>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</si>
  <si>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</si>
  <si>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</si>
  <si>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</si>
  <si>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</si>
  <si>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</si>
  <si>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</si>
  <si>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</si>
  <si>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</si>
  <si>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</si>
  <si>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</si>
  <si>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</si>
  <si>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</si>
  <si>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</si>
  <si>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</si>
  <si>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</si>
  <si>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</si>
  <si>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</si>
  <si>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</si>
  <si>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</si>
  <si>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示例 1：</t>
    </r>
    <r>
      <rPr>
        <sz val="10"/>
        <rFont val="Verdana"/>
        <family val="2"/>
      </rPr>
      <t>此示例展示了仅具备一种大小且没有变体的单一商品。商品默认是没有“父项”的“子项”（有时被称作“孤项”）。</t>
    </r>
  </si>
  <si>
    <t>03AMZNTRUF01</t>
  </si>
  <si>
    <t>079346140763</t>
  </si>
  <si>
    <t>HealthMisc</t>
  </si>
  <si>
    <t>Amazon.com</t>
  </si>
  <si>
    <t>AMZN-234890</t>
  </si>
  <si>
    <t>INTAMZN-38917</t>
  </si>
  <si>
    <t>10.95</t>
  </si>
  <si>
    <t>9.95</t>
  </si>
  <si>
    <t>120</t>
  </si>
  <si>
    <t>2004-08-11</t>
  </si>
  <si>
    <t>8.95</t>
  </si>
  <si>
    <t>2004-11-15</t>
  </si>
  <si>
    <t>2004-11-30</t>
  </si>
  <si>
    <t>http://my-server.com/path/to/image.jpg</t>
  </si>
  <si>
    <t>否</t>
  </si>
  <si>
    <t>LB</t>
  </si>
  <si>
    <t>1.50</t>
  </si>
  <si>
    <t>IN</t>
  </si>
  <si>
    <t>1.20</t>
  </si>
  <si>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</si>
  <si>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t>12ABC345DEF</t>
  </si>
  <si>
    <t>Tanita</t>
  </si>
  <si>
    <t>Tan-12345</t>
  </si>
  <si>
    <t>TAN-123-456</t>
  </si>
  <si>
    <t>75.00</t>
  </si>
  <si>
    <t>59.95</t>
  </si>
  <si>
    <t>100</t>
  </si>
  <si>
    <t>2004-10-28</t>
  </si>
  <si>
    <t>1</t>
  </si>
  <si>
    <t>49.99</t>
  </si>
  <si>
    <t>2003-11-01</t>
  </si>
  <si>
    <t>2003-11-15</t>
  </si>
  <si>
    <t>7.25</t>
  </si>
  <si>
    <t>12.35</t>
  </si>
  <si>
    <t>11.75</t>
  </si>
  <si>
    <t>2.50</t>
  </si>
  <si>
    <t>5.50</t>
  </si>
  <si>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可售商品；它是一组商品的描述。注意：</t>
    </r>
    <r>
      <rPr>
        <b/>
        <sz val="10"/>
        <rFont val="Verdana"/>
        <family val="2"/>
      </rPr>
      <t>请勿为父项商品输入大小、颜色、数目、类型、父项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请勿为父项商品输入商品价格、发货时间、重量等数据，因为这些数据会被子项商品数据所覆盖。务必在子项商品中涵括价格、重量、尺寸等数据，因为这些数据对于每个子项商品都不同。</t>
    </r>
  </si>
  <si>
    <t>03AMZNTRUF01-P</t>
  </si>
  <si>
    <t>03AMZNTRUF01-100</t>
  </si>
  <si>
    <t>063111103411</t>
  </si>
  <si>
    <t>子项</t>
  </si>
  <si>
    <t>变体</t>
  </si>
  <si>
    <t>1.25</t>
  </si>
  <si>
    <t>03AMZNTRUF01-250</t>
  </si>
  <si>
    <t>636920002727</t>
  </si>
  <si>
    <t>AMZN-234891</t>
  </si>
  <si>
    <t>INTAMZN-38918</t>
  </si>
  <si>
    <t>20.95</t>
  </si>
  <si>
    <t>19.95</t>
  </si>
  <si>
    <t>18.95</t>
  </si>
  <si>
    <t>250</t>
  </si>
  <si>
    <t>另外请注意，需要为每个子项商品提供要点和说明，父项商品则不需要，因为父项商品不会显示在网站上。</t>
  </si>
  <si>
    <t>123nutbar-P</t>
  </si>
  <si>
    <t>Clif</t>
  </si>
  <si>
    <t>注意，此示例仅具有子项商品主图片 URL，而非样本图片 URL。在这种情况下，将显示变体名称，且该名称会具备一个链接，但在该链接旁边不会显示色彩样本图片。</t>
  </si>
  <si>
    <t>123nutbar-mintchoc</t>
  </si>
  <si>
    <t>625415454566</t>
  </si>
  <si>
    <t>13.99</t>
  </si>
  <si>
    <t>150</t>
  </si>
  <si>
    <t>oz</t>
  </si>
  <si>
    <t>2.45</t>
  </si>
  <si>
    <t>28.85</t>
  </si>
  <si>
    <t>123nutbar-blkcherry</t>
  </si>
  <si>
    <t>62547998956</t>
  </si>
  <si>
    <t>123nutbar-carrot</t>
  </si>
  <si>
    <t>62598754125</t>
  </si>
  <si>
    <t>80</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</si>
  <si>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</si>
  <si>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t>123Soniccare</t>
  </si>
  <si>
    <t>6125478954</t>
  </si>
  <si>
    <t>Sonicare</t>
  </si>
  <si>
    <t>Sncr34957</t>
  </si>
  <si>
    <t>89.99</t>
  </si>
  <si>
    <t>85</t>
  </si>
  <si>
    <t>79.99</t>
  </si>
  <si>
    <t>是</t>
  </si>
  <si>
    <t>12.65</t>
  </si>
  <si>
    <t>in</t>
  </si>
  <si>
    <t>234Sonicare</t>
  </si>
  <si>
    <t>615455154</t>
  </si>
  <si>
    <t>Sncr34958</t>
  </si>
  <si>
    <t>Sncr34959</t>
  </si>
  <si>
    <t>15.99</t>
  </si>
  <si>
    <t>65</t>
  </si>
  <si>
    <t>8.50</t>
  </si>
  <si>
    <t>16.50</t>
  </si>
  <si>
    <t>156Crest</t>
  </si>
  <si>
    <t>635897455</t>
  </si>
  <si>
    <t>Crest</t>
  </si>
  <si>
    <t>Crs34959</t>
  </si>
  <si>
    <t>Crst34960</t>
  </si>
  <si>
    <t>24.99</t>
  </si>
  <si>
    <t>160</t>
  </si>
  <si>
    <t>crest</t>
  </si>
  <si>
    <t>22.35</t>
  </si>
  <si>
    <t>28.30</t>
  </si>
  <si>
    <r>
      <t>示例 4：</t>
    </r>
    <r>
      <rPr>
        <sz val="10"/>
        <rFont val="Verdana"/>
        <family val="2"/>
      </rPr>
      <t>此示例展示了按照 2 个方面变化的商品：口味和尺寸。“樱桃”口味提供了 2 种尺寸，但“葡萄”口味仅提供了 1 种尺寸。</t>
    </r>
  </si>
  <si>
    <t>Flavor-Size</t>
  </si>
  <si>
    <t>12 fl oz.</t>
  </si>
  <si>
    <t>15.95</t>
  </si>
  <si>
    <t>24 fl oz.</t>
  </si>
  <si>
    <t>03AMZNTRUF01-255</t>
  </si>
  <si>
    <r>
      <t>示例 5：</t>
    </r>
    <r>
      <rPr>
        <sz val="10"/>
        <rFont val="Verdana"/>
        <family val="2"/>
      </rPr>
      <t>此示例展示了如何删除商品。</t>
    </r>
  </si>
  <si>
    <t>是否提供礼品包装</t>
  </si>
  <si>
    <t>变体主题 - [ ArtSupplies ]</t>
  </si>
  <si>
    <t>变体主题 - [ BarCodeReader ]</t>
  </si>
  <si>
    <t>变体主题 - [ Calculator ]</t>
  </si>
  <si>
    <t>变体主题 - [ EducationalSupplies ]</t>
  </si>
  <si>
    <t>变体主题 - [ InkOrToner ]</t>
  </si>
  <si>
    <t>变体主题 - [ MultiFunctionDevice ]</t>
  </si>
  <si>
    <t>变体主题 - [ OfficeElectronics ]</t>
  </si>
  <si>
    <t>变体主题 - [ OfficeProducts ]</t>
  </si>
  <si>
    <t>变体主题 - [ PaperProducts ]</t>
  </si>
  <si>
    <t>变体主题 - [ Phone ]</t>
  </si>
  <si>
    <t>变体主题 - [ Printer ]</t>
  </si>
  <si>
    <t>变体主题 - [ Scanner ]</t>
  </si>
  <si>
    <t>变体主题 - [ VoiceRecorder ]</t>
  </si>
  <si>
    <t>变体主题 - [ WritingInstruments ]</t>
  </si>
  <si>
    <t>CPSIA 警告</t>
  </si>
  <si>
    <t>电池类型</t>
  </si>
  <si>
    <t>随附功能</t>
  </si>
  <si>
    <t>输入设备界面</t>
  </si>
  <si>
    <t>计算机平台</t>
  </si>
  <si>
    <t>cpsia_cautionary_statement</t>
  </si>
  <si>
    <t>battery_type</t>
  </si>
  <si>
    <t>included_features</t>
  </si>
  <si>
    <t>input_device_interface</t>
  </si>
  <si>
    <t>operating_system</t>
  </si>
  <si>
    <t>EAN</t>
  </si>
  <si>
    <t>CustomProductBundle</t>
  </si>
  <si>
    <t>ASIN</t>
  </si>
  <si>
    <t>ArtSupplies</t>
  </si>
  <si>
    <t>删除</t>
  </si>
  <si>
    <t>False</t>
  </si>
  <si>
    <t>NonConsumer</t>
  </si>
  <si>
    <t>GR</t>
  </si>
  <si>
    <t>InkColor</t>
  </si>
  <si>
    <t>choking_hazard_balloon</t>
  </si>
  <si>
    <t>AC</t>
  </si>
  <si>
    <t>1080i</t>
  </si>
  <si>
    <t>AMOLED</t>
  </si>
  <si>
    <t>噪音消除</t>
  </si>
  <si>
    <t>battery_type_12v</t>
  </si>
  <si>
    <t>人工</t>
  </si>
  <si>
    <t>1-x-1.5 英寸</t>
  </si>
  <si>
    <t>时钟</t>
  </si>
  <si>
    <t>内置蓝牙</t>
  </si>
  <si>
    <t>所有 Windows 服务器版本 2000</t>
  </si>
  <si>
    <t>涂料</t>
  </si>
  <si>
    <t>GCID</t>
  </si>
  <si>
    <t>ReplacementPart</t>
  </si>
  <si>
    <t>BarCodeReader</t>
  </si>
  <si>
    <t>PartialUpdate</t>
  </si>
  <si>
    <t>True</t>
  </si>
  <si>
    <t>PreConfigured</t>
  </si>
  <si>
    <t>KG</t>
  </si>
  <si>
    <t>默认</t>
  </si>
  <si>
    <t>SizeName</t>
  </si>
  <si>
    <t>LineSize</t>
  </si>
  <si>
    <t>MaximumExpandableSize</t>
  </si>
  <si>
    <t>choking_hazard_contains_a_marble</t>
  </si>
  <si>
    <t>交流电和电池</t>
  </si>
  <si>
    <t>1080p</t>
  </si>
  <si>
    <t>CRT</t>
  </si>
  <si>
    <t>battery_type_9v</t>
  </si>
  <si>
    <t>蓝色</t>
  </si>
  <si>
    <t>1.5-x-2 英寸</t>
  </si>
  <si>
    <t>电源线</t>
  </si>
  <si>
    <t>Mac</t>
  </si>
  <si>
    <t>包含蓝牙</t>
  </si>
  <si>
    <t>Android</t>
  </si>
  <si>
    <t>轧花</t>
  </si>
  <si>
    <t>GTIN</t>
  </si>
  <si>
    <t>SizeName-ColorName</t>
  </si>
  <si>
    <t>PaperSize</t>
  </si>
  <si>
    <t>choking_hazard_contains_small_ball</t>
  </si>
  <si>
    <t>电池</t>
  </si>
  <si>
    <t>480i</t>
  </si>
  <si>
    <t>battery_type_a</t>
  </si>
  <si>
    <t>零件</t>
  </si>
  <si>
    <t>青铜色</t>
  </si>
  <si>
    <t>11-x-17 英寸</t>
  </si>
  <si>
    <t>无线</t>
  </si>
  <si>
    <t>PC</t>
  </si>
  <si>
    <t>可选蓝牙</t>
  </si>
  <si>
    <t>BeOS</t>
  </si>
  <si>
    <t>有光泽</t>
  </si>
  <si>
    <t>EducationalSupplies</t>
  </si>
  <si>
    <t>专业</t>
  </si>
  <si>
    <t>M</t>
  </si>
  <si>
    <t>choking_hazard_is_a_marble</t>
  </si>
  <si>
    <t>720i</t>
  </si>
  <si>
    <t>LED 全阵列</t>
  </si>
  <si>
    <t>棕色</t>
  </si>
  <si>
    <t>11.75-x-16.5 英寸</t>
  </si>
  <si>
    <t>Unix</t>
  </si>
  <si>
    <t>内置 HD 广播</t>
  </si>
  <si>
    <t>CPM</t>
  </si>
  <si>
    <t>high_gloss</t>
  </si>
  <si>
    <t>InkOrToner</t>
  </si>
  <si>
    <t>choking_hazard_is_a_small_ball</t>
  </si>
  <si>
    <t>燃料电池</t>
  </si>
  <si>
    <t>LED 背光</t>
  </si>
  <si>
    <t>battery_type_aaa</t>
  </si>
  <si>
    <t>金色</t>
  </si>
  <si>
    <t>16.5-x-23.375 英寸</t>
  </si>
  <si>
    <t>可选 HD 广播</t>
  </si>
  <si>
    <t>Chrome OS</t>
  </si>
  <si>
    <t>MultiFunctionDevice</t>
  </si>
  <si>
    <t>choking_hazard_small_parts</t>
  </si>
  <si>
    <t>动力式</t>
  </si>
  <si>
    <t>760p</t>
  </si>
  <si>
    <t>LED 侧光</t>
  </si>
  <si>
    <t>battery_type_aaaa</t>
  </si>
  <si>
    <t>灰色</t>
  </si>
  <si>
    <t>17-x-22 英寸</t>
  </si>
  <si>
    <t>可选卫星广播</t>
  </si>
  <si>
    <t>DOS</t>
  </si>
  <si>
    <t>金属色</t>
  </si>
  <si>
    <t>OfficeElectronics</t>
  </si>
  <si>
    <t>contains_small_magnets</t>
  </si>
  <si>
    <t>太阳能</t>
  </si>
  <si>
    <t>OLED</t>
  </si>
  <si>
    <t>battery_type_c</t>
  </si>
  <si>
    <t>2-x-2.875 英寸</t>
  </si>
  <si>
    <t>iPod 内置坞座</t>
  </si>
  <si>
    <t>LindowsOS</t>
  </si>
  <si>
    <t>绸缎</t>
  </si>
  <si>
    <t>Organic EL</t>
  </si>
  <si>
    <t>battery_type_cr123a</t>
  </si>
  <si>
    <t>2-x-3 英寸</t>
  </si>
  <si>
    <t>包含 iPod 电缆</t>
  </si>
  <si>
    <t>semi_gloss</t>
  </si>
  <si>
    <t>PaperProducts</t>
  </si>
  <si>
    <t>无源矩阵</t>
  </si>
  <si>
    <t>battery_type_cr2</t>
  </si>
  <si>
    <t>彩色</t>
  </si>
  <si>
    <t>2.875-x-4.125 英寸</t>
  </si>
  <si>
    <t>Mac OS 9.X</t>
  </si>
  <si>
    <t>光滑</t>
  </si>
  <si>
    <t>等离子</t>
  </si>
  <si>
    <t>battery_type_cr5</t>
  </si>
  <si>
    <t>灰白色</t>
  </si>
  <si>
    <t>22-x-34 英寸</t>
  </si>
  <si>
    <t>Mac OS X</t>
  </si>
  <si>
    <t>specially_coated</t>
  </si>
  <si>
    <t>TFT LCD</t>
  </si>
  <si>
    <t>battery_type_d</t>
  </si>
  <si>
    <t>橙色</t>
  </si>
  <si>
    <t>23.375-x-33.125 英寸</t>
  </si>
  <si>
    <t>Mac OS X 10.2 Jaguar</t>
  </si>
  <si>
    <t>texture_laid</t>
  </si>
  <si>
    <t>VFD</t>
  </si>
  <si>
    <t>battery_type_lithium_ion</t>
  </si>
  <si>
    <t>粉色</t>
  </si>
  <si>
    <t>3-x-5 英寸</t>
  </si>
  <si>
    <t>Mac OS X 10.3 Panther</t>
  </si>
  <si>
    <t>追踪</t>
  </si>
  <si>
    <t>VoiceRecorder</t>
  </si>
  <si>
    <t>battery_type_lithium_metal</t>
  </si>
  <si>
    <t>紫色</t>
  </si>
  <si>
    <t>33.125-x-46.25 英寸</t>
  </si>
  <si>
    <t>Mac OS X 10.4 Tiger</t>
  </si>
  <si>
    <t>半透明</t>
  </si>
  <si>
    <t>WritingInstruments</t>
  </si>
  <si>
    <t>battery_type_p76</t>
  </si>
  <si>
    <t>红色</t>
  </si>
  <si>
    <t>34-x-44 英寸</t>
  </si>
  <si>
    <t>Microsoft Pocket PC 2002</t>
  </si>
  <si>
    <t>ultra_smooth</t>
  </si>
  <si>
    <t>battery_type_product_specific</t>
  </si>
  <si>
    <t>银色</t>
  </si>
  <si>
    <t>4.125-x-5.83 英寸</t>
  </si>
  <si>
    <t>Microsoft Windows Mobile 2003</t>
  </si>
  <si>
    <t>无涂层</t>
  </si>
  <si>
    <t>白色</t>
  </si>
  <si>
    <t>4.125-x-5.875 英寸</t>
  </si>
  <si>
    <t>无</t>
  </si>
  <si>
    <t>水彩画</t>
  </si>
  <si>
    <t>黄色</t>
  </si>
  <si>
    <t>5-x-8 英寸</t>
  </si>
  <si>
    <t>OS2</t>
  </si>
  <si>
    <t>编织</t>
  </si>
  <si>
    <t>5.875-x-8.25 英寸</t>
  </si>
  <si>
    <t>Palm OS</t>
  </si>
  <si>
    <t>8.25-x-11.75 英寸</t>
  </si>
  <si>
    <t>Pre Mac OS 9</t>
  </si>
  <si>
    <t>8.5-x-11 英寸</t>
  </si>
  <si>
    <t>Sun Java 桌面系统</t>
  </si>
  <si>
    <t>8.5-x-14 英寸</t>
  </si>
  <si>
    <t>Sun Solaris</t>
  </si>
  <si>
    <t>A0</t>
  </si>
  <si>
    <t>Symbian</t>
  </si>
  <si>
    <t>A1</t>
  </si>
  <si>
    <t>Tapwave Zodiac</t>
  </si>
  <si>
    <t>A10</t>
  </si>
  <si>
    <t>A2</t>
  </si>
  <si>
    <t>Windows 2000</t>
  </si>
  <si>
    <t>A3</t>
  </si>
  <si>
    <t>Windows 3x 及更低版本</t>
  </si>
  <si>
    <t>Windows 95</t>
  </si>
  <si>
    <t>A5</t>
  </si>
  <si>
    <t>Windows 98</t>
  </si>
  <si>
    <t>A6</t>
  </si>
  <si>
    <t>Windows 98Se</t>
  </si>
  <si>
    <t>A7</t>
  </si>
  <si>
    <t>Windows Advanced Server 2003</t>
  </si>
  <si>
    <t>A8</t>
  </si>
  <si>
    <t>Windows ME</t>
  </si>
  <si>
    <t>A9</t>
  </si>
  <si>
    <t>Windows Mobile 6.5</t>
  </si>
  <si>
    <t>Windows NT</t>
  </si>
  <si>
    <t>Windows Phone 7</t>
  </si>
  <si>
    <t>Windows Server 2003</t>
  </si>
  <si>
    <t>Windows Server Data Center Edition 2003</t>
  </si>
  <si>
    <t>Windows Server Enterprise Edition 2003</t>
  </si>
  <si>
    <t>Windows Server Web Edition 2003</t>
  </si>
  <si>
    <t>Windows Small Business server 2003</t>
  </si>
  <si>
    <t>Windows XP 家庭版</t>
  </si>
  <si>
    <t>Windows XP Media Center 2004 Edition</t>
  </si>
  <si>
    <t>Windows XP Media Center Edition</t>
  </si>
  <si>
    <t>Windows XP 专业版</t>
  </si>
  <si>
    <t>Windows XP Professional Tablet PC Edition</t>
  </si>
  <si>
    <t>iOS</t>
  </si>
  <si>
    <t>语言</t>
  </si>
  <si>
    <t>联系人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</si>
  <si>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</si>
  <si>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</si>
  <si>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</si>
  <si>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</si>
  <si>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</si>
  <si>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</si>
  <si>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</si>
  <si>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</si>
  <si>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</si>
  <si>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</si>
  <si>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</si>
  <si>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</si>
  <si>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</si>
  <si>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</si>
  <si>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</si>
  <si>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</si>
  <si>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</si>
  <si>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</si>
  <si>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</si>
  <si>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</si>
  <si>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</si>
  <si>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</si>
  <si>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</si>
  <si>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</si>
  <si>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</si>
  <si>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</si>
  <si>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</si>
  <si>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</si>
  <si>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</si>
  <si>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</si>
  <si>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</si>
  <si>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</si>
  <si>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</si>
  <si>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</si>
  <si>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</si>
  <si>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</si>
  <si>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</si>
  <si>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</si>
  <si>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</si>
  <si>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</si>
  <si>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</si>
  <si>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</si>
  <si>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</si>
  <si>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</si>
  <si>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</si>
  <si>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</si>
  <si>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</si>
  <si>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</si>
  <si>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</si>
  <si>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</si>
  <si>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</si>
  <si>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</si>
  <si>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</si>
  <si>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</si>
  <si>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</si>
  <si>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</si>
  <si>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</si>
  <si>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</si>
  <si>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</si>
  <si>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</si>
  <si>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</si>
  <si>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</si>
  <si>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</si>
  <si>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</si>
  <si>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</si>
  <si>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</si>
  <si>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</si>
  <si>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</si>
  <si>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</si>
  <si>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</si>
  <si>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</si>
  <si>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</si>
  <si>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</si>
  <si>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</si>
  <si>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</si>
  <si>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</si>
  <si>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</si>
  <si>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</si>
  <si>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</si>
  <si>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类型（弃用）</t>
  </si>
  <si>
    <t>为 Devo（使用 beta 国际数据表；devo url 等）</t>
  </si>
  <si>
    <t>Devo 上传 URL</t>
  </si>
  <si>
    <t>2014 年 6 月 11 日,下午 12:56</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</si>
  <si>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</si>
  <si>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</si>
  <si>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</si>
  <si>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</si>
  <si>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</si>
  <si>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</si>
  <si>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</si>
  <si>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</si>
  <si>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</si>
  <si>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</si>
  <si>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</si>
  <si>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</si>
  <si>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</si>
  <si>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</si>
  <si>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Flat.File.Office.xlsm</t>
  </si>
  <si>
    <t>内部模板名称（用于验证等）</t>
  </si>
  <si>
    <t>2.543</t>
  </si>
  <si>
    <t>模板宏版本</t>
  </si>
  <si>
    <t>美国地区</t>
  </si>
  <si>
    <t>商城（例如，意大利、美国、中国等）</t>
  </si>
  <si>
    <t>办公用品</t>
  </si>
  <si>
    <t>分类（例如，鞋靴、图书加载器等。）</t>
  </si>
  <si>
    <t>翻译键</t>
  </si>
  <si>
    <t>accepted_file_types</t>
  </si>
  <si>
    <t>容许导入的文件类型：</t>
  </si>
  <si>
    <t>active_cell_sku_header</t>
  </si>
  <si>
    <t>活动单元格不是 SKU 标题。</t>
  </si>
  <si>
    <t>add_offer</t>
  </si>
  <si>
    <t>为此商品添加报价</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</si>
  <si>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</si>
  <si>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</si>
  <si>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</si>
  <si>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</si>
  <si>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</si>
  <si>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</si>
  <si>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</si>
  <si>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</si>
  <si>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</si>
  <si>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</si>
  <si>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</si>
  <si>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</si>
  <si>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</si>
  <si>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</si>
  <si>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</si>
  <si>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</si>
  <si>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</si>
  <si>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</si>
  <si>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</si>
  <si>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</si>
  <si>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</si>
  <si>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</si>
  <si>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</si>
  <si>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</si>
  <si>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</si>
  <si>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</si>
  <si>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</si>
  <si>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</si>
  <si>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</si>
  <si>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</si>
  <si>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</si>
  <si>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</si>
  <si>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</si>
  <si>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</si>
  <si>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</si>
  <si>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</si>
  <si>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</si>
  <si>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</si>
  <si>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</si>
  <si>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</si>
  <si>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已取消</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</si>
  <si>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</si>
  <si>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</si>
  <si>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</si>
  <si>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</si>
  <si>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</si>
  <si>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</si>
  <si>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</si>
  <si>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</si>
  <si>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</si>
  <si>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</si>
  <si>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</si>
  <si>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</si>
  <si>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</si>
  <si>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</si>
  <si>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无法从</t>
  </si>
  <si>
    <t>cant_find_column_header_2</t>
  </si>
  <si>
    <t xml:space="preserve"> （</t>
  </si>
  <si>
    <t>cant_find_column_header_3</t>
  </si>
  <si>
    <t>列标题）所有通过相关性测试的行中找到</t>
  </si>
  <si>
    <t>cant_find_column_header_4</t>
  </si>
  <si>
    <t xml:space="preserve"> (</t>
  </si>
  <si>
    <t>cant_find_column_header_5</t>
  </si>
  <si>
    <t xml:space="preserve"> ）。</t>
  </si>
  <si>
    <t>cant_find_column_header_6</t>
  </si>
  <si>
    <t>请修复并重新启动。</t>
  </si>
  <si>
    <t>cant_find_header</t>
  </si>
  <si>
    <t>无法找到标题</t>
  </si>
  <si>
    <t>cant_find_hidden_1</t>
  </si>
  <si>
    <t>无法找到隐藏的工作表</t>
  </si>
  <si>
    <t>cant_find_hidden_2</t>
  </si>
  <si>
    <t>。请在工作表</t>
  </si>
  <si>
    <t>cant_find_hidden_3</t>
  </si>
  <si>
    <t xml:space="preserve"> 的单元格</t>
  </si>
  <si>
    <t>cant_find_hidden_4</t>
  </si>
  <si>
    <t xml:space="preserve"> 进行修复。</t>
  </si>
  <si>
    <t>cant_find_template_name</t>
  </si>
  <si>
    <t>无法在表</t>
  </si>
  <si>
    <t>cant_find_worksheet 中找到模板名称</t>
  </si>
  <si>
    <t>无法找到工作表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</si>
  <si>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</si>
  <si>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</si>
  <si>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</si>
  <si>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</si>
  <si>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</si>
  <si>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</si>
  <si>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</si>
  <si>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</si>
  <si>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</si>
  <si>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</si>
  <si>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</si>
  <si>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</si>
  <si>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</si>
  <si>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</si>
  <si>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</si>
  <si>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 xml:space="preserve">(列 </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</si>
  <si>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</si>
  <si>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</si>
  <si>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</si>
  <si>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</si>
  <si>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</si>
  <si>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</si>
  <si>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</si>
  <si>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</si>
  <si>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</si>
  <si>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</si>
  <si>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</si>
  <si>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</si>
  <si>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</si>
  <si>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</si>
  <si>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</si>
  <si>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</si>
  <si>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</si>
  <si>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</si>
  <si>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</si>
  <si>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</si>
  <si>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</si>
  <si>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</si>
  <si>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</si>
  <si>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</si>
  <si>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</si>
  <si>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</si>
  <si>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</si>
  <si>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</si>
  <si>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</si>
  <si>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</si>
  <si>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</si>
  <si>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</si>
  <si>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</si>
  <si>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</si>
  <si>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</si>
  <si>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</si>
  <si>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</si>
  <si>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</si>
  <si>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</si>
  <si>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</si>
  <si>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</si>
  <si>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</si>
  <si>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</si>
  <si>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已在限定范围内找到数据</t>
  </si>
  <si>
    <t>data_found_range_2</t>
  </si>
  <si>
    <t>。如果您继续生成本地化模板，该数据将被删除。</t>
  </si>
  <si>
    <t>data_found_range_3</t>
  </si>
  <si>
    <t>是否继续？</t>
  </si>
  <si>
    <t>data_not_found</t>
  </si>
  <si>
    <t>未找到数据</t>
  </si>
  <si>
    <t>decrypting_mws_credentials</t>
  </si>
  <si>
    <t>正在解密 MWS 凭证</t>
  </si>
  <si>
    <t>default_preferences</t>
  </si>
  <si>
    <t>默认首选项</t>
  </si>
  <si>
    <t>deselect_all</t>
  </si>
  <si>
    <t>取消全选</t>
  </si>
  <si>
    <t>详细信息</t>
  </si>
  <si>
    <t>详细信息：</t>
  </si>
  <si>
    <t>完成</t>
  </si>
  <si>
    <t>完成。</t>
  </si>
  <si>
    <t>done_importing_1</t>
  </si>
  <si>
    <t>已将工作表</t>
  </si>
  <si>
    <t>done_importing_2</t>
  </si>
  <si>
    <t xml:space="preserve"> 导入到工作簿</t>
  </si>
  <si>
    <t>done_importing_3</t>
  </si>
  <si>
    <t>。</t>
  </si>
  <si>
    <t>done_importing_4</t>
  </si>
  <si>
    <t>导入数据从</t>
  </si>
  <si>
    <t>done_importing_5</t>
  </si>
  <si>
    <t>行开始，因为数据是在</t>
  </si>
  <si>
    <t>done_importing_6 中找到的。</t>
  </si>
  <si>
    <t>download_not_successful_1</t>
  </si>
  <si>
    <t>未成功下载</t>
  </si>
  <si>
    <t>download_not_successful_2</t>
  </si>
  <si>
    <t>download_not_successful_3</t>
  </si>
  <si>
    <t>)。</t>
  </si>
  <si>
    <t>download_not_successful_4</t>
  </si>
  <si>
    <t>是否使用此工作簿中已经存在的</t>
  </si>
  <si>
    <t>download_not_successful_5</t>
  </si>
  <si>
    <t xml:space="preserve"> ？</t>
  </si>
  <si>
    <t>download_not_successful_long_1</t>
  </si>
  <si>
    <t>download_not_successful_long_2</t>
  </si>
  <si>
    <t>download_not_successful_long_3</t>
  </si>
  <si>
    <t>download_not_successful_long_4</t>
  </si>
  <si>
    <t>未在此工作簿中找到原</t>
  </si>
  <si>
    <t>download_not_successful_long_5</t>
  </si>
  <si>
    <t xml:space="preserve"> （未找到名为</t>
  </si>
  <si>
    <t>download_not_successful_long_6</t>
  </si>
  <si>
    <t xml:space="preserve"> 的工作簿）。</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</si>
  <si>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</si>
  <si>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</si>
  <si>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</si>
  <si>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</si>
  <si>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</si>
  <si>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</si>
  <si>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</si>
  <si>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</si>
  <si>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</si>
  <si>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</si>
  <si>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</si>
  <si>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</si>
  <si>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的工作簿）。</t>
  </si>
  <si>
    <t>download_validation_not_successful_6</t>
  </si>
  <si>
    <t>无法验证。</t>
  </si>
  <si>
    <t>downloading_intl_data</t>
  </si>
  <si>
    <t>正在下载用于创建国际模板的国际数据...</t>
  </si>
  <si>
    <t>电子产品</t>
  </si>
  <si>
    <t>电子产品</t>
  </si>
  <si>
    <t>email_address</t>
  </si>
  <si>
    <t>我的邮箱地址是：</t>
  </si>
  <si>
    <t>english_version_not_found_1</t>
  </si>
  <si>
    <t>（未在行</t>
  </si>
  <si>
    <t>english_version_not_found_2</t>
  </si>
  <si>
    <t xml:space="preserve"> -</t>
  </si>
  <si>
    <t>english_version_not_found_3</t>
  </si>
  <si>
    <t>中找到英文版本。)</t>
  </si>
  <si>
    <t>enter_key_unavailable</t>
  </si>
  <si>
    <t>Enter 键在此下拉列表框中不可用</t>
  </si>
  <si>
    <t>enter_mws_credentials</t>
  </si>
  <si>
    <t>输入 MWS 凭证</t>
  </si>
  <si>
    <t>enter_sec_pass</t>
  </si>
  <si>
    <t>请输入您的安全密码。</t>
  </si>
  <si>
    <t>enter_sec_pass_short</t>
  </si>
  <si>
    <t>输入安全密码</t>
  </si>
  <si>
    <t>错误</t>
  </si>
  <si>
    <t>错误</t>
  </si>
  <si>
    <t>error_code</t>
  </si>
  <si>
    <t>错误代码：</t>
  </si>
  <si>
    <t>error_message</t>
  </si>
  <si>
    <t>错误消息：</t>
  </si>
  <si>
    <t>error_occurred_1</t>
  </si>
  <si>
    <t>尝试创建模板</t>
  </si>
  <si>
    <t>error_occurred_2</t>
  </si>
  <si>
    <t xml:space="preserve"> 时发生错误。</t>
  </si>
  <si>
    <t>errors_found</t>
  </si>
  <si>
    <t>已找到错误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</si>
  <si>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</si>
  <si>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</si>
  <si>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</si>
  <si>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</si>
  <si>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</si>
  <si>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</si>
  <si>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</si>
  <si>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若要在此下拉菜单中使用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</si>
  <si>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</si>
  <si>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</si>
  <si>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</si>
  <si>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</si>
  <si>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</si>
  <si>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</si>
  <si>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若要在此下拉菜单中使用 Escape 键，请使用 Excel 2003 或更高版本。</t>
  </si>
  <si>
    <t>excel_inst_esc_3</t>
  </si>
  <si>
    <t>excel_inst_esc_4</t>
  </si>
  <si>
    <t>excel_inst_tab_1</t>
  </si>
  <si>
    <t>excel_inst_tab_2</t>
  </si>
  <si>
    <t>若要在此下拉菜单中使用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</si>
  <si>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</si>
  <si>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</si>
  <si>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</si>
  <si>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</si>
  <si>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</si>
  <si>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</si>
  <si>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</si>
  <si>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</si>
  <si>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</si>
  <si>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</si>
  <si>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</si>
  <si>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</si>
  <si>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</si>
  <si>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</si>
  <si>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导入</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</si>
  <si>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</si>
  <si>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</si>
  <si>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</si>
  <si>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</si>
  <si>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</si>
  <si>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</si>
  <si>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</si>
  <si>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</si>
  <si>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</si>
  <si>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</si>
  <si>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</si>
  <si>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</si>
  <si>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</si>
  <si>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</si>
  <si>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</si>
  <si>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</si>
  <si>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</si>
  <si>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</si>
  <si>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为了获得最佳结果，请单击“取消”，然后打开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</si>
  <si>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</si>
  <si>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</si>
  <si>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</si>
  <si>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</si>
  <si>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</si>
  <si>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</si>
  <si>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</si>
  <si>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</si>
  <si>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</si>
  <si>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t>
  </si>
  <si>
    <t>import_failed_4 现有数据的修订日期</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</si>
  <si>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</si>
  <si>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</si>
  <si>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</si>
  <si>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</si>
  <si>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</si>
  <si>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</si>
  <si>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</si>
  <si>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</si>
  <si>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</si>
  <si>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</si>
  <si>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</si>
  <si>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</si>
  <si>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</si>
  <si>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</si>
  <si>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</si>
  <si>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</si>
  <si>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</si>
  <si>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正在初始化</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</si>
  <si>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</si>
  <si>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</si>
  <si>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</si>
  <si>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</si>
  <si>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</si>
  <si>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</si>
  <si>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</si>
  <si>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</si>
  <si>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</si>
  <si>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</si>
  <si>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间隔时间必须为数字。</t>
  </si>
  <si>
    <t>invalid_credentials</t>
  </si>
  <si>
    <t>无效凭证</t>
  </si>
  <si>
    <t>invalid_filename_1</t>
  </si>
  <si>
    <t>用于保存</t>
  </si>
  <si>
    <t>invalid_filename_2 的文件名无效</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</si>
  <si>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</si>
  <si>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</si>
  <si>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</si>
  <si>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</si>
  <si>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</si>
  <si>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</si>
  <si>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</si>
  <si>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无效间隔时间</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</si>
  <si>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</si>
  <si>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</si>
  <si>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</si>
  <si>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</si>
  <si>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</si>
  <si>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</si>
  <si>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</si>
  <si>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</si>
  <si>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</si>
  <si>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在指定的分类中未找到商品。是否要在所有分类中搜索商品？</t>
  </si>
  <si>
    <t>lang_char_setting</t>
  </si>
  <si>
    <t>文本文件的语言字符设置：</t>
  </si>
  <si>
    <t>lang_templates_saved</t>
  </si>
  <si>
    <t>已保存语言模板</t>
  </si>
  <si>
    <t>letting_user_choose</t>
  </si>
  <si>
    <t>让用户选择其他匹配</t>
  </si>
  <si>
    <t>listing_loader_imp_msg</t>
  </si>
  <si>
    <t>商品信息加载器 - 重要消息</t>
  </si>
  <si>
    <t>正在加载</t>
  </si>
  <si>
    <t>正在加载...</t>
  </si>
  <si>
    <t>localized_filename</t>
  </si>
  <si>
    <t>本地化文件名</t>
  </si>
  <si>
    <t>login_failure</t>
  </si>
  <si>
    <t>登录失败</t>
  </si>
  <si>
    <t>look_up_group</t>
  </si>
  <si>
    <t>在此工作表中查询一组商品</t>
  </si>
  <si>
    <t>looking_up_1</t>
  </si>
  <si>
    <t>正在查询</t>
  </si>
  <si>
    <t>looking_up_2</t>
  </si>
  <si>
    <t xml:space="preserve"> 的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</si>
  <si>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</si>
  <si>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</si>
  <si>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</si>
  <si>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</si>
  <si>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</si>
  <si>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</si>
  <si>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</si>
  <si>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</si>
  <si>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</si>
  <si>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</si>
  <si>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</si>
  <si>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</si>
  <si>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</si>
  <si>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</si>
  <si>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，但该名称未在</t>
  </si>
  <si>
    <t>master_workbook_error_3</t>
  </si>
  <si>
    <t xml:space="preserve"> 工作表的列中显示</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</si>
  <si>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</si>
  <si>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</si>
  <si>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</si>
  <si>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</si>
  <si>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</si>
  <si>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</si>
  <si>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</si>
  <si>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</si>
  <si>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</si>
  <si>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</si>
  <si>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</si>
  <si>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匹配</t>
  </si>
  <si>
    <t>匹配：</t>
  </si>
  <si>
    <t>merchant_id</t>
  </si>
  <si>
    <t>卖家编号：</t>
  </si>
  <si>
    <t>missing_information</t>
  </si>
  <si>
    <t>缺失信息</t>
  </si>
  <si>
    <t>missing_url</t>
  </si>
  <si>
    <t>缺失 URL</t>
  </si>
  <si>
    <t>missing_url_update_1</t>
  </si>
  <si>
    <t>缺失</t>
  </si>
  <si>
    <t>missing_url_update_2</t>
  </si>
  <si>
    <t xml:space="preserve"> 的 URL。请修复并重新启动。</t>
  </si>
  <si>
    <t>msxml_link</t>
  </si>
  <si>
    <t>单击此处以从 Microsoft.com 下载 MSXML</t>
  </si>
  <si>
    <t>multiple_matches</t>
  </si>
  <si>
    <t>多个匹配</t>
  </si>
  <si>
    <t>multiple_product_matches_1</t>
  </si>
  <si>
    <t>商品与 Amazon.com 上的多个商品匹配。请从工作表</t>
  </si>
  <si>
    <t>multiple_product_matches_2 中选择一个适宜的选项</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</si>
  <si>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</si>
  <si>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</si>
  <si>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</si>
  <si>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</si>
  <si>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</si>
  <si>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</si>
  <si>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</si>
  <si>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</si>
  <si>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</si>
  <si>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</si>
  <si>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</si>
  <si>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</si>
  <si>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</si>
  <si>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</si>
  <si>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</si>
  <si>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</si>
  <si>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</si>
  <si>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</si>
  <si>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新品</t>
  </si>
  <si>
    <t>新品</t>
  </si>
  <si>
    <t>否</t>
  </si>
  <si>
    <t>no_columns_to_import</t>
  </si>
  <si>
    <t>没有要导入的列</t>
  </si>
  <si>
    <t>no_columns_to_import_long</t>
  </si>
  <si>
    <t>没有要导入的列，因为没有精确匹配的列，且没有选择任何列进行匹配。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</si>
  <si>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</si>
  <si>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</si>
  <si>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</si>
  <si>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</si>
  <si>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</si>
  <si>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</si>
  <si>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</si>
  <si>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</si>
  <si>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</si>
  <si>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</si>
  <si>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没有在亚马逊目录支持商品查询功能的分类中找到您的商品。它已被移至</t>
  </si>
  <si>
    <t>not_in_catalog_2</t>
  </si>
  <si>
    <t>operation_type</t>
  </si>
  <si>
    <t>操作类型：</t>
  </si>
  <si>
    <t>密码</t>
  </si>
  <si>
    <t>我的密码是：</t>
  </si>
  <si>
    <t>please_complete</t>
  </si>
  <si>
    <t>请填写所有字段以继续下一步。</t>
  </si>
  <si>
    <t>please_enter_sec_pass</t>
  </si>
  <si>
    <t>请输入安全密码以继续下一步。</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</si>
  <si>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</si>
  <si>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</si>
  <si>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</si>
  <si>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</si>
  <si>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</si>
  <si>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</si>
  <si>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</si>
  <si>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</si>
  <si>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</si>
  <si>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</si>
  <si>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</si>
  <si>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</si>
  <si>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</si>
  <si>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</si>
  <si>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</si>
  <si>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</si>
  <si>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</si>
  <si>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</si>
  <si>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</si>
  <si>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</si>
  <si>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</si>
  <si>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</si>
  <si>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</si>
  <si>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</si>
  <si>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product-id</t>
  </si>
  <si>
    <t>product_id_type_1</t>
  </si>
  <si>
    <t>商品编码的类型应为 UPC、EAN、ISBN 或 ASIN。商品已被移至工作表</t>
  </si>
  <si>
    <t>product_id_type_2</t>
  </si>
  <si>
    <t>，其单元格四周带有红色边框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</si>
  <si>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</si>
  <si>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</si>
  <si>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</si>
  <si>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</si>
  <si>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</si>
  <si>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</si>
  <si>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</si>
  <si>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</si>
  <si>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</si>
  <si>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</si>
  <si>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</si>
  <si>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原因</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</si>
  <si>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</si>
  <si>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</si>
  <si>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</si>
  <si>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</si>
  <si>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</si>
  <si>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</si>
  <si>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</si>
  <si>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</si>
  <si>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</si>
  <si>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</si>
  <si>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</si>
  <si>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</si>
  <si>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</si>
  <si>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</si>
  <si>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</si>
  <si>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</si>
  <si>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</si>
  <si>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</si>
  <si>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</si>
  <si>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</si>
  <si>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</si>
  <si>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</si>
  <si>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</si>
  <si>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</si>
  <si>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</si>
  <si>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</si>
  <si>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中...</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</si>
  <si>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</si>
  <si>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</si>
  <si>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</si>
  <si>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</si>
  <si>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</si>
  <si>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</si>
  <si>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</si>
  <si>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</si>
  <si>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</si>
  <si>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</si>
  <si>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</si>
  <si>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</si>
  <si>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</si>
  <si>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</si>
  <si>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</si>
  <si>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</si>
  <si>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</si>
  <si>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</si>
  <si>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</si>
  <si>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</si>
  <si>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</si>
  <si>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</si>
  <si>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</si>
  <si>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</si>
  <si>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</si>
  <si>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</si>
  <si>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</si>
  <si>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</si>
  <si>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</si>
  <si>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</si>
  <si>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</si>
  <si>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some_multiple_product_matches_1</t>
  </si>
  <si>
    <t>一些商品与亚马逊上的多个商品匹配。请从工作表</t>
  </si>
  <si>
    <t>some_multiple_product_matches_2 中选择一个适宜的值</t>
  </si>
  <si>
    <t>状态</t>
  </si>
  <si>
    <t>状态：</t>
  </si>
  <si>
    <t>submitted_date</t>
  </si>
  <si>
    <t>提交日期：</t>
  </si>
  <si>
    <t>swapping_column_headers_1</t>
  </si>
  <si>
    <t>正在将</t>
  </si>
  <si>
    <t>swapping_column_headers_2</t>
  </si>
  <si>
    <t xml:space="preserve"> 列标题换作</t>
  </si>
  <si>
    <t>swapping_column_headers_3</t>
  </si>
  <si>
    <t>tab_key_unavailable</t>
  </si>
  <si>
    <t>此下拉列表框中无法使用 Tab 键</t>
  </si>
  <si>
    <t>template_creation_cancelled</t>
  </si>
  <si>
    <t>已取消模板创建。</t>
  </si>
  <si>
    <t>template_error_1</t>
  </si>
  <si>
    <t xml:space="preserve">错误 </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</si>
  <si>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</si>
  <si>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</si>
  <si>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</si>
  <si>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</si>
  <si>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</si>
  <si>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</si>
  <si>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</si>
  <si>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</si>
  <si>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</si>
  <si>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</si>
  <si>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</si>
  <si>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</si>
  <si>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</si>
  <si>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</si>
  <si>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</si>
  <si>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</si>
  <si>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</si>
  <si>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</si>
  <si>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</si>
  <si>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</si>
  <si>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</si>
  <si>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</si>
  <si>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</si>
  <si>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</si>
  <si>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</si>
  <si>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</si>
  <si>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</si>
  <si>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</si>
  <si>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</si>
  <si>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</si>
  <si>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</si>
  <si>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</si>
  <si>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</si>
  <si>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</si>
  <si>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</si>
  <si>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</si>
  <si>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</si>
  <si>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</si>
  <si>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</si>
  <si>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模板。是否继续使用其他模板？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</si>
  <si>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</si>
  <si>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</si>
  <si>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</si>
  <si>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</si>
  <si>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</si>
  <si>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</si>
  <si>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</si>
  <si>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</si>
  <si>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</si>
  <si>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</si>
  <si>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</si>
  <si>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模板的文件名。请修复“国际文件名”工作表并重新启动。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</si>
  <si>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</si>
  <si>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</si>
  <si>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</si>
  <si>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</si>
  <si>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</si>
  <si>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模板的 URL。请修复“国际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</si>
  <si>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</si>
  <si>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</si>
  <si>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</si>
  <si>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</si>
  <si>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</si>
  <si>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</si>
  <si>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</si>
  <si>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</si>
  <si>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</si>
  <si>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</si>
  <si>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</si>
  <si>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</si>
  <si>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</si>
  <si>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</si>
  <si>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</si>
  <si>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</si>
  <si>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</si>
  <si>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</si>
  <si>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</si>
  <si>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</si>
  <si>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</si>
  <si>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</si>
  <si>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</si>
  <si>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</si>
  <si>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</si>
  <si>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每次打开此模板时，它将检查自上次更新后是否已超过指定的（以下）间隔时间，如果已超过，则会进行更新。您每次都可以选择取消更新。</t>
  </si>
  <si>
    <t>updating_template</t>
  </si>
  <si>
    <t>正在更新模板</t>
  </si>
  <si>
    <t>上传</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</si>
  <si>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</si>
  <si>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</si>
  <si>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</si>
  <si>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</si>
  <si>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</si>
  <si>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</si>
  <si>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</si>
  <si>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</si>
  <si>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</si>
  <si>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</si>
  <si>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</si>
  <si>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</si>
  <si>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</si>
  <si>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</si>
  <si>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</si>
  <si>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</si>
  <si>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</si>
  <si>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</si>
  <si>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</si>
  <si>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</si>
  <si>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</si>
  <si>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</si>
  <si>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</si>
  <si>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</si>
  <si>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</si>
  <si>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</si>
  <si>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验证</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</si>
  <si>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</si>
  <si>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</si>
  <si>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</si>
  <si>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</si>
  <si>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</si>
  <si>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</si>
  <si>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</si>
  <si>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</si>
  <si>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</si>
  <si>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</si>
  <si>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</si>
  <si>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</si>
  <si>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</si>
  <si>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</si>
  <si>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</si>
  <si>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</si>
  <si>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</si>
  <si>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</si>
  <si>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</si>
  <si>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</si>
  <si>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</si>
  <si>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</si>
  <si>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</si>
  <si>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</si>
  <si>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版本</t>
  </si>
  <si>
    <t>版本</t>
  </si>
  <si>
    <t>view_image</t>
  </si>
  <si>
    <t>查看图片</t>
  </si>
  <si>
    <t>worksheet_name_too_long</t>
  </si>
  <si>
    <t>工作表名称过长</t>
  </si>
  <si>
    <t>worksheet_order</t>
  </si>
  <si>
    <t>工作表顺序</t>
  </si>
  <si>
    <t>是</t>
  </si>
  <si>
    <t>必填列</t>
  </si>
  <si>
    <t>必填列测试</t>
  </si>
  <si>
    <t>验证列</t>
  </si>
  <si>
    <t>验证列测试</t>
  </si>
  <si>
    <t>错误文本</t>
  </si>
  <si>
    <t>高度</t>
  </si>
  <si>
    <t>。+</t>
  </si>
  <si>
    <t/>
  </si>
  <si>
    <t>如果提供，“是否随附电池”必须与下拉列表中的其中一项匹配。</t>
  </si>
  <si>
    <t>如果提供，“电池类型”必须与下拉列表中的其中一项匹配。</t>
  </si>
  <si>
    <t>必须为“分类”提供“品牌名称”。</t>
  </si>
  <si>
    <t>^.{0,100}$</t>
  </si>
  <si>
    <t>“品牌名称”最多具有 100 个字符。</t>
  </si>
  <si>
    <t>^(\d{0,18}|\d{0,18}\.\d{0,2})$</t>
  </si>
  <si>
    <t>如果提供，“亮度”必须为小于 1,000,000,000,000,000,000 的数字。示例：1200.95</t>
  </si>
  <si>
    <t>^.{0,500}$</t>
  </si>
  <si>
    <t>“重要商品特性”最多具有 500 个字符。</t>
  </si>
  <si>
    <t>如果提供，“来电显示”必须与下拉列表中的其中一项匹配。</t>
  </si>
  <si>
    <t>^.{0,40}$</t>
  </si>
  <si>
    <t>“目录名称”最多具有 40 个字符。</t>
  </si>
  <si>
    <t>如果提供，“颜色映射”必须与下拉列表中的其中一项匹配。</t>
  </si>
  <si>
    <t>^.{0,50}$</t>
  </si>
  <si>
    <t>“颜色映射”最多具有 50 个字符。</t>
  </si>
  <si>
    <t>“颜色”最多具有 50 个字符。</t>
  </si>
  <si>
    <t>如果提供，“连接技术”必须与下拉列表中的其中一项匹配。</t>
  </si>
  <si>
    <t>“连接技术”最多具有 50 个字符。</t>
  </si>
  <si>
    <t>^.{0,250}$</t>
  </si>
  <si>
    <t>“CPSIA 警告说明”最多具有 250 个字符。</t>
  </si>
  <si>
    <t>如果提供，“CPSIA 警告”必须与下拉列表中的其中一项匹配。</t>
  </si>
  <si>
    <t>如果提供，“货币”必须与下拉列表中的其中一项匹配。</t>
  </si>
  <si>
    <t>“显示屏技术”最多具有 50 个字符。</t>
  </si>
  <si>
    <t>如果提供，“显示类型”必须与下拉列表中的其中一项匹配。</t>
  </si>
  <si>
    <t>“显示类型”最多具有 100 个字符。</t>
  </si>
  <si>
    <t>必须为“分类”提供“商品编码”。</t>
  </si>
  <si>
    <t>^.{0,16}$</t>
  </si>
  <si>
    <t>“商品编码”最多具有 16 个字符。</t>
  </si>
  <si>
    <t>如果提供，“商品编码类型”必须与下拉列表中的其中一项匹配。</t>
  </si>
  <si>
    <t>必须为“分类”提供“商品编码类型”。</t>
  </si>
  <si>
    <t>如果提供，“商品类型”必须与下拉列表中的其中一项匹配。</t>
  </si>
  <si>
    <t>必须为“分类”提供“商品类型”。</t>
  </si>
  <si>
    <t>如果提供，“运营中心编号”必须与下拉列表中的其中一项匹配。</t>
  </si>
  <si>
    <t>^\d*$</t>
  </si>
  <si>
    <t>如果提供，“配送延迟”必须为正整数。</t>
  </si>
  <si>
    <t>“搜索词”最多具有 100 个字符。</t>
  </si>
  <si>
    <t>如果提供，“商品豁免原因”必须与下拉列表中的其中一项匹配。</t>
  </si>
  <si>
    <t>如果提供，“硬件平台”必须与下拉列表中的其中一项匹配。</t>
  </si>
  <si>
    <t>^.{0,200}$</t>
  </si>
  <si>
    <t>“硬件平台”最多具有 200 个字符。</t>
  </si>
  <si>
    <t>如果提供，“随附功能”必须与下拉列表中的其中一项匹配。</t>
  </si>
  <si>
    <t>如果提供，“是否包含可充电电池”必须与下拉列表中的其中一项匹配。</t>
  </si>
  <si>
    <t>“墨水颜色”最多具有 50 个字符。</t>
  </si>
  <si>
    <t>如果提供，“输入设备界面”必须与下拉列表中的其中一项匹配。</t>
  </si>
  <si>
    <t>“输入设备界面”最多具有 50 个字符。</t>
  </si>
  <si>
    <t>如果提供，“制造商是否停产”必须与下拉列表中的其中一项匹配。</t>
  </si>
  <si>
    <t>如果提供，“商品高度”必须为小于 1,000,000,000,000,000,000 的数字。示例：1200.95</t>
  </si>
  <si>
    <t>如果提供，“商品长度”必须为小于 1,000,000,000,000,000,000 的数字。示例：1200.95</t>
  </si>
  <si>
    <t>如果提供，“商品长度计量单位”必须与下拉列表中的其中一项匹配。</t>
  </si>
  <si>
    <t>必须为“分类”提供“商品名称”。</t>
  </si>
  <si>
    <t>“商品名称”最多具有 500 个字符。</t>
  </si>
  <si>
    <t>如果提供，“包装数量”必须为正整数。</t>
  </si>
  <si>
    <t>必须为“分类”提供 SKU。</t>
  </si>
  <si>
    <t>必须为“分类”提供“分类”（商品类型）。</t>
  </si>
  <si>
    <t>“分类”（商品类型）最长为 500 个字符。</t>
  </si>
  <si>
    <t>如果提供，“商品重量”必须为小于 1,000,000,000,000,000,000 的数字。示例：1200.95</t>
  </si>
  <si>
    <t>如果提供，“商品重量计量单位”必须与下拉列表中的其中一项匹配。</t>
  </si>
  <si>
    <t>如果提供，“商品宽度”必须为小于 1,000,000,000,000,000,000 的数字。示例：1200.95</t>
  </si>
  <si>
    <t>如果提供，“行尺寸”必须为小于 1,000,000,000,000,000,000 的数字。示例：1200.95</t>
  </si>
  <si>
    <t>如果提供，“行尺寸计量单位”必须与下拉列表中的其中一项匹配。</t>
  </si>
  <si>
    <t>如果提供，“制造商建议零售价格”必须为小于 1,000,000,000,000,000,000 的数字。示例：1200.95</t>
  </si>
  <si>
    <t>^[ -~]*$</t>
  </si>
  <si>
    <t>图片 URL 不能包含扩展 ASCII 字符。</t>
  </si>
  <si>
    <t>^($|[Hh][Tt][Tt][Pp]://|[Hh][Tt][Tt][Pp][Ss]://)</t>
  </si>
  <si>
    <t>图片 URL 必须以 http:// 或 https:// 作为开头。</t>
  </si>
  <si>
    <t>(^|\.[Jj][Pp][Ee]?[Gg]|\.[Gg][Ii][Ff])$</t>
  </si>
  <si>
    <t>图片 URL 必须以 .jpeg、.jpg、或 .gif 结尾。</t>
  </si>
  <si>
    <t>主图片 URL 最多具有 500 个字符。</t>
  </si>
  <si>
    <t>^(?!(.*( |\?).*))</t>
  </si>
  <si>
    <t>图片 URL 不能包含空格或问号（“?”）。</t>
  </si>
  <si>
    <t>必须为“分类”提供“主图片 URL”。</t>
  </si>
  <si>
    <t>必须为“分类”提供“制造商”。</t>
  </si>
  <si>
    <t>“制造商”最多具有 500 个字符。</t>
  </si>
  <si>
    <t>“材质类型”最多具有 500 个字符。</t>
  </si>
  <si>
    <t>如果提供，“最大累计发货量”必须为正整数。</t>
  </si>
  <si>
    <t>如果提供，“最大订单数量”必须为正整数。</t>
  </si>
  <si>
    <t>如果提供，“每分钟黑白页数”必须为小于 1,000,000,000,000,000,000 的数字。示例：1200.95</t>
  </si>
  <si>
    <t>如果提供，“每分钟彩色页”必须为小于 1,000,000,000,000,000,000 的数字。示例：1200.95</t>
  </si>
  <si>
    <t>如果提供，“最大可扩展尺寸”必须为小于 1,000,000,000,000,000,000 的数字。示例：1200.95</t>
  </si>
  <si>
    <t>如果提供，“最大尺寸计量单位”必须与下拉列表中的其中一项匹配。</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</si>
  <si>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</si>
  <si>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“商品发布日期”必须是 yyyy-mm-dd 格式的有效日期。例如：2012-12-31。</t>
  </si>
  <si>
    <t>^.{0,1500}$</t>
  </si>
  <si>
    <t>“制造商保修说明 - 人工”最多具有 1500 个字符。</t>
  </si>
  <si>
    <t>如果提供，“制造商保修类型”必须与下拉列表中的其中一项匹配。</t>
  </si>
  <si>
    <t>“制造商保修类型”最多具有 1500 个字符。</t>
  </si>
  <si>
    <t>如果提供，“商品编码覆盖”必须与下拉列表中的其中一项匹配。</t>
  </si>
  <si>
    <t>如果提供，“要求使用的电池数目”必须为正整数。</t>
  </si>
  <si>
    <t>如果提供，“商品可提供礼品消息”必须与下拉列表中的其中一项匹配。</t>
  </si>
  <si>
    <t>如果提供，“卖家是否提供礼品包装”。必须与下拉列表中的其中一项匹配。</t>
  </si>
  <si>
    <t>如果提供，“计算机平台”必须与下拉列表中的其中一项匹配。</t>
  </si>
  <si>
    <t>“计算机平台”最多具有 200 个字符。</t>
  </si>
  <si>
    <t>“颜料类型”最长为 50 个字符。</t>
  </si>
  <si>
    <t>如果提供，“纸张表面工艺”必须与下拉列表中的其中一项匹配。</t>
  </si>
  <si>
    <t>如果提供，“纸张尺寸”必须与下拉列表中的其中一项匹配。</t>
  </si>
  <si>
    <t>“纸张尺寸”最多具有 50 个字符。</t>
  </si>
  <si>
    <t>如果提供，“父子商品”必须与下拉列表中的其中一项匹配。</t>
  </si>
  <si>
    <t>要求为“分类”提供制造商零件编号。</t>
  </si>
  <si>
    <t>“制造商零件编号”最多具有 40 个字符。</t>
  </si>
  <si>
    <t>“白金关键词”最多具有 100 个字符。</t>
  </si>
  <si>
    <t>如果提供，“电源”必须与下拉列表中的其中一项匹配。</t>
  </si>
  <si>
    <t>“电源”最多具有 100 个字符。</t>
  </si>
  <si>
    <t>“打印机输出类型”最长为 50 个字符。</t>
  </si>
  <si>
    <t>^.{0,2000}$</t>
  </si>
  <si>
    <t>“商品说明”最多具有 2000 个字符。</t>
  </si>
  <si>
    <t>“发布日期”必须为使用 yyyy-mm-dd 格式的有效日期。例如：2012-12-31。</t>
  </si>
  <si>
    <t>如果提供，“商品纳税代码”必须与下拉列表中的其中一项匹配。</t>
  </si>
  <si>
    <t>“商品纳税代码”最多具有 50 个字符。</t>
  </si>
  <si>
    <t>如果提供，“Prop 65”与下拉列表中的其中一项匹配。</t>
  </si>
  <si>
    <t>如果提供，“数量”必须为正整数。</t>
  </si>
  <si>
    <t>“折扣消息”最多具有 250 个字符。</t>
  </si>
  <si>
    <t>“折扣结束日期”必须为使用 yyyy-mm-dd 格式的有效日期。例如：2012-12-31。</t>
  </si>
  <si>
    <t>“折扣名称”最多具有 40 个字符。</t>
  </si>
  <si>
    <t>“折扣开始日期”必须为使用 yyyy-mm-dd 格式的有效日期。例如：2012-12-31。</t>
  </si>
  <si>
    <t>如果提供，“相关商品编码类型”必须与下拉列表中的其中一项匹配。</t>
  </si>
  <si>
    <t>如果提供，“关系类型”必须与下拉列表中的其中一项匹配。</t>
  </si>
  <si>
    <t>如果提供，“分辨率”必须与下拉列表中的其中一项匹配。</t>
  </si>
  <si>
    <t>“分辨率”最多具有 50 个字符。</t>
  </si>
  <si>
    <t>“补货日期”必须为 yyyy-mm-dd 格式的有效日期。例如：2012-12-31。</t>
  </si>
  <si>
    <t>“销售结束日期”必须为 yyyy-mm-dd 格式的有效日期。例如：2012-12-31。</t>
  </si>
  <si>
    <t>“销售开始日期”必须为 yyyy-mm-dd 格式的有效日期。例如：2012-12-31。</t>
  </si>
  <si>
    <t>如果提供，“促销价格”必须为小于 1,000,000,000,000,000,000 的数字。示例：1200.95</t>
  </si>
  <si>
    <t>^.{0,150}$</t>
  </si>
  <si>
    <t>“扫描速率”最多具有 150 个字符。</t>
  </si>
  <si>
    <t>^.{0,1000}$</t>
  </si>
  <si>
    <t>“卖家保修描述”最多具有 1000 个字符。</t>
  </si>
  <si>
    <t>“尺寸”最多具有 50 个字符。</t>
  </si>
  <si>
    <t>“其他特点”最多具有 500 个字符。</t>
  </si>
  <si>
    <t>“预期用途”最多具有 100 个字符。</t>
  </si>
  <si>
    <t>如果提供，“标准商品价格”必须为小于 1,000,000,000,000,000,000 的数字。示例：1200.95</t>
  </si>
  <si>
    <t>“目标消费群体”最多具有 50 个字符。</t>
  </si>
  <si>
    <t>“其他属性”最多具有 500 个字符。</t>
  </si>
  <si>
    <t>“主题”最多具有 50 个字符。</t>
  </si>
  <si>
    <t>如果提供，“更新/删除”必须与下拉列表中的其中一项匹配。</t>
  </si>
  <si>
    <t>如果提供，“变体主题”必须与下拉列表中的其中一项匹配。</t>
  </si>
  <si>
    <t>如果提供，“装运重量”必须为小于 1,000,000,000,000,000,000 的数字。示例：1200.95</t>
  </si>
  <si>
    <t>如果提供，“网站装运重量计量单位”必须与下拉列表中的其中一项匹配。</t>
  </si>
  <si>
    <t>数据分类</t>
  </si>
  <si>
    <t>模板相关性测试</t>
  </si>
  <si>
    <t>主名称</t>
  </si>
  <si>
    <t>MFA 内部名称</t>
  </si>
  <si>
    <t>修订日期</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</si>
  <si>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</si>
  <si>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</si>
  <si>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</si>
  <si>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</si>
  <si>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</si>
  <si>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</si>
  <si>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</si>
  <si>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</si>
  <si>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</si>
  <si>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</si>
  <si>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</si>
  <si>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</si>
  <si>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</si>
  <si>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</si>
  <si>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</si>
  <si>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</si>
  <si>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</si>
  <si>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</si>
  <si>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</si>
  <si>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</si>
  <si>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</si>
  <si>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</si>
  <si>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</si>
  <si>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</si>
  <si>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</si>
  <si>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</si>
  <si>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</si>
  <si>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微型测试模板</t>
  </si>
  <si>
    <t>aaaaaaaSortToTop_h</t>
  </si>
  <si>
    <t>REVLASTCHANGECOMMENT9</t>
  </si>
  <si>
    <t>日本体育用品 (CU-1138)</t>
  </si>
  <si>
    <t>aaaaaaaSortToTop_i</t>
  </si>
  <si>
    <t>REVLASTCHANGECOMMENT10</t>
  </si>
  <si>
    <t>中国影视商品 (CU 1860)</t>
  </si>
  <si>
    <t>aaaaaaaSortToTop_j</t>
  </si>
  <si>
    <t>REVLASTCHANGECOMMENT11</t>
  </si>
  <si>
    <t>欧盟玩具警告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</si>
  <si>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</si>
  <si>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</si>
  <si>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</si>
  <si>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</si>
  <si>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</si>
  <si>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</si>
  <si>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</si>
  <si>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</si>
  <si>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</si>
  <si>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</si>
  <si>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</si>
  <si>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</si>
  <si>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</si>
  <si>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</si>
  <si>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</si>
  <si>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</si>
  <si>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</si>
  <si>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</si>
  <si>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</si>
  <si>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</si>
  <si>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</si>
  <si>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</si>
  <si>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</si>
  <si>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必填项</t>
  </si>
  <si>
    <r>
      <t>Custom</t>
    </r>
    <r>
      <rPr>
        <sz val="11"/>
        <color indexed="8"/>
        <rFont val="Calibri"/>
        <family val="2"/>
      </rPr>
      <t>P</t>
    </r>
    <r>
      <rPr>
        <sz val="11"/>
        <color indexed="8"/>
        <rFont val="Calibri"/>
        <family val="2"/>
      </rPr>
      <t>roduct</t>
    </r>
    <r>
      <rPr>
        <sz val="11"/>
        <color indexed="8"/>
        <rFont val="Calibri"/>
        <family val="2"/>
      </rPr>
      <t>B</t>
    </r>
    <r>
      <rPr>
        <sz val="11"/>
        <color indexed="8"/>
        <rFont val="Calibri"/>
        <family val="2"/>
      </rPr>
      <t>undle</t>
    </r>
  </si>
  <si>
    <t>975454522323</t>
    <phoneticPr fontId="37"/>
  </si>
  <si>
    <r>
      <t>E</t>
    </r>
    <r>
      <rPr>
        <sz val="11"/>
        <color indexed="8"/>
        <rFont val="Calibri"/>
        <family val="2"/>
      </rPr>
      <t>AN</t>
    </r>
  </si>
  <si>
    <t>OfficeProducts</t>
  </si>
  <si>
    <t>CD-Writer 9700i/9710i Internal IDE Drive</t>
  </si>
  <si>
    <t>Replacement CD-Writer 9700i/9710i Internal IDE Drive</t>
  </si>
  <si>
    <t>parts</t>
  </si>
  <si>
    <t>Update</t>
  </si>
  <si>
    <t>2004-08-18</t>
  </si>
  <si>
    <t>Mail-in rebate for $25 off this product</t>
  </si>
  <si>
    <t>mail-in-rebate</t>
  </si>
  <si>
    <t>2004-04-02</t>
  </si>
  <si>
    <t>2004-12-02</t>
  </si>
  <si>
    <t>0, 100, or 12142</t>
  </si>
  <si>
    <t>fresh-frozen</t>
  </si>
  <si>
    <t>Fast recording</t>
  </si>
  <si>
    <t>unisex-adult</t>
  </si>
  <si>
    <t>Christmas</t>
  </si>
  <si>
    <t>Electric</t>
  </si>
  <si>
    <t>Fast writing</t>
  </si>
  <si>
    <t>http://www.companyname.com/images/1250.main.jpg</t>
  </si>
  <si>
    <t>parent</t>
  </si>
  <si>
    <t>Accessory</t>
  </si>
  <si>
    <t>Color</t>
  </si>
  <si>
    <t>aqua</t>
  </si>
  <si>
    <t>1 year warranty on parts and labor</t>
  </si>
  <si>
    <t>Inkjet</t>
  </si>
  <si>
    <t>monochrome</t>
  </si>
  <si>
    <t>black</t>
  </si>
  <si>
    <t>Labor+Parts</t>
  </si>
  <si>
    <t>All labor cost covered for 90 days from the date of purchase.</t>
  </si>
  <si>
    <t>900 Megahertz</t>
  </si>
  <si>
    <t>Sage, Navy, Emerald, Cherry, Red, Black</t>
  </si>
  <si>
    <t>green</t>
  </si>
  <si>
    <t>cotton</t>
  </si>
  <si>
    <t>large</t>
  </si>
  <si>
    <t>AirPrint, Auto Duplex Printing, Auto Sheet Feeder, CD/DVD Printing, Preset Copy Ratios, Network Scan, Scan to Memory (USB), Answering Machine Connectivity, Caller Rejection</t>
  </si>
  <si>
    <t>Ethernet</t>
  </si>
  <si>
    <t>Print, Copy, Fax</t>
  </si>
  <si>
    <t>iPod cable optional</t>
  </si>
  <si>
    <t>4560 ms/line - black &amp; white - A4 - 600 dpi ¦ 4560 ms/line - colour - A4 - 600 dpi</t>
  </si>
  <si>
    <t>UPC/EAN, UPC/EAN with Supplementals, UCC/EAN 128, Code 39, Code 39 Full ASCII, Trioptic Code 39, Code 128, Code 128 Full ASCII, Codabar, Interleaved 2 of 5, Discrete 2 of 5, Code 93, MSI, Code 11, RSS variants, Chinese 2 of 5.</t>
  </si>
  <si>
    <t>USB Output</t>
  </si>
  <si>
    <t>nv: max number of images^36 | Operating Time^6 hours</t>
  </si>
  <si>
    <t>PC, Mac</t>
  </si>
  <si>
    <t>Flatbed</t>
  </si>
  <si>
    <t>oil</t>
  </si>
  <si>
    <t>matte</t>
  </si>
  <si>
    <t>TemplateType=Office</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</si>
  <si>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</si>
  <si>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</si>
  <si>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</si>
  <si>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</si>
  <si>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</si>
  <si>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</si>
  <si>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Variation - Populate these attributes if your product is available in different variations (for example color or wattage)</t>
  </si>
  <si>
    <t>Compliance - Attributes used to comply with consumer laws in the country or region where the item is sold</t>
  </si>
  <si>
    <t>Ungrouped - These attributes create rich product listings for your buyers.</t>
  </si>
  <si>
    <t>Product ID</t>
  </si>
  <si>
    <t>Product ID Type</t>
  </si>
  <si>
    <t>Product Exemption Reason</t>
  </si>
  <si>
    <t>Related Product Identifier</t>
  </si>
  <si>
    <t>Related Product Identifier Type</t>
  </si>
  <si>
    <t>Product Type</t>
  </si>
  <si>
    <t>Product Name</t>
  </si>
  <si>
    <t>Brand Name</t>
  </si>
  <si>
    <t>Manufacturer</t>
  </si>
  <si>
    <t>Manufacturer Part Number</t>
  </si>
  <si>
    <t>Product Description</t>
  </si>
  <si>
    <t>Category (item-type)</t>
  </si>
  <si>
    <t>Update Delete</t>
  </si>
  <si>
    <t>Product Tax Code</t>
  </si>
  <si>
    <t>Launch Date</t>
  </si>
  <si>
    <t>Does the merchant provide giftwrap.</t>
  </si>
  <si>
    <t>Rebate Start Date1</t>
  </si>
  <si>
    <t>Rebate Start Date2</t>
  </si>
  <si>
    <t>Offering Can Be Gift Messaged</t>
  </si>
  <si>
    <t>Rebate End Date1</t>
  </si>
  <si>
    <t>Rebate End Date2</t>
  </si>
  <si>
    <t>Rebate Message1</t>
  </si>
  <si>
    <t>Rebate Message2</t>
  </si>
  <si>
    <t>Rebate Name1</t>
  </si>
  <si>
    <t>Rebate Name2</t>
  </si>
  <si>
    <t>Package Quantity</t>
  </si>
  <si>
    <t>Manufacturer's Suggested Retail Price</t>
  </si>
  <si>
    <t>Standard Price</t>
  </si>
  <si>
    <t>Sale Price</t>
  </si>
  <si>
    <t>Currency</t>
  </si>
  <si>
    <t>Sale Start Date</t>
  </si>
  <si>
    <t>Sale End Date</t>
  </si>
  <si>
    <t>Quantity</t>
  </si>
  <si>
    <t>Fulfillment Latency</t>
  </si>
  <si>
    <t>Offering Release Date</t>
  </si>
  <si>
    <t>Restock Date</t>
  </si>
  <si>
    <t>Max Aggregate Ship Quantity</t>
  </si>
  <si>
    <t>Is Discontinued by Manufacturer</t>
  </si>
  <si>
    <t>Product ID Override</t>
  </si>
  <si>
    <t>Max Order Quantity</t>
  </si>
  <si>
    <t>Scheduled Delivery SKU List</t>
  </si>
  <si>
    <t>Item Length</t>
  </si>
  <si>
    <t>Item Width</t>
  </si>
  <si>
    <t>Item Height</t>
  </si>
  <si>
    <t>Item Length Unit Of Measure</t>
  </si>
  <si>
    <t>Item Weight</t>
  </si>
  <si>
    <t>Item Weight Unit Of Measure</t>
  </si>
  <si>
    <t>Shipping Weight</t>
  </si>
  <si>
    <t>Website Shipping Weight Unit Of Measure</t>
  </si>
  <si>
    <t>Key Product Features1</t>
  </si>
  <si>
    <t>Key Product Features2</t>
  </si>
  <si>
    <t>Key Product Features3</t>
  </si>
  <si>
    <t>Key Product Features4</t>
  </si>
  <si>
    <t>Key Product Features5</t>
  </si>
  <si>
    <t>Intended Use1</t>
  </si>
  <si>
    <t>Intended Use2</t>
  </si>
  <si>
    <t>Intended Use3</t>
  </si>
  <si>
    <t>Intended Use4</t>
  </si>
  <si>
    <t>Intended Use5</t>
  </si>
  <si>
    <t>Target Audience1</t>
  </si>
  <si>
    <t>Target Audience2</t>
  </si>
  <si>
    <t>Target Audience3</t>
  </si>
  <si>
    <t>Other Attributes1</t>
  </si>
  <si>
    <t>Other Attributes2</t>
  </si>
  <si>
    <t>Other Attributes3</t>
  </si>
  <si>
    <t>Other Attributes4</t>
  </si>
  <si>
    <t>Other Attributes5</t>
  </si>
  <si>
    <t>Subject Matter1</t>
  </si>
  <si>
    <t>Subject Matter2</t>
  </si>
  <si>
    <t>Subject Matter3</t>
  </si>
  <si>
    <t>Subject Matter4</t>
  </si>
  <si>
    <t>Subject Matter5</t>
  </si>
  <si>
    <t>Catalog Number</t>
  </si>
  <si>
    <t>Search Terms1</t>
  </si>
  <si>
    <t>Search Terms2</t>
  </si>
  <si>
    <t>Search Terms3</t>
  </si>
  <si>
    <t>Search Terms4</t>
  </si>
  <si>
    <t>Search Terms5</t>
  </si>
  <si>
    <t>Platinum Keywords1</t>
  </si>
  <si>
    <t>Platinum Keywords2</t>
  </si>
  <si>
    <t>Platinum Keywords3</t>
  </si>
  <si>
    <t>Platinum Keywords4</t>
  </si>
  <si>
    <t>Platinum Keywords5</t>
  </si>
  <si>
    <t>Main Image URL</t>
  </si>
  <si>
    <t>Other Image URL1</t>
  </si>
  <si>
    <t>Other Image URL2</t>
  </si>
  <si>
    <t>Other Image URL3</t>
  </si>
  <si>
    <t>Other Image URL4</t>
  </si>
  <si>
    <t>Other Image URL5</t>
  </si>
  <si>
    <t>Other Image URL6</t>
  </si>
  <si>
    <t>Other Image URL7</t>
  </si>
  <si>
    <t>Other Image URL8</t>
  </si>
  <si>
    <t>Fulfillment Center ID</t>
  </si>
  <si>
    <t>Parentage</t>
  </si>
  <si>
    <t>Parent SKU</t>
  </si>
  <si>
    <t>Relationship Type</t>
  </si>
  <si>
    <t>Variation Theme</t>
  </si>
  <si>
    <t>CPSIA Warning1</t>
  </si>
  <si>
    <t>CPSIA Warning2</t>
  </si>
  <si>
    <t>CPSIA Warning3</t>
  </si>
  <si>
    <t>CPSIA Warning4</t>
  </si>
  <si>
    <t>CPSIA Cautionary Description</t>
  </si>
  <si>
    <t>Colour</t>
  </si>
  <si>
    <t>Power Source</t>
  </si>
  <si>
    <t>Resolution</t>
  </si>
  <si>
    <t>Display Type</t>
  </si>
  <si>
    <t>Display Technology</t>
  </si>
  <si>
    <t>Seller Warranty Description</t>
  </si>
  <si>
    <t>Printer Type</t>
  </si>
  <si>
    <t>Printer Output Type</t>
  </si>
  <si>
    <t>Ink Colour</t>
  </si>
  <si>
    <t>Rechargeable Battery Included</t>
  </si>
  <si>
    <t>Noise Reduction Level</t>
  </si>
  <si>
    <t>Additional Features1</t>
  </si>
  <si>
    <t>Additional Features2</t>
  </si>
  <si>
    <t>Number of Batteries Required1</t>
  </si>
  <si>
    <t>Number of Batteries Required2</t>
  </si>
  <si>
    <t>Number of Batteries Required3</t>
  </si>
  <si>
    <t>Battery Type1</t>
  </si>
  <si>
    <t>Battery Type2</t>
  </si>
  <si>
    <t>Battery Type3</t>
  </si>
  <si>
    <t>Are Batteries Included</t>
  </si>
  <si>
    <t>Manufacturer Warranty Type</t>
  </si>
  <si>
    <t>Manufacturer Warranty Description Labor</t>
  </si>
  <si>
    <t>Telephone Frequency</t>
  </si>
  <si>
    <t>Is there Caller ID</t>
  </si>
  <si>
    <t>Color Map</t>
  </si>
  <si>
    <t>Material Type1</t>
  </si>
  <si>
    <t>Material Type2</t>
  </si>
  <si>
    <t>Size</t>
  </si>
  <si>
    <t>Maximum Expandable Size</t>
  </si>
  <si>
    <t>Maximum Size Unit Of Measure</t>
  </si>
  <si>
    <t>Line Size</t>
  </si>
  <si>
    <t>Line Size Unit Of Measure</t>
  </si>
  <si>
    <t>paper-size</t>
  </si>
  <si>
    <t>Included Features1</t>
  </si>
  <si>
    <t>Included Features2</t>
  </si>
  <si>
    <t>Connectivity Technology</t>
  </si>
  <si>
    <t>Multi-Function Type</t>
  </si>
  <si>
    <t>Hardware Platform</t>
  </si>
  <si>
    <t>Input-Device Interface1</t>
  </si>
  <si>
    <t>Input-Device Interface2</t>
  </si>
  <si>
    <t>Input-Device Interface3</t>
  </si>
  <si>
    <t>Input-Device Interface4</t>
  </si>
  <si>
    <t>Input-Device Interface5</t>
  </si>
  <si>
    <t>Scan Rate</t>
  </si>
  <si>
    <t>Decoding Capability</t>
  </si>
  <si>
    <t>Interfaces Supported</t>
  </si>
  <si>
    <t>Computer Platform1</t>
  </si>
  <si>
    <t>Computer Platform2</t>
  </si>
  <si>
    <t>Paint Type1</t>
  </si>
  <si>
    <t>Paint Type2</t>
  </si>
  <si>
    <t>Paint Type3</t>
  </si>
  <si>
    <t>Paper Finish</t>
  </si>
  <si>
    <t>Brightness</t>
  </si>
  <si>
    <t>Color Pages per Minute </t>
  </si>
  <si>
    <t>B&amp;W Pages per Minute</t>
  </si>
  <si>
    <t>manufacturer</t>
  </si>
  <si>
    <t>currency</t>
  </si>
  <si>
    <t>quantity</t>
  </si>
  <si>
    <t>brightness</t>
  </si>
  <si>
    <t>title</t>
  </si>
  <si>
    <t>brand</t>
  </si>
  <si>
    <t>description</t>
  </si>
  <si>
    <t>ingredients1</t>
  </si>
  <si>
    <t>ingredients2</t>
  </si>
  <si>
    <t>ingredients3</t>
  </si>
  <si>
    <t>indications</t>
  </si>
  <si>
    <t>directions</t>
  </si>
  <si>
    <t>flavor</t>
  </si>
  <si>
    <t>size</t>
  </si>
  <si>
    <t>color</t>
  </si>
  <si>
    <t>scent</t>
  </si>
  <si>
    <t>parentage</t>
  </si>
  <si>
    <t>coverage</t>
  </si>
  <si>
    <t>count</t>
  </si>
  <si>
    <t>warnings</t>
  </si>
  <si>
    <t>Amazon Face Care Cleansing Pillows</t>
  </si>
  <si>
    <t>Amazon Skincare</t>
  </si>
  <si>
    <t>A whole new way to reveal softer, smoother, healthier-looking skin.</t>
  </si>
  <si>
    <t>Moisturizing</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</si>
  <si>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</si>
  <si>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</si>
  <si>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facial</t>
  </si>
  <si>
    <t>pillows</t>
  </si>
  <si>
    <t>cleansing</t>
  </si>
  <si>
    <t>face</t>
  </si>
  <si>
    <t>facial-cleansing-pads</t>
  </si>
  <si>
    <t>normal-skin</t>
  </si>
  <si>
    <t>combination-skin</t>
  </si>
  <si>
    <t>men</t>
  </si>
  <si>
    <t>women</t>
  </si>
  <si>
    <t>hypoallergenic</t>
  </si>
  <si>
    <t>No</t>
  </si>
  <si>
    <t>If product gets into eyes, rinse thoroughly with water.</t>
  </si>
  <si>
    <t>Tanita 2201 Super Ultimate Body Fat Monitor and Scale</t>
  </si>
  <si>
    <t>PersonalCareAppliance</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</si>
  <si>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</si>
  <si>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</si>
  <si>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</si>
  <si>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</si>
  <si>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</si>
  <si>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</si>
  <si>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</si>
  <si>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</si>
  <si>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Body-fat-monitors</t>
  </si>
  <si>
    <t>digital</t>
  </si>
  <si>
    <t>programmable</t>
  </si>
  <si>
    <t>This model not for children 7 and younger</t>
  </si>
  <si>
    <t>Amazon Face Care Cleansing Pillows - 100 Count</t>
  </si>
  <si>
    <t>child</t>
  </si>
  <si>
    <t>Variation</t>
  </si>
  <si>
    <t>Amazon Face Care Cleansing Pillows - 250 Count</t>
  </si>
  <si>
    <t>Clif Bar, The Natural Energy Bar, 12 bars</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</si>
  <si>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</si>
  <si>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</si>
  <si>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</si>
  <si>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</si>
  <si>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</si>
  <si>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</si>
  <si>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</si>
  <si>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</si>
  <si>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</si>
  <si>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</si>
  <si>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Clif Bar, The Natural Energy Bar, 12 bars, Cool Mint Chocolate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</si>
  <si>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</si>
  <si>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</si>
  <si>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</si>
  <si>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Clif Bar, The Natural Energy Bar, 12 bars, Black Cherry Almond</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</si>
  <si>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</si>
  <si>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</si>
  <si>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</si>
  <si>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Sonicare Toothbrush</t>
  </si>
  <si>
    <t>Not all power toothbrushes are created equal. Only Sonicare combines 31,000 brush strakes per minute and extra-wide sweeping motion to create dynamic fluid cleaning action.</t>
  </si>
  <si>
    <t>You'll want to brush your teeth forever</t>
  </si>
  <si>
    <t>toothbrush</t>
  </si>
  <si>
    <t>electronic</t>
  </si>
  <si>
    <t>toothbrushes</t>
  </si>
  <si>
    <t>adults</t>
  </si>
  <si>
    <t>unisex</t>
  </si>
  <si>
    <t>Yes</t>
  </si>
  <si>
    <t xml:space="preserve">This appliance contains Nickel-Cadmium rechargeable batteries, which must be recycled or disposed of properly.
</t>
  </si>
  <si>
    <t>Sonicare Brush Head Compact</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</si>
  <si>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</si>
  <si>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</si>
  <si>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 brush heads at least every 6 months to achieve optimal results.</t>
  </si>
  <si>
    <t>replacement head</t>
  </si>
  <si>
    <t>replacement-toothbrush-heads</t>
  </si>
  <si>
    <t>medium-head</t>
  </si>
  <si>
    <t>soft-bristled</t>
  </si>
  <si>
    <t>Crest White Toothpaste</t>
  </si>
  <si>
    <t>Powerful Cleaning - Advanced formula polishes away surface stains. 
Stain And Tartar Protection - Dissolving Micro-Cleansing Crystals help teeth stay cleaner longer.</t>
  </si>
  <si>
    <t>Contains fluoride!</t>
  </si>
  <si>
    <t>Sodium Fluoride 0.243% (0.15% w/v Fluoride Ion)</t>
  </si>
  <si>
    <t>Helps protect against cavities</t>
  </si>
  <si>
    <t>For healthy teeth, brush twice a day, floss daily and visit your dentist regularly.</t>
  </si>
  <si>
    <t>toothpaste</t>
  </si>
  <si>
    <t>toothpastes</t>
  </si>
  <si>
    <t>Amazon Antacid Anti-Gas Liquid</t>
  </si>
  <si>
    <t>Amazon Health</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</si>
  <si>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</si>
  <si>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</si>
  <si>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</si>
  <si>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</si>
  <si>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</si>
  <si>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</si>
  <si>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antacids</t>
  </si>
  <si>
    <t xml:space="preserve">digestive-system-conditions </t>
  </si>
  <si>
    <t>liquids</t>
  </si>
  <si>
    <t xml:space="preserve">Ask a doctor or pharmacist if you are taking a prescription drug.  Antacids may interact with certain prescription drugs. </t>
  </si>
  <si>
    <t>Amazon Antacid Anti-Gas Liquid, Grape</t>
  </si>
  <si>
    <t>Grape</t>
  </si>
  <si>
    <t>delete</t>
  </si>
  <si>
    <t>Delete</t>
  </si>
  <si>
    <t>noise-canceling</t>
  </si>
  <si>
    <t>Labor</t>
  </si>
  <si>
    <t>1-x-1.5-inch</t>
  </si>
  <si>
    <t>Clock</t>
  </si>
  <si>
    <t>Bluetooth Built-in</t>
  </si>
  <si>
    <t>All Windows Server Versions 2000</t>
  </si>
  <si>
    <t>coated</t>
  </si>
  <si>
    <t>DEFAULT</t>
  </si>
  <si>
    <t>AC &amp; Battery</t>
  </si>
  <si>
    <t>blue</t>
  </si>
  <si>
    <t>1.5-x-2-inch</t>
  </si>
  <si>
    <t>Powerline</t>
  </si>
  <si>
    <t>Bluetooth included</t>
  </si>
  <si>
    <t>embossed</t>
  </si>
  <si>
    <t>Calculator</t>
  </si>
  <si>
    <t>Battery</t>
  </si>
  <si>
    <t>Parts</t>
  </si>
  <si>
    <t>bronze</t>
  </si>
  <si>
    <t>11-x-17-inch</t>
  </si>
  <si>
    <t>Wireless</t>
  </si>
  <si>
    <t>Bluetooth optional</t>
  </si>
  <si>
    <t>glossy</t>
  </si>
  <si>
    <t>Specialized</t>
  </si>
  <si>
    <t>LED full-array</t>
  </si>
  <si>
    <t>brown</t>
  </si>
  <si>
    <t>11.75-x-16.5-inch</t>
  </si>
  <si>
    <t>HD Radio Built-in</t>
  </si>
  <si>
    <t>Fuel Cell</t>
  </si>
  <si>
    <t>LED-backlit</t>
  </si>
  <si>
    <t>gold</t>
  </si>
  <si>
    <t>16.5-x-23.375-inch</t>
  </si>
  <si>
    <t>HD Radio optional</t>
  </si>
  <si>
    <t>Kinetic</t>
  </si>
  <si>
    <t>LED-sidelit</t>
  </si>
  <si>
    <t>gray</t>
  </si>
  <si>
    <t>17-x-22-inch</t>
  </si>
  <si>
    <t>Satellite Radio optional</t>
  </si>
  <si>
    <t>metallic</t>
  </si>
  <si>
    <t>Solar</t>
  </si>
  <si>
    <t>2-x-2.875-inch</t>
  </si>
  <si>
    <t>iPod Built-in Dock</t>
  </si>
  <si>
    <t>satin</t>
  </si>
  <si>
    <t>2-x-3-inch</t>
  </si>
  <si>
    <t>iPod cable included</t>
  </si>
  <si>
    <t>Passive matrix</t>
  </si>
  <si>
    <t>multicolored</t>
  </si>
  <si>
    <t>2.875-x-4.125-inch</t>
  </si>
  <si>
    <t>smooth</t>
  </si>
  <si>
    <t>Phone</t>
  </si>
  <si>
    <t>Plasma</t>
  </si>
  <si>
    <t>off-white</t>
  </si>
  <si>
    <t>22-x-34-inch</t>
  </si>
  <si>
    <t>Printer</t>
  </si>
  <si>
    <t>orange</t>
  </si>
  <si>
    <t>23.375-x-33.125-inch</t>
  </si>
  <si>
    <t>Scanner</t>
  </si>
  <si>
    <t>pink</t>
  </si>
  <si>
    <t>3-x-5-inch</t>
  </si>
  <si>
    <t>tracing</t>
  </si>
  <si>
    <t>purple</t>
  </si>
  <si>
    <t>33.125-x-46.25-inch</t>
  </si>
  <si>
    <t>translucent</t>
  </si>
  <si>
    <t>red</t>
  </si>
  <si>
    <t>34-x-44-inch</t>
  </si>
  <si>
    <t>silver</t>
  </si>
  <si>
    <t>4.125-x-5.83-inch</t>
  </si>
  <si>
    <t>uncoated</t>
  </si>
  <si>
    <t>white</t>
  </si>
  <si>
    <t>4.125-x-5.875-inch</t>
  </si>
  <si>
    <t>None</t>
  </si>
  <si>
    <t>watercolor</t>
  </si>
  <si>
    <t>yellow</t>
  </si>
  <si>
    <t>5-x-8-inch</t>
  </si>
  <si>
    <t>wove</t>
  </si>
  <si>
    <t>5.875-x-8.25-inch</t>
  </si>
  <si>
    <t>8.25-x-11.75-inch</t>
  </si>
  <si>
    <t>8.5-x-11-inch</t>
  </si>
  <si>
    <t>Sun Java Desktop System</t>
  </si>
  <si>
    <t>8.5-x-14-inch</t>
  </si>
  <si>
    <t>Windows 3x and below</t>
  </si>
  <si>
    <t>Windows XP Home Edition</t>
  </si>
  <si>
    <t>Windows XP Professional Edition</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</si>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</sst>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x14ac:knownFonts="1">
    <font>
      <sz val="11"/>
      <color indexed="8"/>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b/>
      <i/>
      <sz val="10"/>
      <name val="Verdana"/>
      <family val="2"/>
    </font>
    <font>
      <i/>
      <sz val="10"/>
      <name val="Verdana"/>
      <family val="2"/>
    </font>
    <font>
      <u/>
      <sz val="10"/>
      <color indexed="12"/>
      <name val="Verdana"/>
      <family val="2"/>
    </font>
    <font>
      <b/>
      <sz val="11"/>
      <color indexed="8"/>
      <name val="Verdana"/>
      <family val="2"/>
    </font>
    <font>
      <sz val="11"/>
      <color indexed="8"/>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6"/>
      <name val="ＭＳ Ｐゴシック"/>
      <family val="2"/>
    </font>
    <font>
      <sz val="11"/>
      <color theme="1"/>
      <name val="Calibri"/>
      <family val="2"/>
      <scheme val="minor"/>
    </font>
    <font>
      <b/>
      <sz val="11"/>
      <color theme="0"/>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0"/>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s>
  <fills count="43">
    <fill>
      <patternFill patternType="none"/>
    </fill>
    <fill>
      <patternFill patternType="gray125"/>
    </fill>
    <fill>
      <patternFill patternType="solid">
        <fgColor indexed="22"/>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26"/>
        <bgColor indexed="64"/>
      </patternFill>
    </fill>
    <fill>
      <patternFill patternType="solid">
        <fgColor indexed="22"/>
        <bgColor indexed="64"/>
      </patternFill>
    </fill>
    <fill>
      <patternFill patternType="solid">
        <fgColor indexed="9"/>
      </patternFill>
    </fill>
    <fill>
      <patternFill patternType="solid">
        <fgColor rgb="FFFFFF00"/>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84740745262"/>
        <bgColor indexed="64"/>
      </patternFill>
    </fill>
    <fill>
      <patternFill patternType="solid">
        <fgColor theme="0"/>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right/>
      <top/>
      <bottom style="thin">
        <color indexed="6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diagonal/>
    </border>
  </borders>
  <cellStyleXfs count="9">
    <xf numFmtId="0" fontId="0" fillId="0" borderId="0"/>
    <xf numFmtId="0" fontId="40" fillId="0" borderId="0" applyNumberFormat="0" applyFill="0" applyBorder="0" applyAlignment="0" applyProtection="0"/>
    <xf numFmtId="0" fontId="1" fillId="0" borderId="0"/>
    <xf numFmtId="0" fontId="1" fillId="0" borderId="0"/>
    <xf numFmtId="0" fontId="1" fillId="0" borderId="0"/>
    <xf numFmtId="0" fontId="1" fillId="0" borderId="0"/>
    <xf numFmtId="0" fontId="38" fillId="0" borderId="0"/>
    <xf numFmtId="0" fontId="38" fillId="0" borderId="0"/>
    <xf numFmtId="0" fontId="2" fillId="0" borderId="0"/>
  </cellStyleXfs>
  <cellXfs count="385">
    <xf numFmtId="0" fontId="0" fillId="0" borderId="0" xfId="0"/>
    <xf numFmtId="0" fontId="1" fillId="0" borderId="0" xfId="4"/>
    <xf numFmtId="49" fontId="3" fillId="0" borderId="0" xfId="4" applyNumberFormat="1" applyFont="1"/>
    <xf numFmtId="49" fontId="1" fillId="0" borderId="0" xfId="4" applyNumberFormat="1"/>
    <xf numFmtId="49" fontId="2" fillId="0" borderId="0" xfId="4" applyNumberFormat="1" applyFont="1"/>
    <xf numFmtId="49" fontId="4" fillId="0" borderId="0" xfId="4" applyNumberFormat="1" applyFont="1"/>
    <xf numFmtId="0" fontId="2" fillId="0" borderId="0" xfId="0" applyFont="1"/>
    <xf numFmtId="0" fontId="2" fillId="0" borderId="0" xfId="8"/>
    <xf numFmtId="0" fontId="2" fillId="0" borderId="0" xfId="0" quotePrefix="1" applyFont="1" applyAlignment="1">
      <alignment horizontal="left"/>
    </xf>
    <xf numFmtId="0" fontId="2" fillId="0" borderId="0" xfId="4" applyFont="1"/>
    <xf numFmtId="0" fontId="6" fillId="0" borderId="0" xfId="4" applyFont="1"/>
    <xf numFmtId="0" fontId="2" fillId="3" borderId="0" xfId="4" applyFont="1" applyFill="1" applyAlignment="1">
      <alignment horizontal="center"/>
    </xf>
    <xf numFmtId="0" fontId="2" fillId="0" borderId="0" xfId="4" applyFont="1" applyAlignment="1">
      <alignment horizontal="center"/>
    </xf>
    <xf numFmtId="0" fontId="2" fillId="3" borderId="0" xfId="2" applyFont="1" applyFill="1" applyAlignment="1">
      <alignment horizontal="center"/>
    </xf>
    <xf numFmtId="0" fontId="6" fillId="0" borderId="0" xfId="2" applyFont="1"/>
    <xf numFmtId="164" fontId="1" fillId="3" borderId="0" xfId="4" applyNumberFormat="1" applyFill="1"/>
    <xf numFmtId="0" fontId="7" fillId="0" borderId="0" xfId="2" applyFont="1"/>
    <xf numFmtId="0" fontId="40" fillId="0" borderId="0" xfId="1" applyAlignment="1" applyProtection="1"/>
    <xf numFmtId="0" fontId="8" fillId="0" borderId="0" xfId="4" applyFont="1"/>
    <xf numFmtId="165" fontId="2" fillId="0" borderId="0" xfId="4" applyNumberFormat="1" applyFont="1" applyAlignment="1">
      <alignment horizontal="center"/>
    </xf>
    <xf numFmtId="49" fontId="2" fillId="0" borderId="0" xfId="4" applyNumberFormat="1" applyFont="1" applyAlignment="1">
      <alignment horizontal="center"/>
    </xf>
    <xf numFmtId="0" fontId="2" fillId="0" borderId="0" xfId="4" applyFont="1" applyAlignment="1">
      <alignment wrapText="1"/>
    </xf>
    <xf numFmtId="49" fontId="42"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42" fillId="0" borderId="0" xfId="0" applyFont="1"/>
    <xf numFmtId="0" fontId="42"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3" applyNumberFormat="1" applyFont="1" applyAlignment="1"/>
    <xf numFmtId="0" fontId="2" fillId="0" borderId="0" xfId="3" applyFont="1" applyAlignment="1"/>
    <xf numFmtId="49" fontId="2" fillId="0" borderId="0" xfId="3" applyNumberFormat="1" applyFont="1" applyFill="1" applyAlignment="1"/>
    <xf numFmtId="49" fontId="3" fillId="0" borderId="0" xfId="3" applyNumberFormat="1" applyFont="1" applyFill="1" applyBorder="1" applyAlignment="1"/>
    <xf numFmtId="49" fontId="28" fillId="0" borderId="0" xfId="3" applyNumberFormat="1" applyFont="1" applyFill="1" applyAlignment="1"/>
    <xf numFmtId="0" fontId="27" fillId="4" borderId="0" xfId="3" applyFont="1" applyFill="1" applyBorder="1" applyAlignment="1">
      <alignment vertical="center" wrapText="1"/>
    </xf>
    <xf numFmtId="49" fontId="2" fillId="9" borderId="0" xfId="3" applyNumberFormat="1" applyFont="1" applyFill="1" applyAlignment="1"/>
    <xf numFmtId="0" fontId="43" fillId="9" borderId="0" xfId="0" applyFont="1" applyFill="1"/>
    <xf numFmtId="0" fontId="43" fillId="0" borderId="0" xfId="0" applyFont="1"/>
    <xf numFmtId="0" fontId="3" fillId="5" borderId="1" xfId="0" applyFont="1" applyFill="1" applyBorder="1" applyAlignment="1">
      <alignment horizontal="center" wrapText="1"/>
    </xf>
    <xf numFmtId="0" fontId="3" fillId="10" borderId="2" xfId="3" applyFont="1" applyFill="1" applyBorder="1" applyAlignment="1">
      <alignment horizontal="left" vertical="top"/>
    </xf>
    <xf numFmtId="0" fontId="3" fillId="10" borderId="2" xfId="3" applyFont="1" applyFill="1" applyBorder="1" applyAlignment="1">
      <alignment horizontal="left" vertical="top" wrapText="1"/>
    </xf>
    <xf numFmtId="0" fontId="3" fillId="10" borderId="3" xfId="3" applyFont="1" applyFill="1" applyBorder="1" applyAlignment="1">
      <alignment horizontal="left" vertical="top"/>
    </xf>
    <xf numFmtId="0" fontId="3" fillId="10" borderId="0" xfId="3" applyFont="1" applyFill="1" applyBorder="1" applyAlignment="1">
      <alignment horizontal="left" vertical="top"/>
    </xf>
    <xf numFmtId="0" fontId="3" fillId="10" borderId="3" xfId="3" applyFont="1" applyFill="1" applyBorder="1" applyAlignment="1">
      <alignment horizontal="left" vertical="top" wrapText="1"/>
    </xf>
    <xf numFmtId="0" fontId="3" fillId="11" borderId="2" xfId="3" applyFont="1" applyFill="1" applyBorder="1" applyAlignment="1">
      <alignment horizontal="left" vertical="top"/>
    </xf>
    <xf numFmtId="0" fontId="3" fillId="12" borderId="2" xfId="3" applyFont="1" applyFill="1" applyBorder="1" applyAlignment="1">
      <alignment horizontal="left" vertical="top"/>
    </xf>
    <xf numFmtId="49" fontId="3" fillId="13" borderId="2" xfId="5" applyNumberFormat="1" applyFont="1" applyFill="1" applyBorder="1" applyAlignment="1">
      <alignment horizontal="left" vertical="top"/>
    </xf>
    <xf numFmtId="49" fontId="3" fillId="14" borderId="2" xfId="2" applyNumberFormat="1" applyFont="1" applyFill="1" applyBorder="1" applyAlignment="1" applyProtection="1">
      <alignment horizontal="left" vertical="top"/>
      <protection locked="0"/>
    </xf>
    <xf numFmtId="49" fontId="3" fillId="15" borderId="2" xfId="2" applyNumberFormat="1" applyFont="1" applyFill="1" applyBorder="1" applyAlignment="1" applyProtection="1">
      <alignment horizontal="left" vertical="top"/>
      <protection locked="0"/>
    </xf>
    <xf numFmtId="49" fontId="3" fillId="16" borderId="2" xfId="5" applyNumberFormat="1" applyFont="1" applyFill="1" applyBorder="1" applyAlignment="1">
      <alignment horizontal="left" vertical="top"/>
    </xf>
    <xf numFmtId="0" fontId="3" fillId="17" borderId="2" xfId="3" applyFont="1" applyFill="1" applyBorder="1" applyAlignment="1">
      <alignment horizontal="left" vertical="top"/>
    </xf>
    <xf numFmtId="49" fontId="3" fillId="14" borderId="2" xfId="5" applyNumberFormat="1" applyFont="1" applyFill="1" applyBorder="1" applyAlignment="1">
      <alignment horizontal="left" vertical="top"/>
    </xf>
    <xf numFmtId="0" fontId="3" fillId="6" borderId="4" xfId="3" applyFont="1" applyFill="1" applyBorder="1" applyAlignment="1">
      <alignment horizontal="left" vertical="top"/>
    </xf>
    <xf numFmtId="49" fontId="3" fillId="18" borderId="2" xfId="2" applyNumberFormat="1" applyFont="1" applyFill="1" applyBorder="1" applyAlignment="1" applyProtection="1">
      <protection locked="0"/>
    </xf>
    <xf numFmtId="0" fontId="3" fillId="19" borderId="2" xfId="3" applyFont="1" applyFill="1" applyBorder="1" applyAlignment="1" applyProtection="1">
      <alignment horizontal="left" vertical="top"/>
      <protection locked="0"/>
    </xf>
    <xf numFmtId="49" fontId="2" fillId="0" borderId="0" xfId="2" applyNumberFormat="1" applyFont="1" applyFill="1" applyBorder="1" applyAlignment="1" applyProtection="1">
      <alignment wrapText="1"/>
      <protection locked="0"/>
    </xf>
    <xf numFmtId="49" fontId="2" fillId="0" borderId="0" xfId="2" applyNumberFormat="1" applyFont="1" applyFill="1" applyBorder="1" applyAlignment="1" applyProtection="1">
      <alignment horizontal="center" wrapText="1"/>
    </xf>
    <xf numFmtId="0" fontId="3" fillId="5" borderId="1" xfId="3" applyFont="1" applyFill="1" applyBorder="1" applyAlignment="1">
      <alignment vertical="top" wrapText="1"/>
    </xf>
    <xf numFmtId="49" fontId="2" fillId="0" borderId="0" xfId="3" quotePrefix="1" applyNumberFormat="1" applyFont="1" applyAlignment="1">
      <alignment vertical="top" wrapText="1"/>
    </xf>
    <xf numFmtId="49" fontId="2" fillId="0" borderId="0" xfId="3" applyNumberFormat="1" applyFont="1" applyAlignment="1">
      <alignment vertical="top" wrapText="1"/>
    </xf>
    <xf numFmtId="0" fontId="2" fillId="0" borderId="0" xfId="3" applyFont="1" applyFill="1" applyBorder="1" applyAlignment="1">
      <alignment vertical="top" wrapText="1"/>
    </xf>
    <xf numFmtId="0" fontId="2" fillId="0" borderId="0" xfId="3" applyFont="1" applyAlignment="1">
      <alignment vertical="top" wrapText="1"/>
    </xf>
    <xf numFmtId="49" fontId="2" fillId="0" borderId="0" xfId="3" applyNumberFormat="1" applyFont="1" applyAlignment="1">
      <alignment vertical="top"/>
    </xf>
    <xf numFmtId="49" fontId="2" fillId="0" borderId="0" xfId="3" applyNumberFormat="1" applyFont="1" applyAlignment="1">
      <alignment horizontal="left" vertical="top" wrapText="1"/>
    </xf>
    <xf numFmtId="49" fontId="2" fillId="0" borderId="0" xfId="3" applyNumberFormat="1" applyFont="1"/>
    <xf numFmtId="49" fontId="29" fillId="0" borderId="0" xfId="1" applyNumberFormat="1" applyFont="1" applyAlignment="1" applyProtection="1">
      <alignment vertical="top" wrapText="1"/>
    </xf>
    <xf numFmtId="49" fontId="2" fillId="0" borderId="0" xfId="3" applyNumberFormat="1" applyFont="1" applyFill="1" applyAlignment="1">
      <alignment vertical="top" wrapText="1"/>
    </xf>
    <xf numFmtId="0" fontId="3" fillId="5" borderId="5" xfId="3" applyNumberFormat="1" applyFont="1" applyFill="1" applyBorder="1" applyAlignment="1">
      <alignment vertical="top" wrapText="1"/>
    </xf>
    <xf numFmtId="0" fontId="2" fillId="0" borderId="0" xfId="3" applyFont="1" applyFill="1" applyAlignment="1">
      <alignment vertical="top" wrapText="1"/>
    </xf>
    <xf numFmtId="49" fontId="2" fillId="0" borderId="0" xfId="3" applyNumberFormat="1" applyFont="1" applyFill="1" applyAlignment="1">
      <alignment vertical="top"/>
    </xf>
    <xf numFmtId="49" fontId="2" fillId="0" borderId="0" xfId="1" applyNumberFormat="1" applyFont="1" applyFill="1" applyAlignment="1" applyProtection="1">
      <alignment vertical="top" wrapText="1"/>
    </xf>
    <xf numFmtId="0" fontId="2" fillId="7" borderId="5" xfId="3" applyFont="1" applyFill="1" applyBorder="1" applyAlignment="1">
      <alignment vertical="top" wrapText="1"/>
    </xf>
    <xf numFmtId="49" fontId="2" fillId="7" borderId="0" xfId="3" applyNumberFormat="1" applyFont="1" applyFill="1" applyAlignment="1">
      <alignment vertical="top" wrapText="1"/>
    </xf>
    <xf numFmtId="49" fontId="2" fillId="7" borderId="0" xfId="3" applyNumberFormat="1" applyFont="1" applyFill="1" applyAlignment="1">
      <alignment vertical="top"/>
    </xf>
    <xf numFmtId="0" fontId="2" fillId="5" borderId="5" xfId="3" applyFont="1" applyFill="1" applyBorder="1" applyAlignment="1">
      <alignment wrapText="1"/>
    </xf>
    <xf numFmtId="0" fontId="2" fillId="0" borderId="0" xfId="3" applyNumberFormat="1" applyFont="1" applyFill="1" applyAlignment="1">
      <alignment vertical="top" wrapText="1"/>
    </xf>
    <xf numFmtId="49" fontId="29" fillId="0" borderId="0" xfId="1" applyNumberFormat="1" applyFont="1" applyFill="1" applyAlignment="1" applyProtection="1">
      <alignment vertical="top" wrapText="1"/>
    </xf>
    <xf numFmtId="49" fontId="2" fillId="0" borderId="0" xfId="3" quotePrefix="1" applyNumberFormat="1" applyFont="1" applyFill="1" applyAlignment="1">
      <alignment vertical="top" wrapText="1"/>
    </xf>
    <xf numFmtId="0" fontId="2" fillId="5" borderId="6" xfId="3" applyFont="1" applyFill="1" applyBorder="1" applyAlignment="1">
      <alignment wrapText="1"/>
    </xf>
    <xf numFmtId="0" fontId="2" fillId="5" borderId="0" xfId="3" applyFont="1" applyFill="1" applyBorder="1" applyAlignment="1">
      <alignment wrapText="1"/>
    </xf>
    <xf numFmtId="49" fontId="2" fillId="0" borderId="0" xfId="3" applyNumberFormat="1" applyFont="1" applyFill="1"/>
    <xf numFmtId="0" fontId="2" fillId="7" borderId="0" xfId="3" applyFont="1" applyFill="1" applyBorder="1" applyAlignment="1">
      <alignment wrapText="1"/>
    </xf>
    <xf numFmtId="49" fontId="2" fillId="7" borderId="0" xfId="3" applyNumberFormat="1" applyFont="1" applyFill="1"/>
    <xf numFmtId="0" fontId="2" fillId="0" borderId="0" xfId="3" applyFont="1" applyBorder="1" applyAlignment="1">
      <alignment wrapText="1"/>
    </xf>
    <xf numFmtId="0" fontId="27" fillId="4" borderId="0" xfId="3" applyFont="1" applyFill="1" applyBorder="1" applyAlignment="1">
      <alignment horizontal="center" vertical="center" wrapText="1"/>
    </xf>
    <xf numFmtId="0" fontId="3" fillId="5" borderId="0" xfId="3" applyFont="1" applyFill="1" applyBorder="1" applyAlignment="1">
      <alignment vertical="top" wrapText="1"/>
    </xf>
    <xf numFmtId="0" fontId="38" fillId="0" borderId="0" xfId="6"/>
    <xf numFmtId="0" fontId="44" fillId="0" borderId="7" xfId="6" applyFont="1" applyBorder="1" applyAlignment="1">
      <alignment vertical="center"/>
    </xf>
    <xf numFmtId="0" fontId="45" fillId="20" borderId="1" xfId="6" applyFont="1" applyFill="1" applyBorder="1" applyAlignment="1">
      <alignment vertical="center"/>
    </xf>
    <xf numFmtId="0" fontId="46" fillId="21" borderId="5" xfId="6" applyFont="1" applyFill="1" applyBorder="1" applyAlignment="1">
      <alignment vertical="center" wrapText="1"/>
    </xf>
    <xf numFmtId="0" fontId="45" fillId="21" borderId="5" xfId="6" applyFont="1" applyFill="1" applyBorder="1" applyAlignment="1">
      <alignment vertical="center" wrapText="1"/>
    </xf>
    <xf numFmtId="0" fontId="46" fillId="21" borderId="6" xfId="6" applyFont="1" applyFill="1" applyBorder="1" applyAlignment="1">
      <alignment vertical="center" wrapText="1"/>
    </xf>
    <xf numFmtId="0" fontId="45" fillId="20" borderId="6" xfId="6" applyFont="1" applyFill="1" applyBorder="1" applyAlignment="1">
      <alignment vertical="center"/>
    </xf>
    <xf numFmtId="0" fontId="47" fillId="0" borderId="7" xfId="6" applyFont="1" applyBorder="1" applyAlignment="1">
      <alignment vertical="center" wrapText="1"/>
    </xf>
    <xf numFmtId="0" fontId="47" fillId="0" borderId="6" xfId="6" applyFont="1" applyBorder="1" applyAlignment="1">
      <alignment vertical="center" wrapText="1"/>
    </xf>
    <xf numFmtId="0" fontId="38" fillId="21" borderId="5" xfId="6" applyFill="1" applyBorder="1" applyAlignment="1">
      <alignment vertical="top"/>
    </xf>
    <xf numFmtId="0" fontId="45" fillId="22" borderId="5" xfId="6" applyFont="1" applyFill="1" applyBorder="1" applyAlignment="1">
      <alignment vertical="center" wrapText="1"/>
    </xf>
    <xf numFmtId="0" fontId="45" fillId="20" borderId="1" xfId="6" applyFont="1" applyFill="1" applyBorder="1" applyAlignment="1">
      <alignment vertical="center" wrapText="1"/>
    </xf>
    <xf numFmtId="0" fontId="46" fillId="21" borderId="6" xfId="6" applyFont="1" applyFill="1" applyBorder="1" applyAlignment="1">
      <alignment vertical="center"/>
    </xf>
    <xf numFmtId="0" fontId="39" fillId="23" borderId="10" xfId="7" applyFont="1" applyFill="1" applyBorder="1" applyAlignment="1">
      <alignment vertical="center" wrapText="1"/>
    </xf>
    <xf numFmtId="0" fontId="38" fillId="0" borderId="0" xfId="7"/>
    <xf numFmtId="0" fontId="38" fillId="0" borderId="11" xfId="7" applyBorder="1" applyAlignment="1">
      <alignment vertical="center" wrapText="1"/>
    </xf>
    <xf numFmtId="0" fontId="39" fillId="23" borderId="11" xfId="7" applyFont="1" applyFill="1" applyBorder="1" applyAlignment="1">
      <alignment vertical="center" wrapText="1"/>
    </xf>
    <xf numFmtId="0" fontId="38" fillId="0" borderId="12" xfId="7" applyBorder="1" applyAlignment="1">
      <alignment vertical="center" wrapText="1"/>
    </xf>
    <xf numFmtId="0" fontId="41" fillId="24" borderId="0" xfId="7" applyFont="1" applyFill="1" applyBorder="1" applyAlignment="1">
      <alignment vertical="center" wrapText="1"/>
    </xf>
    <xf numFmtId="0" fontId="38" fillId="24" borderId="0" xfId="7" applyFill="1" applyBorder="1"/>
    <xf numFmtId="0" fontId="32" fillId="25" borderId="8" xfId="0" applyFont="1" applyFill="1" applyBorder="1" applyAlignment="1">
      <alignment horizontal="center" vertical="center" wrapText="1"/>
    </xf>
    <xf numFmtId="0" fontId="32" fillId="26" borderId="8" xfId="0" applyFont="1" applyFill="1" applyBorder="1" applyAlignment="1">
      <alignment horizontal="center" vertical="center" wrapText="1"/>
    </xf>
    <xf numFmtId="0" fontId="32" fillId="27" borderId="8" xfId="0" applyFont="1" applyFill="1" applyBorder="1" applyAlignment="1">
      <alignment horizontal="center" vertical="center" wrapText="1"/>
    </xf>
    <xf numFmtId="0" fontId="32" fillId="28" borderId="8" xfId="0" applyFont="1" applyFill="1" applyBorder="1" applyAlignment="1">
      <alignment horizontal="center" vertical="center" wrapText="1"/>
    </xf>
    <xf numFmtId="0" fontId="32" fillId="29" borderId="8" xfId="0" applyFont="1" applyFill="1" applyBorder="1" applyAlignment="1">
      <alignment horizontal="center" vertical="center" wrapText="1"/>
    </xf>
    <xf numFmtId="0" fontId="32" fillId="30" borderId="8" xfId="0" applyFont="1" applyFill="1" applyBorder="1" applyAlignment="1">
      <alignment horizontal="center" vertical="center" wrapText="1"/>
    </xf>
    <xf numFmtId="0" fontId="32" fillId="31" borderId="8" xfId="0" applyFont="1" applyFill="1" applyBorder="1" applyAlignment="1">
      <alignment horizontal="center" vertical="center" wrapText="1"/>
    </xf>
    <xf numFmtId="0" fontId="32" fillId="32" borderId="8" xfId="0" applyFont="1" applyFill="1" applyBorder="1" applyAlignment="1">
      <alignment horizontal="center" vertical="center" wrapText="1"/>
    </xf>
    <xf numFmtId="0" fontId="32" fillId="33" borderId="8" xfId="0" applyFont="1" applyFill="1" applyBorder="1" applyAlignment="1">
      <alignment horizontal="center" vertical="center" wrapText="1"/>
    </xf>
    <xf numFmtId="0" fontId="32" fillId="34" borderId="0" xfId="0" applyFont="1" applyFill="1" applyAlignment="1">
      <alignment vertical="center"/>
    </xf>
    <xf numFmtId="0" fontId="32" fillId="35" borderId="0" xfId="0" applyFont="1" applyFill="1" applyAlignment="1">
      <alignment vertical="center"/>
    </xf>
    <xf numFmtId="0" fontId="32" fillId="36" borderId="0" xfId="0" applyFont="1" applyFill="1" applyAlignment="1">
      <alignment vertical="center"/>
    </xf>
    <xf numFmtId="0" fontId="32" fillId="37" borderId="0" xfId="0" applyFont="1" applyFill="1" applyAlignment="1">
      <alignment vertical="center"/>
    </xf>
    <xf numFmtId="0" fontId="32" fillId="38" borderId="0" xfId="0" applyFont="1" applyFill="1" applyAlignment="1">
      <alignment vertical="center"/>
    </xf>
    <xf numFmtId="0" fontId="32" fillId="39" borderId="0" xfId="0" applyFont="1" applyFill="1" applyAlignment="1">
      <alignment vertical="center"/>
    </xf>
    <xf numFmtId="0" fontId="32" fillId="40" borderId="0" xfId="0" applyFont="1" applyFill="1" applyAlignment="1">
      <alignment vertical="center"/>
    </xf>
    <xf numFmtId="0" fontId="32" fillId="41" borderId="0" xfId="0" applyFont="1" applyFill="1" applyAlignment="1">
      <alignment vertical="center"/>
    </xf>
    <xf numFmtId="0" fontId="32" fillId="42" borderId="0" xfId="0" applyFont="1" applyFill="1" applyAlignment="1">
      <alignment vertical="center"/>
    </xf>
    <xf numFmtId="0" fontId="32" fillId="34" borderId="0" xfId="0" applyFont="1" applyFill="1" applyAlignment="1">
      <alignment vertical="center"/>
    </xf>
    <xf numFmtId="0" fontId="32" fillId="35" borderId="0" xfId="0" applyFont="1" applyFill="1" applyAlignment="1">
      <alignment vertical="center"/>
    </xf>
    <xf numFmtId="0" fontId="32" fillId="36" borderId="0" xfId="0" applyFont="1" applyFill="1" applyAlignment="1">
      <alignment vertical="center"/>
    </xf>
    <xf numFmtId="0" fontId="32" fillId="37" borderId="0" xfId="0" applyFont="1" applyFill="1" applyAlignment="1">
      <alignment vertical="center"/>
    </xf>
    <xf numFmtId="0" fontId="32" fillId="38" borderId="0" xfId="0" applyFont="1" applyFill="1" applyAlignment="1">
      <alignment vertical="center"/>
    </xf>
    <xf numFmtId="0" fontId="33" fillId="25" borderId="8" xfId="0" applyFont="1" applyFill="1" applyBorder="1" applyAlignment="1">
      <alignment horizontal="center" vertical="center" wrapText="1"/>
    </xf>
    <xf numFmtId="0" fontId="33" fillId="26" borderId="8" xfId="0" applyFont="1" applyFill="1" applyBorder="1" applyAlignment="1">
      <alignment horizontal="center" vertical="center" wrapText="1"/>
    </xf>
    <xf numFmtId="0" fontId="33" fillId="27" borderId="8" xfId="0" applyFont="1" applyFill="1" applyBorder="1" applyAlignment="1">
      <alignment horizontal="center" vertical="center" wrapText="1"/>
    </xf>
    <xf numFmtId="0" fontId="33" fillId="28" borderId="8" xfId="0" applyFont="1" applyFill="1" applyBorder="1" applyAlignment="1">
      <alignment horizontal="center" vertical="center" wrapText="1"/>
    </xf>
    <xf numFmtId="0" fontId="33" fillId="29" borderId="8" xfId="0" applyFont="1" applyFill="1" applyBorder="1" applyAlignment="1">
      <alignment horizontal="center" vertical="center" wrapText="1"/>
    </xf>
    <xf numFmtId="0" fontId="33" fillId="30" borderId="8" xfId="0" applyFont="1" applyFill="1" applyBorder="1" applyAlignment="1">
      <alignment horizontal="center" vertical="center" wrapText="1"/>
    </xf>
    <xf numFmtId="0" fontId="33" fillId="31" borderId="8" xfId="0" applyFont="1" applyFill="1" applyBorder="1" applyAlignment="1">
      <alignment horizontal="center" vertical="center" wrapText="1"/>
    </xf>
    <xf numFmtId="0" fontId="33" fillId="32" borderId="8" xfId="0" applyFont="1" applyFill="1" applyBorder="1" applyAlignment="1">
      <alignment horizontal="center" vertical="center" wrapText="1"/>
    </xf>
    <xf numFmtId="0" fontId="33" fillId="33" borderId="8" xfId="0" applyFont="1" applyFill="1" applyBorder="1" applyAlignment="1">
      <alignment horizontal="center" vertical="center" wrapText="1"/>
    </xf>
    <xf numFmtId="0" fontId="32" fillId="2" borderId="2" xfId="0" applyFont="1" applyFill="1" applyBorder="1" applyAlignment="1">
      <alignment horizontal="center"/>
    </xf>
    <xf numFmtId="0" fontId="34" fillId="8" borderId="2" xfId="0" applyFont="1" applyFill="1" applyBorder="1" applyAlignment="1">
      <alignment wrapText="1"/>
    </xf>
    <xf numFmtId="0" fontId="35" fillId="8" borderId="2" xfId="0" applyFont="1" applyFill="1" applyBorder="1" applyAlignment="1">
      <alignment wrapText="1"/>
    </xf>
    <xf numFmtId="0" fontId="32" fillId="2" borderId="2" xfId="0" applyFont="1" applyFill="1" applyBorder="1" applyAlignment="1">
      <alignment horizontal="left"/>
    </xf>
    <xf numFmtId="0" fontId="32" fillId="26" borderId="4"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0" xfId="0" applyFont="1" applyFill="1" applyBorder="1" applyAlignment="1">
      <alignment vertical="center"/>
    </xf>
    <xf numFmtId="0" fontId="32" fillId="26" borderId="9" xfId="0" applyFont="1" applyFill="1" applyBorder="1" applyAlignment="1">
      <alignment vertical="center"/>
    </xf>
    <xf numFmtId="0" fontId="32" fillId="25" borderId="4"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9" xfId="0" applyFont="1" applyFill="1" applyBorder="1" applyAlignment="1">
      <alignment vertical="center"/>
    </xf>
    <xf numFmtId="0" fontId="32" fillId="27" borderId="4"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0" xfId="0" applyFont="1" applyFill="1" applyBorder="1" applyAlignment="1">
      <alignment vertical="center"/>
    </xf>
    <xf numFmtId="0" fontId="32" fillId="27" borderId="9" xfId="0" applyFont="1" applyFill="1" applyBorder="1" applyAlignment="1">
      <alignment vertical="center"/>
    </xf>
    <xf numFmtId="0" fontId="32" fillId="28" borderId="4"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0" xfId="0" applyFont="1" applyFill="1" applyBorder="1" applyAlignment="1">
      <alignment vertical="center"/>
    </xf>
    <xf numFmtId="0" fontId="32" fillId="28" borderId="9" xfId="0" applyFont="1" applyFill="1" applyBorder="1" applyAlignment="1">
      <alignment vertical="center"/>
    </xf>
    <xf numFmtId="0" fontId="32" fillId="29" borderId="4" xfId="0" applyFont="1" applyFill="1" applyBorder="1" applyAlignment="1">
      <alignment vertical="center"/>
    </xf>
    <xf numFmtId="0" fontId="32" fillId="29" borderId="0" xfId="0" applyFont="1" applyFill="1" applyBorder="1" applyAlignment="1">
      <alignment vertical="center"/>
    </xf>
    <xf numFmtId="0" fontId="32" fillId="29" borderId="0" xfId="0" applyFont="1" applyFill="1" applyBorder="1" applyAlignment="1">
      <alignment vertical="center"/>
    </xf>
    <xf numFmtId="0" fontId="32" fillId="29" borderId="9" xfId="0" applyFont="1" applyFill="1" applyBorder="1" applyAlignment="1">
      <alignment vertical="center"/>
    </xf>
    <xf numFmtId="0" fontId="32" fillId="30" borderId="4" xfId="0" applyFont="1" applyFill="1" applyBorder="1" applyAlignment="1">
      <alignment vertical="center"/>
    </xf>
    <xf numFmtId="0" fontId="32" fillId="30" borderId="0" xfId="0" applyFont="1" applyFill="1" applyBorder="1" applyAlignment="1">
      <alignment vertical="center"/>
    </xf>
    <xf numFmtId="0" fontId="32" fillId="30" borderId="9" xfId="0" applyFont="1" applyFill="1" applyBorder="1" applyAlignment="1">
      <alignment vertical="center"/>
    </xf>
    <xf numFmtId="0" fontId="32" fillId="31" borderId="4"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0" xfId="0" applyFont="1" applyFill="1" applyBorder="1" applyAlignment="1">
      <alignment vertical="center"/>
    </xf>
    <xf numFmtId="0" fontId="32" fillId="31" borderId="9" xfId="0" applyFont="1" applyFill="1" applyBorder="1" applyAlignment="1">
      <alignment vertical="center"/>
    </xf>
    <xf numFmtId="0" fontId="32" fillId="32" borderId="4" xfId="0" applyFont="1" applyFill="1" applyBorder="1" applyAlignment="1">
      <alignment vertical="center"/>
    </xf>
    <xf numFmtId="0" fontId="32" fillId="32" borderId="0" xfId="0" applyFont="1" applyFill="1" applyBorder="1" applyAlignment="1">
      <alignment vertical="center"/>
    </xf>
    <xf numFmtId="0" fontId="32" fillId="32" borderId="0" xfId="0" applyFont="1" applyFill="1" applyBorder="1" applyAlignment="1">
      <alignment vertical="center"/>
    </xf>
    <xf numFmtId="0" fontId="32" fillId="32" borderId="0" xfId="0" applyFont="1" applyFill="1" applyBorder="1" applyAlignment="1">
      <alignment vertical="center"/>
    </xf>
    <xf numFmtId="0" fontId="32" fillId="32" borderId="9" xfId="0" applyFont="1" applyFill="1" applyBorder="1" applyAlignment="1">
      <alignment vertical="center"/>
    </xf>
    <xf numFmtId="0" fontId="32" fillId="34" borderId="4"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9" xfId="0" applyFont="1" applyFill="1" applyBorder="1" applyAlignment="1">
      <alignment vertical="center"/>
    </xf>
    <xf numFmtId="0" fontId="32" fillId="35" borderId="4"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9" xfId="0" applyFont="1" applyFill="1" applyBorder="1" applyAlignment="1">
      <alignment vertical="center"/>
    </xf>
    <xf numFmtId="0" fontId="32" fillId="36" borderId="4"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9" xfId="0" applyFont="1" applyFill="1" applyBorder="1" applyAlignment="1">
      <alignment vertical="center"/>
    </xf>
    <xf numFmtId="0" fontId="32" fillId="37" borderId="4"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9" xfId="0" applyFont="1" applyFill="1" applyBorder="1" applyAlignment="1">
      <alignment vertical="center"/>
    </xf>
    <xf numFmtId="0" fontId="32" fillId="38" borderId="4"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9" xfId="0" applyFont="1" applyFill="1" applyBorder="1" applyAlignment="1">
      <alignment vertical="center"/>
    </xf>
    <xf numFmtId="0" fontId="32" fillId="39" borderId="4"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0" xfId="0" applyFont="1" applyFill="1" applyBorder="1" applyAlignment="1">
      <alignment vertical="center"/>
    </xf>
    <xf numFmtId="0" fontId="32" fillId="39" borderId="9" xfId="0" applyFont="1" applyFill="1" applyBorder="1" applyAlignment="1">
      <alignment vertical="center"/>
    </xf>
    <xf numFmtId="0" fontId="32" fillId="40" borderId="4"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0" xfId="0" applyFont="1" applyFill="1" applyBorder="1" applyAlignment="1">
      <alignment vertical="center"/>
    </xf>
    <xf numFmtId="0" fontId="32" fillId="40" borderId="9" xfId="0" applyFont="1" applyFill="1" applyBorder="1" applyAlignment="1">
      <alignment vertical="center"/>
    </xf>
    <xf numFmtId="0" fontId="32" fillId="41" borderId="4"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0" xfId="0" applyFont="1" applyFill="1" applyBorder="1" applyAlignment="1">
      <alignment vertical="center"/>
    </xf>
    <xf numFmtId="0" fontId="32" fillId="41" borderId="9" xfId="0" applyFont="1" applyFill="1" applyBorder="1" applyAlignment="1">
      <alignment vertical="center"/>
    </xf>
    <xf numFmtId="0" fontId="32" fillId="42" borderId="4" xfId="0" applyFont="1" applyFill="1" applyBorder="1" applyAlignment="1">
      <alignment vertical="center"/>
    </xf>
    <xf numFmtId="0" fontId="32" fillId="42" borderId="0" xfId="0" applyFont="1" applyFill="1" applyBorder="1" applyAlignment="1">
      <alignment vertical="center"/>
    </xf>
    <xf numFmtId="0" fontId="32" fillId="42" borderId="0" xfId="0" applyFont="1" applyFill="1" applyBorder="1" applyAlignment="1">
      <alignment vertical="center"/>
    </xf>
    <xf numFmtId="0" fontId="32" fillId="42" borderId="0" xfId="0" applyFont="1" applyFill="1" applyBorder="1" applyAlignment="1">
      <alignment vertical="center"/>
    </xf>
    <xf numFmtId="0" fontId="32" fillId="42" borderId="0" xfId="0" applyFont="1" applyFill="1" applyBorder="1" applyAlignment="1">
      <alignment vertical="center"/>
    </xf>
    <xf numFmtId="0" fontId="32" fillId="42" borderId="0" xfId="0" applyFont="1" applyFill="1" applyBorder="1" applyAlignment="1">
      <alignment vertical="center"/>
    </xf>
    <xf numFmtId="0" fontId="32" fillId="42" borderId="0" xfId="0" applyFont="1" applyFill="1" applyBorder="1" applyAlignment="1">
      <alignment vertical="center"/>
    </xf>
    <xf numFmtId="0" fontId="32" fillId="42" borderId="9" xfId="0" applyFont="1" applyFill="1" applyBorder="1" applyAlignment="1">
      <alignment vertical="center"/>
    </xf>
    <xf numFmtId="0" fontId="32" fillId="34" borderId="4"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0" xfId="0" applyFont="1" applyFill="1" applyBorder="1" applyAlignment="1">
      <alignment vertical="center"/>
    </xf>
    <xf numFmtId="0" fontId="32" fillId="34" borderId="9" xfId="0" applyFont="1" applyFill="1" applyBorder="1" applyAlignment="1">
      <alignment vertical="center"/>
    </xf>
    <xf numFmtId="0" fontId="32" fillId="35" borderId="4"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0" xfId="0" applyFont="1" applyFill="1" applyBorder="1" applyAlignment="1">
      <alignment vertical="center"/>
    </xf>
    <xf numFmtId="0" fontId="32" fillId="35" borderId="9" xfId="0" applyFont="1" applyFill="1" applyBorder="1" applyAlignment="1">
      <alignment vertical="center"/>
    </xf>
    <xf numFmtId="0" fontId="32" fillId="36" borderId="4"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0" xfId="0" applyFont="1" applyFill="1" applyBorder="1" applyAlignment="1">
      <alignment vertical="center"/>
    </xf>
    <xf numFmtId="0" fontId="32" fillId="36" borderId="9" xfId="0" applyFont="1" applyFill="1" applyBorder="1" applyAlignment="1">
      <alignment vertical="center"/>
    </xf>
    <xf numFmtId="0" fontId="32" fillId="37" borderId="4"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0" xfId="0" applyFont="1" applyFill="1" applyBorder="1" applyAlignment="1">
      <alignment vertical="center"/>
    </xf>
    <xf numFmtId="0" fontId="32" fillId="37" borderId="9" xfId="0" applyFont="1" applyFill="1" applyBorder="1" applyAlignment="1">
      <alignment vertical="center"/>
    </xf>
    <xf numFmtId="0" fontId="32" fillId="38" borderId="4"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0" xfId="0" applyFont="1" applyFill="1" applyBorder="1" applyAlignment="1">
      <alignment vertical="center"/>
    </xf>
    <xf numFmtId="0" fontId="32" fillId="38" borderId="9" xfId="0" applyFont="1" applyFill="1" applyBorder="1" applyAlignment="1">
      <alignment vertical="center"/>
    </xf>
    <xf numFmtId="0" fontId="33" fillId="8" borderId="2" xfId="0" applyFont="1" applyFill="1" applyBorder="1" applyAlignment="1">
      <alignment wrapText="1"/>
    </xf>
    <xf numFmtId="49" fontId="33" fillId="8" borderId="2" xfId="0" applyNumberFormat="1" applyFont="1" applyFill="1" applyBorder="1" applyAlignment="1">
      <alignment wrapText="1"/>
    </xf>
    <xf numFmtId="0" fontId="32" fillId="30" borderId="8" xfId="0" applyFont="1" applyFill="1" applyBorder="1" applyAlignment="1">
      <alignment horizontal="left" vertical="center"/>
    </xf>
    <xf numFmtId="0" fontId="32" fillId="26" borderId="8" xfId="0" applyFont="1" applyFill="1" applyBorder="1" applyAlignment="1">
      <alignment horizontal="left" vertical="center"/>
    </xf>
    <xf numFmtId="0" fontId="38" fillId="0" borderId="13" xfId="7" applyBorder="1" applyAlignment="1">
      <alignment horizontal="left"/>
    </xf>
    <xf numFmtId="0" fontId="38" fillId="0" borderId="14" xfId="7" applyBorder="1" applyAlignment="1">
      <alignment horizontal="left"/>
    </xf>
    <xf numFmtId="0" fontId="32" fillId="31" borderId="9" xfId="0" applyFont="1" applyFill="1" applyBorder="1" applyAlignment="1">
      <alignment horizontal="left" vertical="center"/>
    </xf>
    <xf numFmtId="0" fontId="32" fillId="31" borderId="8" xfId="0" applyFont="1" applyFill="1" applyBorder="1" applyAlignment="1">
      <alignment horizontal="left" vertical="center"/>
    </xf>
    <xf numFmtId="0" fontId="32" fillId="32" borderId="9" xfId="0" applyFont="1" applyFill="1" applyBorder="1" applyAlignment="1">
      <alignment horizontal="left" vertical="center"/>
    </xf>
    <xf numFmtId="0" fontId="32" fillId="32" borderId="8" xfId="0" applyFont="1" applyFill="1" applyBorder="1" applyAlignment="1">
      <alignment horizontal="left" vertical="center"/>
    </xf>
    <xf numFmtId="0" fontId="32" fillId="33" borderId="9" xfId="0" applyFont="1" applyFill="1" applyBorder="1" applyAlignment="1">
      <alignment horizontal="left" vertical="center"/>
    </xf>
    <xf numFmtId="0" fontId="32" fillId="33" borderId="8" xfId="0" applyFont="1" applyFill="1" applyBorder="1" applyAlignment="1">
      <alignment horizontal="left" vertical="center"/>
    </xf>
    <xf numFmtId="0" fontId="32" fillId="26" borderId="9" xfId="0" applyFont="1" applyFill="1" applyBorder="1" applyAlignment="1">
      <alignment horizontal="left" vertical="center"/>
    </xf>
    <xf numFmtId="0" fontId="32" fillId="26" borderId="8" xfId="0" applyFont="1" applyFill="1" applyBorder="1" applyAlignment="1">
      <alignment horizontal="left" vertical="center"/>
    </xf>
    <xf numFmtId="0" fontId="32" fillId="25" borderId="9" xfId="0" applyFont="1" applyFill="1" applyBorder="1" applyAlignment="1">
      <alignment horizontal="left" vertical="center"/>
    </xf>
    <xf numFmtId="0" fontId="32" fillId="25" borderId="8" xfId="0" applyFont="1" applyFill="1" applyBorder="1" applyAlignment="1">
      <alignment horizontal="left" vertical="center"/>
    </xf>
    <xf numFmtId="0" fontId="32" fillId="27" borderId="9" xfId="0" applyFont="1" applyFill="1" applyBorder="1" applyAlignment="1">
      <alignment horizontal="left" vertical="center"/>
    </xf>
    <xf numFmtId="0" fontId="32" fillId="27" borderId="8" xfId="0" applyFont="1" applyFill="1" applyBorder="1" applyAlignment="1">
      <alignment horizontal="left" vertical="center"/>
    </xf>
    <xf numFmtId="0" fontId="32" fillId="28" borderId="9" xfId="0" applyFont="1" applyFill="1" applyBorder="1" applyAlignment="1">
      <alignment horizontal="left" vertical="center"/>
    </xf>
    <xf numFmtId="0" fontId="32" fillId="28" borderId="8" xfId="0" applyFont="1" applyFill="1" applyBorder="1" applyAlignment="1">
      <alignment horizontal="left" vertical="center"/>
    </xf>
    <xf numFmtId="0" fontId="32" fillId="29" borderId="9" xfId="0" applyFont="1" applyFill="1" applyBorder="1" applyAlignment="1">
      <alignment horizontal="left" vertical="center"/>
    </xf>
    <xf numFmtId="0" fontId="32" fillId="29" borderId="8" xfId="0" applyFont="1" applyFill="1" applyBorder="1" applyAlignment="1">
      <alignment horizontal="left" vertical="center"/>
    </xf>
    <xf numFmtId="0" fontId="27" fillId="4" borderId="0" xfId="3" applyFont="1" applyFill="1" applyBorder="1" applyAlignment="1">
      <alignment horizontal="center" vertical="center" wrapText="1"/>
    </xf>
    <xf numFmtId="0" fontId="3" fillId="5" borderId="7" xfId="3" applyFont="1" applyFill="1" applyBorder="1" applyAlignment="1">
      <alignment vertical="top" wrapText="1"/>
    </xf>
    <xf numFmtId="0" fontId="3" fillId="5" borderId="5" xfId="3" applyFont="1" applyFill="1" applyBorder="1" applyAlignment="1">
      <alignment vertical="top" wrapText="1"/>
    </xf>
    <xf numFmtId="0" fontId="3" fillId="5" borderId="0" xfId="3" applyFont="1" applyFill="1" applyBorder="1" applyAlignment="1">
      <alignment vertical="top" wrapText="1"/>
    </xf>
  </cellXfs>
  <cellStyles count="9">
    <cellStyle name="Hyperlink" xfId="1" builtinId="8"/>
    <cellStyle name="Normal" xfId="0" builtinId="0"/>
    <cellStyle name="Normal 10 2" xfId="2"/>
    <cellStyle name="Normal 2" xfId="3"/>
    <cellStyle name="Normal 2 2" xfId="4"/>
    <cellStyle name="Normal 2 3" xfId="5"/>
    <cellStyle name="Normal 3" xfId="6"/>
    <cellStyle name="Normal 4" xfId="7"/>
    <cellStyle name="Normal 7"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142876</xdr:colOff>
      <xdr:row>4</xdr:row>
      <xdr:rowOff>104774</xdr:rowOff>
    </xdr:from>
    <xdr:to>
      <xdr:col>1</xdr:col>
      <xdr:colOff>4162425</xdr:colOff>
      <xdr:row>5</xdr:row>
      <xdr:rowOff>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4267200</xdr:colOff>
      <xdr:row>4</xdr:row>
      <xdr:rowOff>104774</xdr:rowOff>
    </xdr:from>
    <xdr:to>
      <xdr:col>1</xdr:col>
      <xdr:colOff>6391275</xdr:colOff>
      <xdr:row>5</xdr:row>
      <xdr:rowOff>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161925</xdr:colOff>
      <xdr:row>9</xdr:row>
      <xdr:rowOff>514350</xdr:rowOff>
    </xdr:from>
    <xdr:to>
      <xdr:col>1</xdr:col>
      <xdr:colOff>2190750</xdr:colOff>
      <xdr:row>10</xdr:row>
      <xdr:rowOff>123825</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2295525</xdr:colOff>
      <xdr:row>9</xdr:row>
      <xdr:rowOff>514350</xdr:rowOff>
    </xdr:from>
    <xdr:to>
      <xdr:col>1</xdr:col>
      <xdr:colOff>4181475</xdr:colOff>
      <xdr:row>10</xdr:row>
      <xdr:rowOff>123825</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4295775</xdr:colOff>
      <xdr:row>9</xdr:row>
      <xdr:rowOff>514348</xdr:rowOff>
    </xdr:from>
    <xdr:to>
      <xdr:col>1</xdr:col>
      <xdr:colOff>6372225</xdr:colOff>
      <xdr:row>10</xdr:row>
      <xdr:rowOff>133349</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228600</xdr:colOff>
      <xdr:row>15</xdr:row>
      <xdr:rowOff>171450</xdr:rowOff>
    </xdr:from>
    <xdr:to>
      <xdr:col>1</xdr:col>
      <xdr:colOff>2257425</xdr:colOff>
      <xdr:row>15</xdr:row>
      <xdr:rowOff>419100</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2362200</xdr:colOff>
      <xdr:row>15</xdr:row>
      <xdr:rowOff>161925</xdr:rowOff>
    </xdr:from>
    <xdr:to>
      <xdr:col>1</xdr:col>
      <xdr:colOff>4248150</xdr:colOff>
      <xdr:row>15</xdr:row>
      <xdr:rowOff>409575</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4400550</xdr:colOff>
      <xdr:row>15</xdr:row>
      <xdr:rowOff>142873</xdr:rowOff>
    </xdr:from>
    <xdr:to>
      <xdr:col>1</xdr:col>
      <xdr:colOff>6486525</xdr:colOff>
      <xdr:row>15</xdr:row>
      <xdr:rowOff>400049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4381500</xdr:colOff>
      <xdr:row>20</xdr:row>
      <xdr:rowOff>171450</xdr:rowOff>
    </xdr:from>
    <xdr:to>
      <xdr:col>1</xdr:col>
      <xdr:colOff>6467475</xdr:colOff>
      <xdr:row>22</xdr:row>
      <xdr:rowOff>1</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2381249</xdr:colOff>
      <xdr:row>20</xdr:row>
      <xdr:rowOff>171450</xdr:rowOff>
    </xdr:from>
    <xdr:to>
      <xdr:col>1</xdr:col>
      <xdr:colOff>4286249</xdr:colOff>
      <xdr:row>22</xdr:row>
      <xdr:rowOff>0</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266700</xdr:colOff>
      <xdr:row>20</xdr:row>
      <xdr:rowOff>180975</xdr:rowOff>
    </xdr:from>
    <xdr:to>
      <xdr:col>1</xdr:col>
      <xdr:colOff>2228850</xdr:colOff>
      <xdr:row>22</xdr:row>
      <xdr:rowOff>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19050</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200025</xdr:colOff>
      <xdr:row>2</xdr:row>
      <xdr:rowOff>257175</xdr:rowOff>
    </xdr:from>
    <xdr:to>
      <xdr:col>1</xdr:col>
      <xdr:colOff>1200150</xdr:colOff>
      <xdr:row>2</xdr:row>
      <xdr:rowOff>1714500</xdr:rowOff>
    </xdr:to>
    <xdr:pic>
      <xdr:nvPicPr>
        <xdr:cNvPr id="1139"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19775" y="638175"/>
          <a:ext cx="100012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1371600</xdr:colOff>
      <xdr:row>2</xdr:row>
      <xdr:rowOff>247650</xdr:rowOff>
    </xdr:from>
    <xdr:to>
      <xdr:col>1</xdr:col>
      <xdr:colOff>2352675</xdr:colOff>
      <xdr:row>2</xdr:row>
      <xdr:rowOff>1704975</xdr:rowOff>
    </xdr:to>
    <xdr:pic>
      <xdr:nvPicPr>
        <xdr:cNvPr id="1140"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991350" y="628650"/>
          <a:ext cx="981075"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2352675</xdr:colOff>
      <xdr:row>2</xdr:row>
      <xdr:rowOff>142875</xdr:rowOff>
    </xdr:from>
    <xdr:to>
      <xdr:col>1</xdr:col>
      <xdr:colOff>3390900</xdr:colOff>
      <xdr:row>2</xdr:row>
      <xdr:rowOff>1685925</xdr:rowOff>
    </xdr:to>
    <xdr:pic>
      <xdr:nvPicPr>
        <xdr:cNvPr id="1141"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972425" y="523875"/>
          <a:ext cx="1038225"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3305175</xdr:colOff>
      <xdr:row>2</xdr:row>
      <xdr:rowOff>142875</xdr:rowOff>
    </xdr:from>
    <xdr:to>
      <xdr:col>1</xdr:col>
      <xdr:colOff>4086225</xdr:colOff>
      <xdr:row>2</xdr:row>
      <xdr:rowOff>1685925</xdr:rowOff>
    </xdr:to>
    <xdr:pic>
      <xdr:nvPicPr>
        <xdr:cNvPr id="1142"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24925" y="523875"/>
          <a:ext cx="78105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4391025</xdr:colOff>
      <xdr:row>2</xdr:row>
      <xdr:rowOff>304800</xdr:rowOff>
    </xdr:from>
    <xdr:to>
      <xdr:col>1</xdr:col>
      <xdr:colOff>5334000</xdr:colOff>
      <xdr:row>2</xdr:row>
      <xdr:rowOff>1552575</xdr:rowOff>
    </xdr:to>
    <xdr:pic>
      <xdr:nvPicPr>
        <xdr:cNvPr id="1143" name="Picture 17"/>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0010775" y="685800"/>
          <a:ext cx="942975"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5486400</xdr:colOff>
      <xdr:row>2</xdr:row>
      <xdr:rowOff>295275</xdr:rowOff>
    </xdr:from>
    <xdr:to>
      <xdr:col>1</xdr:col>
      <xdr:colOff>6305550</xdr:colOff>
      <xdr:row>2</xdr:row>
      <xdr:rowOff>1562100</xdr:rowOff>
    </xdr:to>
    <xdr:pic>
      <xdr:nvPicPr>
        <xdr:cNvPr id="1144" name="Picture 18"/>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1106150" y="676275"/>
          <a:ext cx="8191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1152525</xdr:colOff>
      <xdr:row>6</xdr:row>
      <xdr:rowOff>19050</xdr:rowOff>
    </xdr:from>
    <xdr:to>
      <xdr:col>1</xdr:col>
      <xdr:colOff>2124075</xdr:colOff>
      <xdr:row>9</xdr:row>
      <xdr:rowOff>409575</xdr:rowOff>
    </xdr:to>
    <xdr:pic>
      <xdr:nvPicPr>
        <xdr:cNvPr id="1145"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72275" y="2495550"/>
          <a:ext cx="97155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171450</xdr:colOff>
      <xdr:row>6</xdr:row>
      <xdr:rowOff>66675</xdr:rowOff>
    </xdr:from>
    <xdr:to>
      <xdr:col>1</xdr:col>
      <xdr:colOff>1152525</xdr:colOff>
      <xdr:row>9</xdr:row>
      <xdr:rowOff>457200</xdr:rowOff>
    </xdr:to>
    <xdr:pic>
      <xdr:nvPicPr>
        <xdr:cNvPr id="1146"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91200" y="2543175"/>
          <a:ext cx="9810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2419350</xdr:colOff>
      <xdr:row>5</xdr:row>
      <xdr:rowOff>190500</xdr:rowOff>
    </xdr:from>
    <xdr:to>
      <xdr:col>1</xdr:col>
      <xdr:colOff>3371850</xdr:colOff>
      <xdr:row>9</xdr:row>
      <xdr:rowOff>342900</xdr:rowOff>
    </xdr:to>
    <xdr:pic>
      <xdr:nvPicPr>
        <xdr:cNvPr id="1147"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039100" y="2476500"/>
          <a:ext cx="9525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3381375</xdr:colOff>
      <xdr:row>5</xdr:row>
      <xdr:rowOff>152400</xdr:rowOff>
    </xdr:from>
    <xdr:to>
      <xdr:col>1</xdr:col>
      <xdr:colOff>4333875</xdr:colOff>
      <xdr:row>9</xdr:row>
      <xdr:rowOff>295275</xdr:rowOff>
    </xdr:to>
    <xdr:pic>
      <xdr:nvPicPr>
        <xdr:cNvPr id="1148"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001125" y="2438400"/>
          <a:ext cx="952500"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5543550</xdr:colOff>
      <xdr:row>5</xdr:row>
      <xdr:rowOff>171450</xdr:rowOff>
    </xdr:from>
    <xdr:to>
      <xdr:col>1</xdr:col>
      <xdr:colOff>6257925</xdr:colOff>
      <xdr:row>9</xdr:row>
      <xdr:rowOff>266700</xdr:rowOff>
    </xdr:to>
    <xdr:pic>
      <xdr:nvPicPr>
        <xdr:cNvPr id="1149"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163300" y="2457450"/>
          <a:ext cx="71437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4610100</xdr:colOff>
      <xdr:row>5</xdr:row>
      <xdr:rowOff>180975</xdr:rowOff>
    </xdr:from>
    <xdr:to>
      <xdr:col>1</xdr:col>
      <xdr:colOff>5553075</xdr:colOff>
      <xdr:row>9</xdr:row>
      <xdr:rowOff>304800</xdr:rowOff>
    </xdr:to>
    <xdr:pic>
      <xdr:nvPicPr>
        <xdr:cNvPr id="1150"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229850" y="2466975"/>
          <a:ext cx="942975" cy="1076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123825</xdr:colOff>
      <xdr:row>12</xdr:row>
      <xdr:rowOff>133350</xdr:rowOff>
    </xdr:from>
    <xdr:to>
      <xdr:col>1</xdr:col>
      <xdr:colOff>1238250</xdr:colOff>
      <xdr:row>15</xdr:row>
      <xdr:rowOff>123825</xdr:rowOff>
    </xdr:to>
    <xdr:pic>
      <xdr:nvPicPr>
        <xdr:cNvPr id="1151"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43575" y="4324350"/>
          <a:ext cx="111442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1209675</xdr:colOff>
      <xdr:row>13</xdr:row>
      <xdr:rowOff>0</xdr:rowOff>
    </xdr:from>
    <xdr:to>
      <xdr:col>1</xdr:col>
      <xdr:colOff>2209800</xdr:colOff>
      <xdr:row>15</xdr:row>
      <xdr:rowOff>66675</xdr:rowOff>
    </xdr:to>
    <xdr:pic>
      <xdr:nvPicPr>
        <xdr:cNvPr id="1152"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829425" y="4381500"/>
          <a:ext cx="1000125"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2409825</xdr:colOff>
      <xdr:row>12</xdr:row>
      <xdr:rowOff>152400</xdr:rowOff>
    </xdr:from>
    <xdr:to>
      <xdr:col>1</xdr:col>
      <xdr:colOff>3371850</xdr:colOff>
      <xdr:row>14</xdr:row>
      <xdr:rowOff>1114425</xdr:rowOff>
    </xdr:to>
    <xdr:pic>
      <xdr:nvPicPr>
        <xdr:cNvPr id="1153"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029575" y="4343400"/>
          <a:ext cx="962025"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3438525</xdr:colOff>
      <xdr:row>12</xdr:row>
      <xdr:rowOff>133350</xdr:rowOff>
    </xdr:from>
    <xdr:to>
      <xdr:col>1</xdr:col>
      <xdr:colOff>4495800</xdr:colOff>
      <xdr:row>14</xdr:row>
      <xdr:rowOff>962025</xdr:rowOff>
    </xdr:to>
    <xdr:pic>
      <xdr:nvPicPr>
        <xdr:cNvPr id="1154"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058275" y="4324350"/>
          <a:ext cx="1057275"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5667375</xdr:colOff>
      <xdr:row>12</xdr:row>
      <xdr:rowOff>9525</xdr:rowOff>
    </xdr:from>
    <xdr:to>
      <xdr:col>1</xdr:col>
      <xdr:colOff>6477000</xdr:colOff>
      <xdr:row>14</xdr:row>
      <xdr:rowOff>1114425</xdr:rowOff>
    </xdr:to>
    <xdr:pic>
      <xdr:nvPicPr>
        <xdr:cNvPr id="1155"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1287125" y="4200525"/>
          <a:ext cx="809625"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4543425</xdr:colOff>
      <xdr:row>12</xdr:row>
      <xdr:rowOff>0</xdr:rowOff>
    </xdr:from>
    <xdr:to>
      <xdr:col>1</xdr:col>
      <xdr:colOff>5581650</xdr:colOff>
      <xdr:row>15</xdr:row>
      <xdr:rowOff>19050</xdr:rowOff>
    </xdr:to>
    <xdr:pic>
      <xdr:nvPicPr>
        <xdr:cNvPr id="1156"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163175" y="4191000"/>
          <a:ext cx="10382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4781550</xdr:colOff>
      <xdr:row>17</xdr:row>
      <xdr:rowOff>114300</xdr:rowOff>
    </xdr:from>
    <xdr:to>
      <xdr:col>1</xdr:col>
      <xdr:colOff>5867400</xdr:colOff>
      <xdr:row>20</xdr:row>
      <xdr:rowOff>9525</xdr:rowOff>
    </xdr:to>
    <xdr:pic>
      <xdr:nvPicPr>
        <xdr:cNvPr id="1157"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0401300" y="6210300"/>
          <a:ext cx="1085850"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266700</xdr:colOff>
      <xdr:row>17</xdr:row>
      <xdr:rowOff>171450</xdr:rowOff>
    </xdr:from>
    <xdr:to>
      <xdr:col>1</xdr:col>
      <xdr:colOff>1190625</xdr:colOff>
      <xdr:row>19</xdr:row>
      <xdr:rowOff>914400</xdr:rowOff>
    </xdr:to>
    <xdr:pic>
      <xdr:nvPicPr>
        <xdr:cNvPr id="1158"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886450" y="6267450"/>
          <a:ext cx="92392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1295400</xdr:colOff>
      <xdr:row>17</xdr:row>
      <xdr:rowOff>190500</xdr:rowOff>
    </xdr:from>
    <xdr:to>
      <xdr:col>1</xdr:col>
      <xdr:colOff>2209800</xdr:colOff>
      <xdr:row>19</xdr:row>
      <xdr:rowOff>933450</xdr:rowOff>
    </xdr:to>
    <xdr:pic>
      <xdr:nvPicPr>
        <xdr:cNvPr id="1159"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915150" y="6286500"/>
          <a:ext cx="91440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2428875</xdr:colOff>
      <xdr:row>18</xdr:row>
      <xdr:rowOff>9525</xdr:rowOff>
    </xdr:from>
    <xdr:to>
      <xdr:col>1</xdr:col>
      <xdr:colOff>4457700</xdr:colOff>
      <xdr:row>20</xdr:row>
      <xdr:rowOff>19050</xdr:rowOff>
    </xdr:to>
    <xdr:pic>
      <xdr:nvPicPr>
        <xdr:cNvPr id="1160"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048625" y="6296025"/>
          <a:ext cx="202882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219075</xdr:colOff>
      <xdr:row>1</xdr:row>
      <xdr:rowOff>28575</xdr:rowOff>
    </xdr:from>
    <xdr:to>
      <xdr:col>12</xdr:col>
      <xdr:colOff>342900</xdr:colOff>
      <xdr:row>2</xdr:row>
      <xdr:rowOff>19050</xdr:rowOff>
    </xdr:to>
    <xdr:pic>
      <xdr:nvPicPr>
        <xdr:cNvPr id="8196"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0500"/>
          <a:ext cx="123825"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104775</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RowHeight="15" x14ac:dyDescent="0.25"/>
  <cols>
    <col min="1" max="1" width="107.5703125" style="91" customWidth="1"/>
    <col min="2" max="16384" width="9.140625" style="91"/>
  </cols>
  <sheetData>
    <row r="1" spans="1:1" ht="23.25" thickBot="1" x14ac:dyDescent="0.3">
      <c r="A1" s="92" t="s">
        <v>0</v>
      </c>
    </row>
    <row r="2" spans="1:1" ht="15.75" thickBot="1" x14ac:dyDescent="0.3">
      <c r="A2" s="93" t="s">
        <v>1</v>
      </c>
    </row>
    <row r="3" spans="1:1" ht="28.5" x14ac:dyDescent="0.25">
      <c r="A3" s="94" t="s">
        <v>2</v>
      </c>
    </row>
    <row r="4" spans="1:1" ht="29.25" thickBot="1" x14ac:dyDescent="0.3">
      <c r="A4" s="94" t="s">
        <v>3</v>
      </c>
    </row>
    <row r="5" spans="1:1" ht="15.75" thickBot="1" x14ac:dyDescent="0.3">
      <c r="A5" s="93" t="s">
        <v>4</v>
      </c>
    </row>
    <row r="6" spans="1:1" ht="28.5" x14ac:dyDescent="0.25">
      <c r="A6" s="94" t="s">
        <v>5</v>
      </c>
    </row>
    <row r="7" spans="1:1" x14ac:dyDescent="0.25">
      <c r="A7" s="94" t="s">
        <v>6</v>
      </c>
    </row>
    <row r="8" spans="1:1" ht="42.75" x14ac:dyDescent="0.25">
      <c r="A8" s="95" t="s">
        <v>7</v>
      </c>
    </row>
    <row r="9" spans="1:1" ht="57" x14ac:dyDescent="0.25">
      <c r="A9" s="95" t="s">
        <v>8</v>
      </c>
    </row>
    <row r="10" spans="1:1" ht="42.75" x14ac:dyDescent="0.25">
      <c r="A10" s="95" t="s">
        <v>9</v>
      </c>
    </row>
    <row r="11" spans="1:1" ht="15.75" thickBot="1" x14ac:dyDescent="0.3">
      <c r="A11" s="96"/>
    </row>
    <row r="12" spans="1:1" ht="15.75" thickBot="1" x14ac:dyDescent="0.3">
      <c r="A12" s="97" t="s">
        <v>10</v>
      </c>
    </row>
    <row r="13" spans="1:1" ht="28.5" x14ac:dyDescent="0.25">
      <c r="A13" s="98" t="s">
        <v>11</v>
      </c>
    </row>
    <row r="14" spans="1:1" ht="72" thickBot="1" x14ac:dyDescent="0.3">
      <c r="A14" s="99" t="s">
        <v>12</v>
      </c>
    </row>
    <row r="15" spans="1:1" ht="15.75" thickBot="1" x14ac:dyDescent="0.3">
      <c r="A15" s="97" t="s">
        <v>13</v>
      </c>
    </row>
    <row r="16" spans="1:1" x14ac:dyDescent="0.25">
      <c r="A16" s="94" t="s">
        <v>14</v>
      </c>
    </row>
    <row r="17" spans="1:1" ht="15.75" thickBot="1" x14ac:dyDescent="0.3">
      <c r="A17" s="97" t="s">
        <v>15</v>
      </c>
    </row>
    <row r="18" spans="1:1" ht="29.25" thickBot="1" x14ac:dyDescent="0.3">
      <c r="A18" s="94" t="s">
        <v>16</v>
      </c>
    </row>
    <row r="19" spans="1:1" ht="15.75" thickBot="1" x14ac:dyDescent="0.3">
      <c r="A19" s="93" t="s">
        <v>17</v>
      </c>
    </row>
    <row r="20" spans="1:1" ht="57" x14ac:dyDescent="0.25">
      <c r="A20" s="94" t="s">
        <v>18</v>
      </c>
    </row>
    <row r="21" spans="1:1" ht="15.75" thickBot="1" x14ac:dyDescent="0.3">
      <c r="A21" s="100"/>
    </row>
    <row r="22" spans="1:1" ht="15.75" thickBot="1" x14ac:dyDescent="0.3">
      <c r="A22" s="93" t="s">
        <v>19</v>
      </c>
    </row>
    <row r="23" spans="1:1" ht="28.5" x14ac:dyDescent="0.25">
      <c r="A23" s="94" t="s">
        <v>20</v>
      </c>
    </row>
    <row r="24" spans="1:1" x14ac:dyDescent="0.25">
      <c r="A24" s="94" t="s">
        <v>21</v>
      </c>
    </row>
    <row r="25" spans="1:1" ht="28.5" x14ac:dyDescent="0.25">
      <c r="A25" s="95" t="s">
        <v>22</v>
      </c>
    </row>
    <row r="26" spans="1:1" ht="42.75" x14ac:dyDescent="0.25">
      <c r="A26" s="94" t="s">
        <v>23</v>
      </c>
    </row>
    <row r="27" spans="1:1" ht="28.5" x14ac:dyDescent="0.25">
      <c r="A27" s="94" t="s">
        <v>24</v>
      </c>
    </row>
    <row r="28" spans="1:1" ht="42.75" x14ac:dyDescent="0.25">
      <c r="A28" s="95" t="s">
        <v>25</v>
      </c>
    </row>
    <row r="29" spans="1:1" ht="28.5" x14ac:dyDescent="0.25">
      <c r="A29" s="94" t="s">
        <v>26</v>
      </c>
    </row>
    <row r="30" spans="1:1" x14ac:dyDescent="0.25">
      <c r="A30" s="94" t="s">
        <v>27</v>
      </c>
    </row>
    <row r="31" spans="1:1" ht="71.25" x14ac:dyDescent="0.25">
      <c r="A31" s="95" t="s">
        <v>28</v>
      </c>
    </row>
    <row r="32" spans="1:1" ht="42.75" x14ac:dyDescent="0.25">
      <c r="A32" s="95" t="s">
        <v>29</v>
      </c>
    </row>
    <row r="33" spans="1:1" ht="57.75" thickBot="1" x14ac:dyDescent="0.3">
      <c r="A33" s="95" t="s">
        <v>30</v>
      </c>
    </row>
    <row r="34" spans="1:1" ht="15.75" thickBot="1" x14ac:dyDescent="0.3">
      <c r="A34" s="93" t="s">
        <v>31</v>
      </c>
    </row>
    <row r="35" spans="1:1" ht="28.5" x14ac:dyDescent="0.25">
      <c r="A35" s="94" t="s">
        <v>32</v>
      </c>
    </row>
    <row r="36" spans="1:1" ht="15.75" thickBot="1" x14ac:dyDescent="0.3">
      <c r="A36" s="94" t="s">
        <v>33</v>
      </c>
    </row>
    <row r="37" spans="1:1" ht="15.75" thickBot="1" x14ac:dyDescent="0.3">
      <c r="A37" s="93" t="s">
        <v>34</v>
      </c>
    </row>
    <row r="38" spans="1:1" x14ac:dyDescent="0.25">
      <c r="A38" s="94" t="s">
        <v>35</v>
      </c>
    </row>
    <row r="39" spans="1:1" ht="42.75" x14ac:dyDescent="0.25">
      <c r="A39" s="94" t="s">
        <v>36</v>
      </c>
    </row>
    <row r="40" spans="1:1" ht="28.5" x14ac:dyDescent="0.25">
      <c r="A40" s="94" t="s">
        <v>37</v>
      </c>
    </row>
    <row r="41" spans="1:1" ht="42.75" x14ac:dyDescent="0.25">
      <c r="A41" s="94" t="s">
        <v>38</v>
      </c>
    </row>
    <row r="42" spans="1:1" x14ac:dyDescent="0.25">
      <c r="A42" s="94" t="s">
        <v>39</v>
      </c>
    </row>
    <row r="43" spans="1:1" x14ac:dyDescent="0.25">
      <c r="A43" s="101" t="s">
        <v>40</v>
      </c>
    </row>
    <row r="44" spans="1:1" ht="57.75" thickBot="1" x14ac:dyDescent="0.3">
      <c r="A44" s="94" t="s">
        <v>41</v>
      </c>
    </row>
    <row r="45" spans="1:1" ht="15.75" thickBot="1" x14ac:dyDescent="0.3">
      <c r="A45" s="102" t="s">
        <v>42</v>
      </c>
    </row>
    <row r="46" spans="1:1" x14ac:dyDescent="0.25">
      <c r="A46" s="94" t="s">
        <v>43</v>
      </c>
    </row>
    <row r="47" spans="1:1" ht="15.75" thickBot="1" x14ac:dyDescent="0.3">
      <c r="A47" s="103"/>
    </row>
  </sheetData>
  <phoneticPr fontId="37"/>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110" customWidth="1"/>
    <col min="2" max="2" width="112.7109375" style="364" customWidth="1"/>
    <col min="3" max="16384" width="9.140625" style="105"/>
  </cols>
  <sheetData>
    <row r="1" spans="1:2" x14ac:dyDescent="0.25">
      <c r="A1" s="104" t="s">
        <v>44</v>
      </c>
      <c r="B1" s="363"/>
    </row>
    <row r="2" spans="1:2" x14ac:dyDescent="0.25">
      <c r="A2" s="106"/>
    </row>
    <row r="3" spans="1:2" ht="75" x14ac:dyDescent="0.25">
      <c r="A3" s="106" t="s">
        <v>45</v>
      </c>
    </row>
    <row r="4" spans="1:2" x14ac:dyDescent="0.25">
      <c r="A4" s="106" t="s">
        <v>46</v>
      </c>
    </row>
    <row r="5" spans="1:2" x14ac:dyDescent="0.25">
      <c r="A5" s="106" t="s">
        <v>47</v>
      </c>
    </row>
    <row r="6" spans="1:2" x14ac:dyDescent="0.25">
      <c r="A6" s="106"/>
    </row>
    <row r="7" spans="1:2" x14ac:dyDescent="0.25">
      <c r="A7" s="107" t="s">
        <v>48</v>
      </c>
    </row>
    <row r="8" spans="1:2" x14ac:dyDescent="0.25">
      <c r="A8" s="106"/>
    </row>
    <row r="9" spans="1:2" ht="30" x14ac:dyDescent="0.25">
      <c r="A9" s="106" t="s">
        <v>49</v>
      </c>
    </row>
    <row r="10" spans="1:2" ht="30" x14ac:dyDescent="0.25">
      <c r="A10" s="106" t="s">
        <v>50</v>
      </c>
    </row>
    <row r="11" spans="1:2" x14ac:dyDescent="0.25">
      <c r="A11" s="106" t="s">
        <v>51</v>
      </c>
    </row>
    <row r="12" spans="1:2" x14ac:dyDescent="0.25">
      <c r="A12" s="108" t="s">
        <v>52</v>
      </c>
    </row>
    <row r="13" spans="1:2" x14ac:dyDescent="0.25">
      <c r="A13" s="107" t="s">
        <v>53</v>
      </c>
    </row>
    <row r="14" spans="1:2" x14ac:dyDescent="0.25">
      <c r="A14" s="106"/>
    </row>
    <row r="15" spans="1:2" ht="45" x14ac:dyDescent="0.25">
      <c r="A15" s="106" t="s">
        <v>54</v>
      </c>
    </row>
    <row r="16" spans="1:2" ht="30" x14ac:dyDescent="0.25">
      <c r="A16" s="106" t="s">
        <v>55</v>
      </c>
    </row>
    <row r="17" spans="1:1" x14ac:dyDescent="0.25">
      <c r="A17" s="106"/>
    </row>
    <row r="18" spans="1:1" x14ac:dyDescent="0.25">
      <c r="A18" s="107" t="s">
        <v>56</v>
      </c>
    </row>
    <row r="19" spans="1:1" x14ac:dyDescent="0.25">
      <c r="A19" s="106"/>
    </row>
    <row r="20" spans="1:1" ht="75" x14ac:dyDescent="0.25">
      <c r="A20" s="106" t="s">
        <v>57</v>
      </c>
    </row>
    <row r="21" spans="1:1" x14ac:dyDescent="0.25">
      <c r="A21" s="106"/>
    </row>
    <row r="22" spans="1:1" x14ac:dyDescent="0.25">
      <c r="A22" s="107" t="s">
        <v>58</v>
      </c>
    </row>
    <row r="23" spans="1:1" x14ac:dyDescent="0.25">
      <c r="A23" s="106"/>
    </row>
    <row r="24" spans="1:1" ht="30" x14ac:dyDescent="0.25">
      <c r="A24" s="106" t="s">
        <v>59</v>
      </c>
    </row>
    <row r="25" spans="1:1" ht="75" x14ac:dyDescent="0.25">
      <c r="A25" s="106" t="s">
        <v>60</v>
      </c>
    </row>
    <row r="26" spans="1:1" x14ac:dyDescent="0.25">
      <c r="A26" s="106"/>
    </row>
    <row r="27" spans="1:1" x14ac:dyDescent="0.25">
      <c r="A27" s="107" t="s">
        <v>61</v>
      </c>
    </row>
    <row r="28" spans="1:1" x14ac:dyDescent="0.25">
      <c r="A28" s="106"/>
    </row>
    <row r="29" spans="1:1" ht="30" x14ac:dyDescent="0.25">
      <c r="A29" s="108" t="s">
        <v>62</v>
      </c>
    </row>
    <row r="30" spans="1:1" x14ac:dyDescent="0.25">
      <c r="A30" s="109"/>
    </row>
  </sheetData>
  <mergeCells count="1">
    <mergeCell ref="B1:B1048576"/>
  </mergeCells>
  <phoneticPr fontId="37"/>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92"/>
  <sheetViews>
    <sheetView workbookViewId="0">
      <selection activeCell="F4" sqref="F4:F192"/>
    </sheetView>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t="s">
        <v>63</v>
      </c>
    </row>
    <row r="2" spans="1:7" x14ac:dyDescent="0.25">
      <c r="A2" s="146" t="s">
        <v>64</v>
      </c>
      <c r="B2" s="143" t="s">
        <v>65</v>
      </c>
      <c r="C2" s="143" t="s">
        <v>66</v>
      </c>
      <c r="D2" s="143" t="s">
        <v>67</v>
      </c>
      <c r="E2" s="143" t="s">
        <v>68</v>
      </c>
      <c r="F2" s="143" t="s">
        <v>69</v>
      </c>
      <c r="G2" s="143" t="s">
        <v>70</v>
      </c>
    </row>
    <row r="3" spans="1:7" x14ac:dyDescent="0.25">
      <c r="A3" s="148" t="s">
        <v>71</v>
      </c>
      <c r="B3" s="112"/>
      <c r="C3" s="112"/>
      <c r="D3" s="112"/>
      <c r="E3" s="112"/>
      <c r="F3" s="112"/>
      <c r="G3" s="147"/>
    </row>
    <row r="4" spans="1:7" ht="75" x14ac:dyDescent="0.25">
      <c r="A4" s="149"/>
      <c r="B4" s="144" t="s">
        <v>72</v>
      </c>
      <c r="C4" s="144" t="s">
        <v>73</v>
      </c>
      <c r="D4" s="144" t="s">
        <v>74</v>
      </c>
      <c r="E4" s="144" t="s">
        <v>75</v>
      </c>
      <c r="F4" s="359" t="s">
        <v>76</v>
      </c>
      <c r="G4" s="145" t="s">
        <v>2133</v>
      </c>
    </row>
    <row r="5" spans="1:7" ht="60" x14ac:dyDescent="0.25">
      <c r="A5" s="150"/>
      <c r="B5" s="144" t="s">
        <v>77</v>
      </c>
      <c r="C5" s="144" t="s">
        <v>78</v>
      </c>
      <c r="D5" s="144" t="s">
        <v>79</v>
      </c>
      <c r="E5" s="144" t="s">
        <v>80</v>
      </c>
      <c r="F5" s="359" t="s">
        <v>81</v>
      </c>
      <c r="G5" s="145" t="s">
        <v>2133</v>
      </c>
    </row>
    <row r="6" spans="1:7" ht="45" x14ac:dyDescent="0.25">
      <c r="A6" s="151"/>
      <c r="B6" s="144" t="s">
        <v>82</v>
      </c>
      <c r="C6" s="144" t="s">
        <v>83</v>
      </c>
      <c r="D6" s="144" t="s">
        <v>84</v>
      </c>
      <c r="E6" s="144" t="s">
        <v>85</v>
      </c>
      <c r="F6" s="359" t="s">
        <v>86</v>
      </c>
      <c r="G6" s="145" t="s">
        <v>2133</v>
      </c>
    </row>
    <row r="7" spans="1:7" ht="240" x14ac:dyDescent="0.25">
      <c r="A7" s="152"/>
      <c r="B7" s="144" t="s">
        <v>87</v>
      </c>
      <c r="C7" s="144" t="s">
        <v>88</v>
      </c>
      <c r="D7" s="359" t="s">
        <v>89</v>
      </c>
      <c r="E7" s="359" t="s">
        <v>90</v>
      </c>
      <c r="F7" s="359" t="s">
        <v>2134</v>
      </c>
      <c r="G7" s="144" t="s">
        <v>91</v>
      </c>
    </row>
    <row r="8" spans="1:7" ht="90" x14ac:dyDescent="0.25">
      <c r="A8" s="153"/>
      <c r="B8" s="144" t="s">
        <v>92</v>
      </c>
      <c r="C8" s="144" t="s">
        <v>93</v>
      </c>
      <c r="D8" s="359" t="s">
        <v>94</v>
      </c>
      <c r="E8" s="359" t="s">
        <v>95</v>
      </c>
      <c r="F8" s="360" t="s">
        <v>2135</v>
      </c>
      <c r="G8" s="144" t="s">
        <v>91</v>
      </c>
    </row>
    <row r="9" spans="1:7" ht="30" x14ac:dyDescent="0.25">
      <c r="A9" s="154"/>
      <c r="B9" s="144" t="s">
        <v>96</v>
      </c>
      <c r="C9" s="144" t="s">
        <v>97</v>
      </c>
      <c r="D9" s="359" t="s">
        <v>98</v>
      </c>
      <c r="E9" s="359" t="s">
        <v>98</v>
      </c>
      <c r="F9" s="359" t="s">
        <v>2136</v>
      </c>
      <c r="G9" s="144" t="s">
        <v>91</v>
      </c>
    </row>
    <row r="10" spans="1:7" ht="45" x14ac:dyDescent="0.25">
      <c r="A10" s="155"/>
      <c r="B10" s="144" t="s">
        <v>99</v>
      </c>
      <c r="C10" s="144" t="s">
        <v>100</v>
      </c>
      <c r="D10" s="144" t="s">
        <v>101</v>
      </c>
      <c r="E10" s="144" t="s">
        <v>102</v>
      </c>
      <c r="F10" s="359" t="s">
        <v>2137</v>
      </c>
      <c r="G10" s="145" t="s">
        <v>2133</v>
      </c>
    </row>
    <row r="11" spans="1:7" ht="45" x14ac:dyDescent="0.25">
      <c r="A11" s="156"/>
      <c r="B11" s="144" t="s">
        <v>104</v>
      </c>
      <c r="C11" s="144" t="s">
        <v>105</v>
      </c>
      <c r="D11" s="144" t="s">
        <v>106</v>
      </c>
      <c r="E11" s="144" t="s">
        <v>107</v>
      </c>
      <c r="F11" s="359" t="s">
        <v>2138</v>
      </c>
      <c r="G11" s="145" t="s">
        <v>2133</v>
      </c>
    </row>
    <row r="12" spans="1:7" ht="30" x14ac:dyDescent="0.25">
      <c r="A12" s="157"/>
      <c r="B12" s="144" t="s">
        <v>108</v>
      </c>
      <c r="C12" s="144" t="s">
        <v>109</v>
      </c>
      <c r="D12" s="144" t="s">
        <v>110</v>
      </c>
      <c r="E12" s="144" t="s">
        <v>111</v>
      </c>
      <c r="F12" s="359" t="s">
        <v>112</v>
      </c>
      <c r="G12" s="145" t="s">
        <v>2133</v>
      </c>
    </row>
    <row r="13" spans="1:7" ht="30" x14ac:dyDescent="0.25">
      <c r="A13" s="158"/>
      <c r="B13" s="144" t="s">
        <v>113</v>
      </c>
      <c r="C13" s="144" t="s">
        <v>114</v>
      </c>
      <c r="D13" s="144" t="s">
        <v>115</v>
      </c>
      <c r="E13" s="144" t="s">
        <v>116</v>
      </c>
      <c r="F13" s="359" t="s">
        <v>112</v>
      </c>
      <c r="G13" s="145" t="s">
        <v>2133</v>
      </c>
    </row>
    <row r="14" spans="1:7" ht="45" x14ac:dyDescent="0.25">
      <c r="A14" s="159"/>
      <c r="B14" s="144" t="s">
        <v>117</v>
      </c>
      <c r="C14" s="144" t="s">
        <v>118</v>
      </c>
      <c r="D14" s="144" t="s">
        <v>119</v>
      </c>
      <c r="E14" s="144" t="s">
        <v>116</v>
      </c>
      <c r="F14" s="359" t="s">
        <v>120</v>
      </c>
      <c r="G14" s="145" t="s">
        <v>2133</v>
      </c>
    </row>
    <row r="15" spans="1:7" ht="45" x14ac:dyDescent="0.25">
      <c r="A15" s="160"/>
      <c r="B15" s="144" t="s">
        <v>121</v>
      </c>
      <c r="C15" s="144" t="s">
        <v>122</v>
      </c>
      <c r="D15" s="144" t="s">
        <v>123</v>
      </c>
      <c r="E15" s="144" t="s">
        <v>124</v>
      </c>
      <c r="F15" s="359" t="s">
        <v>2139</v>
      </c>
      <c r="G15" s="144" t="s">
        <v>125</v>
      </c>
    </row>
    <row r="16" spans="1:7" ht="75" x14ac:dyDescent="0.25">
      <c r="A16" s="161"/>
      <c r="B16" s="144" t="s">
        <v>126</v>
      </c>
      <c r="C16" s="144" t="s">
        <v>127</v>
      </c>
      <c r="D16" s="144" t="s">
        <v>128</v>
      </c>
      <c r="E16" s="144" t="s">
        <v>129</v>
      </c>
      <c r="F16" s="359" t="s">
        <v>2140</v>
      </c>
      <c r="G16" s="145" t="s">
        <v>2133</v>
      </c>
    </row>
    <row r="17" spans="1:7" ht="150" x14ac:dyDescent="0.25">
      <c r="A17" s="162"/>
      <c r="B17" s="144" t="s">
        <v>130</v>
      </c>
      <c r="C17" s="144" t="s">
        <v>131</v>
      </c>
      <c r="D17" s="144" t="s">
        <v>132</v>
      </c>
      <c r="E17" s="144" t="s">
        <v>133</v>
      </c>
      <c r="F17" s="359" t="s">
        <v>2141</v>
      </c>
      <c r="G17" s="144" t="s">
        <v>91</v>
      </c>
    </row>
    <row r="18" spans="1:7" x14ac:dyDescent="0.25">
      <c r="A18" s="164" t="s">
        <v>135</v>
      </c>
      <c r="B18" s="111"/>
      <c r="C18" s="111"/>
      <c r="D18" s="111"/>
      <c r="E18" s="111"/>
      <c r="F18" s="111"/>
      <c r="G18" s="163"/>
    </row>
    <row r="19" spans="1:7" ht="30" x14ac:dyDescent="0.25">
      <c r="A19" s="165"/>
      <c r="B19" s="144" t="s">
        <v>136</v>
      </c>
      <c r="C19" s="144" t="s">
        <v>137</v>
      </c>
      <c r="D19" s="144" t="s">
        <v>138</v>
      </c>
      <c r="E19" s="144" t="s">
        <v>139</v>
      </c>
      <c r="F19" s="359" t="s">
        <v>140</v>
      </c>
      <c r="G19" s="144" t="s">
        <v>91</v>
      </c>
    </row>
    <row r="20" spans="1:7" ht="75" x14ac:dyDescent="0.25">
      <c r="A20" s="166"/>
      <c r="B20" s="144" t="s">
        <v>141</v>
      </c>
      <c r="C20" s="144" t="s">
        <v>142</v>
      </c>
      <c r="D20" s="144" t="s">
        <v>143</v>
      </c>
      <c r="E20" s="144" t="s">
        <v>144</v>
      </c>
      <c r="F20" s="359" t="s">
        <v>145</v>
      </c>
      <c r="G20" s="144" t="s">
        <v>125</v>
      </c>
    </row>
    <row r="21" spans="1:7" ht="30" x14ac:dyDescent="0.25">
      <c r="A21" s="167"/>
      <c r="B21" s="144" t="s">
        <v>146</v>
      </c>
      <c r="C21" s="144" t="s">
        <v>147</v>
      </c>
      <c r="D21" s="144" t="s">
        <v>148</v>
      </c>
      <c r="E21" s="144" t="s">
        <v>149</v>
      </c>
      <c r="F21" s="359" t="s">
        <v>150</v>
      </c>
      <c r="G21" s="144" t="s">
        <v>91</v>
      </c>
    </row>
    <row r="22" spans="1:7" ht="90" x14ac:dyDescent="0.25">
      <c r="A22" s="168"/>
      <c r="B22" s="144" t="s">
        <v>151</v>
      </c>
      <c r="C22" s="144" t="s">
        <v>152</v>
      </c>
      <c r="D22" s="144" t="s">
        <v>153</v>
      </c>
      <c r="E22" s="144" t="s">
        <v>144</v>
      </c>
      <c r="F22" s="359" t="s">
        <v>2142</v>
      </c>
      <c r="G22" s="144" t="s">
        <v>91</v>
      </c>
    </row>
    <row r="23" spans="1:7" ht="30" x14ac:dyDescent="0.25">
      <c r="A23" s="169"/>
      <c r="B23" s="144" t="s">
        <v>154</v>
      </c>
      <c r="C23" s="144" t="s">
        <v>155</v>
      </c>
      <c r="D23" s="144" t="s">
        <v>156</v>
      </c>
      <c r="E23" s="144" t="s">
        <v>149</v>
      </c>
      <c r="F23" s="359" t="s">
        <v>157</v>
      </c>
      <c r="G23" s="144" t="s">
        <v>91</v>
      </c>
    </row>
    <row r="24" spans="1:7" ht="45" x14ac:dyDescent="0.25">
      <c r="A24" s="170"/>
      <c r="B24" s="144" t="s">
        <v>158</v>
      </c>
      <c r="C24" s="144" t="s">
        <v>159</v>
      </c>
      <c r="D24" s="144" t="s">
        <v>160</v>
      </c>
      <c r="E24" s="144" t="s">
        <v>144</v>
      </c>
      <c r="F24" s="359" t="s">
        <v>161</v>
      </c>
      <c r="G24" s="144" t="s">
        <v>91</v>
      </c>
    </row>
    <row r="25" spans="1:7" ht="30" x14ac:dyDescent="0.25">
      <c r="A25" s="171"/>
      <c r="B25" s="144" t="s">
        <v>162</v>
      </c>
      <c r="C25" s="144" t="s">
        <v>163</v>
      </c>
      <c r="D25" s="144" t="s">
        <v>164</v>
      </c>
      <c r="E25" s="144" t="s">
        <v>165</v>
      </c>
      <c r="F25" s="359" t="s">
        <v>2143</v>
      </c>
      <c r="G25" s="144" t="s">
        <v>91</v>
      </c>
    </row>
    <row r="26" spans="1:7" ht="45" x14ac:dyDescent="0.25">
      <c r="A26" s="172"/>
      <c r="B26" s="144" t="s">
        <v>166</v>
      </c>
      <c r="C26" s="144" t="s">
        <v>167</v>
      </c>
      <c r="D26" s="144" t="s">
        <v>168</v>
      </c>
      <c r="E26" s="144" t="s">
        <v>75</v>
      </c>
      <c r="F26" s="359" t="s">
        <v>2144</v>
      </c>
      <c r="G26" s="144" t="s">
        <v>91</v>
      </c>
    </row>
    <row r="27" spans="1:7" x14ac:dyDescent="0.25">
      <c r="A27" s="173"/>
      <c r="B27" s="144" t="s">
        <v>169</v>
      </c>
      <c r="C27" s="144" t="s">
        <v>170</v>
      </c>
      <c r="D27" s="144" t="s">
        <v>171</v>
      </c>
      <c r="E27" s="144" t="s">
        <v>172</v>
      </c>
      <c r="F27" s="359" t="s">
        <v>173</v>
      </c>
      <c r="G27" s="144" t="s">
        <v>91</v>
      </c>
    </row>
    <row r="28" spans="1:7" ht="60" x14ac:dyDescent="0.25">
      <c r="A28" s="174"/>
      <c r="B28" s="144" t="s">
        <v>174</v>
      </c>
      <c r="C28" s="144" t="s">
        <v>175</v>
      </c>
      <c r="D28" s="144" t="s">
        <v>176</v>
      </c>
      <c r="E28" s="144" t="s">
        <v>177</v>
      </c>
      <c r="F28" s="359" t="s">
        <v>178</v>
      </c>
      <c r="G28" s="144" t="s">
        <v>91</v>
      </c>
    </row>
    <row r="29" spans="1:7" ht="30" x14ac:dyDescent="0.25">
      <c r="A29" s="175"/>
      <c r="B29" s="144" t="s">
        <v>179</v>
      </c>
      <c r="C29" s="144" t="s">
        <v>180</v>
      </c>
      <c r="D29" s="144" t="s">
        <v>181</v>
      </c>
      <c r="E29" s="144" t="s">
        <v>182</v>
      </c>
      <c r="F29" s="359" t="s">
        <v>183</v>
      </c>
      <c r="G29" s="144" t="s">
        <v>125</v>
      </c>
    </row>
    <row r="30" spans="1:7" ht="45" x14ac:dyDescent="0.25">
      <c r="A30" s="176"/>
      <c r="B30" s="144" t="s">
        <v>184</v>
      </c>
      <c r="C30" s="144" t="s">
        <v>185</v>
      </c>
      <c r="D30" s="144" t="s">
        <v>186</v>
      </c>
      <c r="E30" s="144" t="s">
        <v>187</v>
      </c>
      <c r="F30" s="359" t="s">
        <v>188</v>
      </c>
      <c r="G30" s="144" t="s">
        <v>91</v>
      </c>
    </row>
    <row r="31" spans="1:7" ht="60" x14ac:dyDescent="0.25">
      <c r="A31" s="177"/>
      <c r="B31" s="144" t="s">
        <v>189</v>
      </c>
      <c r="C31" s="144" t="s">
        <v>190</v>
      </c>
      <c r="D31" s="144" t="s">
        <v>191</v>
      </c>
      <c r="E31" s="144" t="s">
        <v>192</v>
      </c>
      <c r="F31" s="359" t="s">
        <v>193</v>
      </c>
      <c r="G31" s="144" t="s">
        <v>125</v>
      </c>
    </row>
    <row r="32" spans="1:7" x14ac:dyDescent="0.25">
      <c r="A32" s="178"/>
      <c r="B32" s="144" t="s">
        <v>194</v>
      </c>
      <c r="C32" s="144" t="s">
        <v>195</v>
      </c>
      <c r="D32" s="144" t="s">
        <v>196</v>
      </c>
      <c r="E32" s="144" t="s">
        <v>144</v>
      </c>
      <c r="F32" s="359" t="s">
        <v>2145</v>
      </c>
      <c r="G32" s="144" t="s">
        <v>91</v>
      </c>
    </row>
    <row r="33" spans="1:7" ht="30" x14ac:dyDescent="0.25">
      <c r="A33" s="179"/>
      <c r="B33" s="144" t="s">
        <v>197</v>
      </c>
      <c r="C33" s="144" t="s">
        <v>198</v>
      </c>
      <c r="D33" s="144" t="s">
        <v>199</v>
      </c>
      <c r="E33" s="144" t="s">
        <v>144</v>
      </c>
      <c r="F33" s="359" t="s">
        <v>2146</v>
      </c>
      <c r="G33" s="144" t="s">
        <v>91</v>
      </c>
    </row>
    <row r="34" spans="1:7" ht="150" x14ac:dyDescent="0.25">
      <c r="A34" s="180"/>
      <c r="B34" s="144" t="s">
        <v>200</v>
      </c>
      <c r="C34" s="144" t="s">
        <v>201</v>
      </c>
      <c r="D34" s="144" t="s">
        <v>202</v>
      </c>
      <c r="E34" s="144" t="s">
        <v>203</v>
      </c>
      <c r="F34" s="359" t="s">
        <v>204</v>
      </c>
      <c r="G34" s="144" t="s">
        <v>91</v>
      </c>
    </row>
    <row r="35" spans="1:7" ht="60" x14ac:dyDescent="0.25">
      <c r="A35" s="181"/>
      <c r="B35" s="144" t="s">
        <v>205</v>
      </c>
      <c r="C35" s="144" t="s">
        <v>206</v>
      </c>
      <c r="D35" s="144" t="s">
        <v>207</v>
      </c>
      <c r="E35" s="144" t="s">
        <v>208</v>
      </c>
      <c r="F35" s="359" t="s">
        <v>209</v>
      </c>
      <c r="G35" s="144" t="s">
        <v>91</v>
      </c>
    </row>
    <row r="36" spans="1:7" ht="30" x14ac:dyDescent="0.25">
      <c r="A36" s="182"/>
      <c r="B36" s="144" t="s">
        <v>210</v>
      </c>
      <c r="C36" s="144" t="s">
        <v>211</v>
      </c>
      <c r="D36" s="144" t="s">
        <v>212</v>
      </c>
      <c r="E36" s="144" t="s">
        <v>144</v>
      </c>
      <c r="F36" s="359" t="s">
        <v>213</v>
      </c>
      <c r="G36" s="144" t="s">
        <v>91</v>
      </c>
    </row>
    <row r="37" spans="1:7" x14ac:dyDescent="0.25">
      <c r="A37" s="183"/>
      <c r="B37" s="144" t="s">
        <v>214</v>
      </c>
      <c r="C37" s="144" t="s">
        <v>215</v>
      </c>
      <c r="D37" s="144" t="s">
        <v>216</v>
      </c>
      <c r="E37" s="144" t="s">
        <v>144</v>
      </c>
      <c r="F37" s="359" t="s">
        <v>213</v>
      </c>
      <c r="G37" s="144" t="s">
        <v>91</v>
      </c>
    </row>
    <row r="38" spans="1:7" ht="30" x14ac:dyDescent="0.25">
      <c r="A38" s="184"/>
      <c r="B38" s="144" t="s">
        <v>217</v>
      </c>
      <c r="C38" s="144" t="s">
        <v>218</v>
      </c>
      <c r="D38" s="144" t="s">
        <v>219</v>
      </c>
      <c r="E38" s="144" t="s">
        <v>208</v>
      </c>
      <c r="F38" s="359" t="s">
        <v>2147</v>
      </c>
      <c r="G38" s="144" t="s">
        <v>125</v>
      </c>
    </row>
    <row r="39" spans="1:7" ht="30" x14ac:dyDescent="0.25">
      <c r="A39" s="185"/>
      <c r="B39" s="144" t="s">
        <v>220</v>
      </c>
      <c r="C39" s="144" t="s">
        <v>221</v>
      </c>
      <c r="D39" s="144" t="s">
        <v>222</v>
      </c>
      <c r="E39" s="144" t="s">
        <v>223</v>
      </c>
      <c r="F39" s="359" t="s">
        <v>157</v>
      </c>
      <c r="G39" s="144" t="s">
        <v>91</v>
      </c>
    </row>
    <row r="40" spans="1:7" ht="60" x14ac:dyDescent="0.25">
      <c r="A40" s="186"/>
      <c r="B40" s="144" t="s">
        <v>224</v>
      </c>
      <c r="C40" s="144" t="s">
        <v>225</v>
      </c>
      <c r="D40" s="144" t="s">
        <v>226</v>
      </c>
      <c r="E40" s="144" t="s">
        <v>227</v>
      </c>
      <c r="F40" s="359" t="s">
        <v>228</v>
      </c>
      <c r="G40" s="144" t="s">
        <v>91</v>
      </c>
    </row>
    <row r="41" spans="1:7" ht="30" x14ac:dyDescent="0.25">
      <c r="A41" s="187"/>
      <c r="B41" s="144" t="s">
        <v>229</v>
      </c>
      <c r="C41" s="144" t="s">
        <v>230</v>
      </c>
      <c r="D41" s="144" t="s">
        <v>231</v>
      </c>
      <c r="E41" s="144" t="s">
        <v>203</v>
      </c>
      <c r="F41" s="359" t="s">
        <v>232</v>
      </c>
      <c r="G41" s="144" t="s">
        <v>91</v>
      </c>
    </row>
    <row r="42" spans="1:7" ht="60" x14ac:dyDescent="0.25">
      <c r="A42" s="188"/>
      <c r="B42" s="144" t="s">
        <v>233</v>
      </c>
      <c r="C42" s="144" t="s">
        <v>234</v>
      </c>
      <c r="D42" s="144" t="s">
        <v>235</v>
      </c>
      <c r="E42" s="144" t="s">
        <v>236</v>
      </c>
      <c r="F42" s="359" t="s">
        <v>2148</v>
      </c>
      <c r="G42" s="144" t="s">
        <v>91</v>
      </c>
    </row>
    <row r="43" spans="1:7" x14ac:dyDescent="0.25">
      <c r="A43" s="190" t="s">
        <v>237</v>
      </c>
      <c r="B43" s="113"/>
      <c r="C43" s="113"/>
      <c r="D43" s="113"/>
      <c r="E43" s="113"/>
      <c r="F43" s="113"/>
      <c r="G43" s="189"/>
    </row>
    <row r="44" spans="1:7" ht="30" x14ac:dyDescent="0.25">
      <c r="A44" s="191"/>
      <c r="B44" s="144" t="s">
        <v>238</v>
      </c>
      <c r="C44" s="144" t="s">
        <v>239</v>
      </c>
      <c r="D44" s="144" t="s">
        <v>240</v>
      </c>
      <c r="E44" s="144" t="s">
        <v>241</v>
      </c>
      <c r="F44" s="359" t="s">
        <v>242</v>
      </c>
      <c r="G44" s="144" t="s">
        <v>91</v>
      </c>
    </row>
    <row r="45" spans="1:7" ht="30" x14ac:dyDescent="0.25">
      <c r="A45" s="192"/>
      <c r="B45" s="144" t="s">
        <v>243</v>
      </c>
      <c r="C45" s="144" t="s">
        <v>244</v>
      </c>
      <c r="D45" s="144" t="s">
        <v>245</v>
      </c>
      <c r="E45" s="144" t="s">
        <v>241</v>
      </c>
      <c r="F45" s="359" t="s">
        <v>242</v>
      </c>
      <c r="G45" s="144" t="s">
        <v>91</v>
      </c>
    </row>
    <row r="46" spans="1:7" ht="30" x14ac:dyDescent="0.25">
      <c r="A46" s="193"/>
      <c r="B46" s="144" t="s">
        <v>246</v>
      </c>
      <c r="C46" s="144" t="s">
        <v>247</v>
      </c>
      <c r="D46" s="144" t="s">
        <v>248</v>
      </c>
      <c r="E46" s="144" t="s">
        <v>241</v>
      </c>
      <c r="F46" s="359" t="s">
        <v>242</v>
      </c>
      <c r="G46" s="144" t="s">
        <v>91</v>
      </c>
    </row>
    <row r="47" spans="1:7" ht="30" x14ac:dyDescent="0.25">
      <c r="A47" s="194"/>
      <c r="B47" s="144" t="s">
        <v>249</v>
      </c>
      <c r="C47" s="144" t="s">
        <v>250</v>
      </c>
      <c r="D47" s="144" t="s">
        <v>251</v>
      </c>
      <c r="E47" s="144" t="s">
        <v>252</v>
      </c>
      <c r="F47" s="359" t="s">
        <v>253</v>
      </c>
      <c r="G47" s="144" t="s">
        <v>91</v>
      </c>
    </row>
    <row r="48" spans="1:7" ht="30" x14ac:dyDescent="0.25">
      <c r="A48" s="195"/>
      <c r="B48" s="144" t="s">
        <v>254</v>
      </c>
      <c r="C48" s="144" t="s">
        <v>255</v>
      </c>
      <c r="D48" s="144" t="s">
        <v>256</v>
      </c>
      <c r="E48" s="144" t="s">
        <v>257</v>
      </c>
      <c r="F48" s="359" t="s">
        <v>258</v>
      </c>
      <c r="G48" s="144" t="s">
        <v>91</v>
      </c>
    </row>
    <row r="49" spans="1:7" ht="45" x14ac:dyDescent="0.25">
      <c r="A49" s="196"/>
      <c r="B49" s="144" t="s">
        <v>259</v>
      </c>
      <c r="C49" s="144" t="s">
        <v>260</v>
      </c>
      <c r="D49" s="144" t="s">
        <v>261</v>
      </c>
      <c r="E49" s="144" t="s">
        <v>262</v>
      </c>
      <c r="F49" s="359" t="s">
        <v>263</v>
      </c>
      <c r="G49" s="144" t="s">
        <v>91</v>
      </c>
    </row>
    <row r="50" spans="1:7" ht="75" x14ac:dyDescent="0.25">
      <c r="A50" s="197"/>
      <c r="B50" s="144" t="s">
        <v>264</v>
      </c>
      <c r="C50" s="144" t="s">
        <v>265</v>
      </c>
      <c r="D50" s="144" t="s">
        <v>266</v>
      </c>
      <c r="E50" s="144" t="s">
        <v>241</v>
      </c>
      <c r="F50" s="359" t="s">
        <v>258</v>
      </c>
      <c r="G50" s="144" t="s">
        <v>91</v>
      </c>
    </row>
    <row r="51" spans="1:7" ht="45" x14ac:dyDescent="0.25">
      <c r="A51" s="198"/>
      <c r="B51" s="144" t="s">
        <v>267</v>
      </c>
      <c r="C51" s="144" t="s">
        <v>268</v>
      </c>
      <c r="D51" s="144" t="s">
        <v>269</v>
      </c>
      <c r="E51" s="144" t="s">
        <v>270</v>
      </c>
      <c r="F51" s="359" t="s">
        <v>263</v>
      </c>
      <c r="G51" s="144" t="s">
        <v>91</v>
      </c>
    </row>
    <row r="52" spans="1:7" x14ac:dyDescent="0.25">
      <c r="A52" s="200" t="s">
        <v>271</v>
      </c>
      <c r="B52" s="114"/>
      <c r="C52" s="114"/>
      <c r="D52" s="114"/>
      <c r="E52" s="114"/>
      <c r="F52" s="114"/>
      <c r="G52" s="199"/>
    </row>
    <row r="53" spans="1:7" ht="60" x14ac:dyDescent="0.25">
      <c r="A53" s="201"/>
      <c r="B53" s="144" t="s">
        <v>272</v>
      </c>
      <c r="C53" s="144" t="s">
        <v>273</v>
      </c>
      <c r="D53" s="144" t="s">
        <v>274</v>
      </c>
      <c r="E53" s="144" t="s">
        <v>275</v>
      </c>
      <c r="F53" s="359" t="s">
        <v>2149</v>
      </c>
      <c r="G53" s="144" t="s">
        <v>125</v>
      </c>
    </row>
    <row r="54" spans="1:7" ht="30" x14ac:dyDescent="0.25">
      <c r="A54" s="202"/>
      <c r="B54" s="144" t="s">
        <v>276</v>
      </c>
      <c r="C54" s="144" t="s">
        <v>277</v>
      </c>
      <c r="D54" s="144" t="s">
        <v>278</v>
      </c>
      <c r="E54" s="144" t="s">
        <v>129</v>
      </c>
      <c r="F54" s="359"/>
      <c r="G54" s="144" t="s">
        <v>125</v>
      </c>
    </row>
    <row r="55" spans="1:7" ht="60" x14ac:dyDescent="0.25">
      <c r="A55" s="203"/>
      <c r="B55" s="144" t="s">
        <v>279</v>
      </c>
      <c r="C55" s="144" t="s">
        <v>280</v>
      </c>
      <c r="D55" s="144" t="s">
        <v>281</v>
      </c>
      <c r="E55" s="144" t="s">
        <v>129</v>
      </c>
      <c r="F55" s="359" t="s">
        <v>2150</v>
      </c>
      <c r="G55" s="144" t="s">
        <v>91</v>
      </c>
    </row>
    <row r="56" spans="1:7" ht="60" x14ac:dyDescent="0.25">
      <c r="A56" s="204"/>
      <c r="B56" s="144" t="s">
        <v>282</v>
      </c>
      <c r="C56" s="144" t="s">
        <v>283</v>
      </c>
      <c r="D56" s="144" t="s">
        <v>284</v>
      </c>
      <c r="E56" s="144" t="s">
        <v>129</v>
      </c>
      <c r="F56" s="359"/>
      <c r="G56" s="144" t="s">
        <v>125</v>
      </c>
    </row>
    <row r="57" spans="1:7" ht="60" x14ac:dyDescent="0.25">
      <c r="A57" s="205"/>
      <c r="B57" s="144" t="s">
        <v>285</v>
      </c>
      <c r="C57" s="144" t="s">
        <v>286</v>
      </c>
      <c r="D57" s="144" t="s">
        <v>287</v>
      </c>
      <c r="E57" s="144" t="s">
        <v>129</v>
      </c>
      <c r="F57" s="359" t="s">
        <v>2151</v>
      </c>
      <c r="G57" s="144" t="s">
        <v>91</v>
      </c>
    </row>
    <row r="58" spans="1:7" ht="30" x14ac:dyDescent="0.25">
      <c r="A58" s="206"/>
      <c r="B58" s="144" t="s">
        <v>288</v>
      </c>
      <c r="C58" s="144" t="s">
        <v>289</v>
      </c>
      <c r="D58" s="144" t="s">
        <v>290</v>
      </c>
      <c r="E58" s="144" t="s">
        <v>116</v>
      </c>
      <c r="F58" s="359" t="s">
        <v>291</v>
      </c>
      <c r="G58" s="144" t="s">
        <v>91</v>
      </c>
    </row>
    <row r="59" spans="1:7" ht="60" x14ac:dyDescent="0.25">
      <c r="A59" s="207"/>
      <c r="B59" s="144" t="s">
        <v>292</v>
      </c>
      <c r="C59" s="144" t="s">
        <v>293</v>
      </c>
      <c r="D59" s="144" t="s">
        <v>294</v>
      </c>
      <c r="E59" s="144" t="s">
        <v>111</v>
      </c>
      <c r="F59" s="359" t="s">
        <v>2152</v>
      </c>
      <c r="G59" s="144" t="s">
        <v>125</v>
      </c>
    </row>
    <row r="60" spans="1:7" ht="45" x14ac:dyDescent="0.25">
      <c r="A60" s="208"/>
      <c r="B60" s="144" t="s">
        <v>295</v>
      </c>
      <c r="C60" s="144" t="s">
        <v>296</v>
      </c>
      <c r="D60" s="144" t="s">
        <v>297</v>
      </c>
      <c r="E60" s="144" t="s">
        <v>111</v>
      </c>
      <c r="F60" s="359" t="s">
        <v>2153</v>
      </c>
      <c r="G60" s="144" t="s">
        <v>91</v>
      </c>
    </row>
    <row r="61" spans="1:7" x14ac:dyDescent="0.25">
      <c r="A61" s="210" t="s">
        <v>298</v>
      </c>
      <c r="B61" s="115"/>
      <c r="C61" s="115"/>
      <c r="D61" s="115"/>
      <c r="E61" s="115"/>
      <c r="F61" s="115"/>
      <c r="G61" s="209"/>
    </row>
    <row r="62" spans="1:7" ht="180" x14ac:dyDescent="0.25">
      <c r="A62" s="211"/>
      <c r="B62" s="144" t="s">
        <v>299</v>
      </c>
      <c r="C62" s="144" t="s">
        <v>300</v>
      </c>
      <c r="D62" s="144" t="s">
        <v>301</v>
      </c>
      <c r="E62" s="144" t="s">
        <v>302</v>
      </c>
      <c r="F62" s="359" t="s">
        <v>2154</v>
      </c>
      <c r="G62" s="145" t="s">
        <v>2133</v>
      </c>
    </row>
    <row r="63" spans="1:7" ht="135" x14ac:dyDescent="0.25">
      <c r="A63" s="212"/>
      <c r="B63" s="144" t="s">
        <v>303</v>
      </c>
      <c r="C63" s="144" t="s">
        <v>304</v>
      </c>
      <c r="D63" s="144" t="s">
        <v>305</v>
      </c>
      <c r="E63" s="144" t="s">
        <v>306</v>
      </c>
      <c r="F63" s="359" t="s">
        <v>307</v>
      </c>
      <c r="G63" s="144" t="s">
        <v>91</v>
      </c>
    </row>
    <row r="64" spans="1:7" x14ac:dyDescent="0.25">
      <c r="A64" s="214" t="s">
        <v>308</v>
      </c>
      <c r="B64" s="116"/>
      <c r="C64" s="116"/>
      <c r="D64" s="116"/>
      <c r="E64" s="116"/>
      <c r="F64" s="116"/>
      <c r="G64" s="213"/>
    </row>
    <row r="65" spans="1:7" ht="135" x14ac:dyDescent="0.25">
      <c r="A65" s="215"/>
      <c r="B65" s="144" t="s">
        <v>309</v>
      </c>
      <c r="C65" s="144" t="s">
        <v>310</v>
      </c>
      <c r="D65" s="144" t="s">
        <v>311</v>
      </c>
      <c r="E65" s="144" t="s">
        <v>312</v>
      </c>
      <c r="F65" s="359" t="s">
        <v>313</v>
      </c>
      <c r="G65" s="144" t="s">
        <v>125</v>
      </c>
    </row>
    <row r="66" spans="1:7" x14ac:dyDescent="0.25">
      <c r="A66" s="217" t="s">
        <v>314</v>
      </c>
      <c r="B66" s="117"/>
      <c r="C66" s="117"/>
      <c r="D66" s="117"/>
      <c r="E66" s="117"/>
      <c r="F66" s="117"/>
      <c r="G66" s="216"/>
    </row>
    <row r="67" spans="1:7" ht="225" x14ac:dyDescent="0.25">
      <c r="A67" s="218"/>
      <c r="B67" s="144" t="s">
        <v>315</v>
      </c>
      <c r="C67" s="144" t="s">
        <v>316</v>
      </c>
      <c r="D67" s="144" t="s">
        <v>317</v>
      </c>
      <c r="E67" s="144" t="s">
        <v>318</v>
      </c>
      <c r="F67" s="359" t="s">
        <v>2155</v>
      </c>
      <c r="G67" s="144" t="s">
        <v>125</v>
      </c>
    </row>
    <row r="68" spans="1:7" ht="30" x14ac:dyDescent="0.25">
      <c r="A68" s="219"/>
      <c r="B68" s="144" t="s">
        <v>320</v>
      </c>
      <c r="C68" s="144" t="s">
        <v>321</v>
      </c>
      <c r="D68" s="144" t="s">
        <v>322</v>
      </c>
      <c r="E68" s="144" t="s">
        <v>75</v>
      </c>
      <c r="F68" s="359" t="s">
        <v>76</v>
      </c>
      <c r="G68" s="144" t="s">
        <v>91</v>
      </c>
    </row>
    <row r="69" spans="1:7" ht="75" x14ac:dyDescent="0.25">
      <c r="A69" s="220"/>
      <c r="B69" s="144" t="s">
        <v>323</v>
      </c>
      <c r="C69" s="144" t="s">
        <v>324</v>
      </c>
      <c r="D69" s="144" t="s">
        <v>325</v>
      </c>
      <c r="E69" s="144" t="s">
        <v>326</v>
      </c>
      <c r="F69" s="359" t="s">
        <v>2156</v>
      </c>
      <c r="G69" s="144" t="s">
        <v>125</v>
      </c>
    </row>
    <row r="70" spans="1:7" ht="105" x14ac:dyDescent="0.25">
      <c r="A70" s="221"/>
      <c r="B70" s="144" t="s">
        <v>328</v>
      </c>
      <c r="C70" s="144" t="s">
        <v>329</v>
      </c>
      <c r="D70" s="144" t="s">
        <v>330</v>
      </c>
      <c r="E70" s="144" t="s">
        <v>331</v>
      </c>
      <c r="F70" s="359" t="s">
        <v>2157</v>
      </c>
      <c r="G70" s="144" t="s">
        <v>91</v>
      </c>
    </row>
    <row r="71" spans="1:7" x14ac:dyDescent="0.25">
      <c r="A71" s="223" t="s">
        <v>333</v>
      </c>
      <c r="B71" s="118"/>
      <c r="C71" s="118"/>
      <c r="D71" s="118"/>
      <c r="E71" s="118"/>
      <c r="F71" s="118"/>
      <c r="G71" s="222"/>
    </row>
    <row r="72" spans="1:7" ht="150" x14ac:dyDescent="0.25">
      <c r="A72" s="224"/>
      <c r="B72" s="144" t="s">
        <v>334</v>
      </c>
      <c r="C72" s="144" t="s">
        <v>335</v>
      </c>
      <c r="D72" s="144" t="s">
        <v>336</v>
      </c>
      <c r="E72" s="144" t="s">
        <v>337</v>
      </c>
      <c r="F72" s="359" t="s">
        <v>338</v>
      </c>
      <c r="G72" s="144" t="s">
        <v>91</v>
      </c>
    </row>
    <row r="73" spans="1:7" ht="30" x14ac:dyDescent="0.25">
      <c r="A73" s="225"/>
      <c r="B73" s="144" t="s">
        <v>339</v>
      </c>
      <c r="C73" s="144" t="s">
        <v>340</v>
      </c>
      <c r="D73" s="144" t="s">
        <v>341</v>
      </c>
      <c r="E73" s="144" t="s">
        <v>165</v>
      </c>
      <c r="F73" s="359"/>
      <c r="G73" s="144" t="s">
        <v>91</v>
      </c>
    </row>
    <row r="74" spans="1:7" ht="135" x14ac:dyDescent="0.25">
      <c r="A74" s="226"/>
      <c r="B74" s="144" t="s">
        <v>342</v>
      </c>
      <c r="C74" s="144" t="s">
        <v>343</v>
      </c>
      <c r="D74" s="144" t="s">
        <v>344</v>
      </c>
      <c r="E74" s="144" t="s">
        <v>345</v>
      </c>
      <c r="F74" s="359" t="s">
        <v>346</v>
      </c>
      <c r="G74" s="144" t="s">
        <v>91</v>
      </c>
    </row>
    <row r="75" spans="1:7" x14ac:dyDescent="0.25">
      <c r="A75" s="228" t="s">
        <v>347</v>
      </c>
      <c r="B75" s="120"/>
      <c r="C75" s="120"/>
      <c r="D75" s="120"/>
      <c r="E75" s="120"/>
      <c r="F75" s="129"/>
      <c r="G75" s="227"/>
    </row>
    <row r="76" spans="1:7" ht="75" x14ac:dyDescent="0.25">
      <c r="A76" s="229"/>
      <c r="B76" s="144" t="s">
        <v>348</v>
      </c>
      <c r="C76" s="144" t="s">
        <v>349</v>
      </c>
      <c r="D76" s="144" t="s">
        <v>350</v>
      </c>
      <c r="E76" s="144" t="s">
        <v>351</v>
      </c>
      <c r="F76" s="359" t="s">
        <v>2158</v>
      </c>
      <c r="G76" s="144" t="s">
        <v>91</v>
      </c>
    </row>
    <row r="77" spans="1:7" ht="30" x14ac:dyDescent="0.25">
      <c r="A77" s="230"/>
      <c r="B77" s="144" t="s">
        <v>352</v>
      </c>
      <c r="C77" s="144" t="s">
        <v>353</v>
      </c>
      <c r="D77" s="144" t="s">
        <v>354</v>
      </c>
      <c r="E77" s="144" t="s">
        <v>355</v>
      </c>
      <c r="F77" s="359" t="s">
        <v>356</v>
      </c>
      <c r="G77" s="144" t="s">
        <v>91</v>
      </c>
    </row>
    <row r="78" spans="1:7" ht="30" x14ac:dyDescent="0.25">
      <c r="A78" s="231"/>
      <c r="B78" s="144" t="s">
        <v>357</v>
      </c>
      <c r="C78" s="144" t="s">
        <v>358</v>
      </c>
      <c r="D78" s="144" t="s">
        <v>359</v>
      </c>
      <c r="E78" s="144" t="s">
        <v>360</v>
      </c>
      <c r="F78" s="359" t="s">
        <v>361</v>
      </c>
      <c r="G78" s="144" t="s">
        <v>91</v>
      </c>
    </row>
    <row r="79" spans="1:7" ht="45" x14ac:dyDescent="0.25">
      <c r="A79" s="232"/>
      <c r="B79" s="144" t="s">
        <v>362</v>
      </c>
      <c r="C79" s="144" t="s">
        <v>363</v>
      </c>
      <c r="D79" s="144" t="s">
        <v>364</v>
      </c>
      <c r="E79" s="144" t="s">
        <v>365</v>
      </c>
      <c r="F79" s="359" t="s">
        <v>366</v>
      </c>
      <c r="G79" s="144" t="s">
        <v>91</v>
      </c>
    </row>
    <row r="80" spans="1:7" ht="30" x14ac:dyDescent="0.25">
      <c r="A80" s="233"/>
      <c r="B80" s="144" t="s">
        <v>367</v>
      </c>
      <c r="C80" s="144" t="s">
        <v>368</v>
      </c>
      <c r="D80" s="144" t="s">
        <v>369</v>
      </c>
      <c r="E80" s="144" t="s">
        <v>370</v>
      </c>
      <c r="F80" s="359" t="s">
        <v>366</v>
      </c>
      <c r="G80" s="144" t="s">
        <v>91</v>
      </c>
    </row>
    <row r="81" spans="1:7" x14ac:dyDescent="0.25">
      <c r="A81" s="235" t="s">
        <v>371</v>
      </c>
      <c r="B81" s="121"/>
      <c r="C81" s="121"/>
      <c r="D81" s="121"/>
      <c r="E81" s="121"/>
      <c r="F81" s="130"/>
      <c r="G81" s="234"/>
    </row>
    <row r="82" spans="1:7" ht="30" x14ac:dyDescent="0.25">
      <c r="A82" s="236"/>
      <c r="B82" s="144" t="s">
        <v>372</v>
      </c>
      <c r="C82" s="144" t="s">
        <v>373</v>
      </c>
      <c r="D82" s="144" t="s">
        <v>374</v>
      </c>
      <c r="E82" s="144" t="s">
        <v>375</v>
      </c>
      <c r="F82" s="359" t="s">
        <v>2159</v>
      </c>
      <c r="G82" s="144" t="s">
        <v>91</v>
      </c>
    </row>
    <row r="83" spans="1:7" x14ac:dyDescent="0.25">
      <c r="A83" s="237"/>
      <c r="B83" s="144" t="s">
        <v>376</v>
      </c>
      <c r="C83" s="144" t="s">
        <v>377</v>
      </c>
      <c r="D83" s="144" t="s">
        <v>378</v>
      </c>
      <c r="E83" s="144" t="s">
        <v>379</v>
      </c>
      <c r="F83" s="359" t="s">
        <v>2160</v>
      </c>
      <c r="G83" s="144" t="s">
        <v>91</v>
      </c>
    </row>
    <row r="84" spans="1:7" ht="30" x14ac:dyDescent="0.25">
      <c r="A84" s="238"/>
      <c r="B84" s="144" t="s">
        <v>380</v>
      </c>
      <c r="C84" s="144" t="s">
        <v>381</v>
      </c>
      <c r="D84" s="144" t="s">
        <v>382</v>
      </c>
      <c r="E84" s="144" t="s">
        <v>383</v>
      </c>
      <c r="F84" s="359" t="s">
        <v>2161</v>
      </c>
      <c r="G84" s="144" t="s">
        <v>91</v>
      </c>
    </row>
    <row r="85" spans="1:7" ht="30" x14ac:dyDescent="0.25">
      <c r="A85" s="239"/>
      <c r="B85" s="144" t="s">
        <v>384</v>
      </c>
      <c r="C85" s="144" t="s">
        <v>385</v>
      </c>
      <c r="D85" s="144" t="s">
        <v>386</v>
      </c>
      <c r="E85" s="144" t="s">
        <v>387</v>
      </c>
      <c r="F85" s="359" t="s">
        <v>2162</v>
      </c>
      <c r="G85" s="144" t="s">
        <v>125</v>
      </c>
    </row>
    <row r="86" spans="1:7" x14ac:dyDescent="0.25">
      <c r="A86" s="241" t="s">
        <v>389</v>
      </c>
      <c r="B86" s="122"/>
      <c r="C86" s="122"/>
      <c r="D86" s="122"/>
      <c r="E86" s="122"/>
      <c r="F86" s="131"/>
      <c r="G86" s="240"/>
    </row>
    <row r="87" spans="1:7" ht="30" x14ac:dyDescent="0.25">
      <c r="A87" s="242"/>
      <c r="B87" s="144" t="s">
        <v>390</v>
      </c>
      <c r="C87" s="144" t="s">
        <v>391</v>
      </c>
      <c r="D87" s="144" t="s">
        <v>392</v>
      </c>
      <c r="E87" s="144" t="s">
        <v>393</v>
      </c>
      <c r="F87" s="359" t="s">
        <v>346</v>
      </c>
      <c r="G87" s="144" t="s">
        <v>91</v>
      </c>
    </row>
    <row r="88" spans="1:7" x14ac:dyDescent="0.25">
      <c r="A88" s="243"/>
      <c r="B88" s="144" t="s">
        <v>394</v>
      </c>
      <c r="C88" s="144" t="s">
        <v>395</v>
      </c>
      <c r="D88" s="144" t="s">
        <v>396</v>
      </c>
      <c r="E88" s="144" t="s">
        <v>397</v>
      </c>
      <c r="F88" s="359" t="s">
        <v>398</v>
      </c>
      <c r="G88" s="144" t="s">
        <v>125</v>
      </c>
    </row>
    <row r="89" spans="1:7" ht="30" x14ac:dyDescent="0.25">
      <c r="A89" s="244"/>
      <c r="B89" s="144" t="s">
        <v>352</v>
      </c>
      <c r="C89" s="144" t="s">
        <v>353</v>
      </c>
      <c r="D89" s="144" t="s">
        <v>354</v>
      </c>
      <c r="E89" s="144" t="s">
        <v>355</v>
      </c>
      <c r="F89" s="359" t="s">
        <v>356</v>
      </c>
      <c r="G89" s="144" t="s">
        <v>125</v>
      </c>
    </row>
    <row r="90" spans="1:7" ht="30" x14ac:dyDescent="0.25">
      <c r="A90" s="245"/>
      <c r="B90" s="144" t="s">
        <v>399</v>
      </c>
      <c r="C90" s="144" t="s">
        <v>400</v>
      </c>
      <c r="D90" s="144" t="s">
        <v>401</v>
      </c>
      <c r="E90" s="144" t="s">
        <v>402</v>
      </c>
      <c r="F90" s="359"/>
      <c r="G90" s="144" t="s">
        <v>91</v>
      </c>
    </row>
    <row r="91" spans="1:7" ht="30" x14ac:dyDescent="0.25">
      <c r="A91" s="246"/>
      <c r="B91" s="144" t="s">
        <v>403</v>
      </c>
      <c r="C91" s="144" t="s">
        <v>404</v>
      </c>
      <c r="D91" s="144" t="s">
        <v>405</v>
      </c>
      <c r="E91" s="144" t="s">
        <v>406</v>
      </c>
      <c r="F91" s="359" t="s">
        <v>407</v>
      </c>
      <c r="G91" s="144" t="s">
        <v>91</v>
      </c>
    </row>
    <row r="92" spans="1:7" ht="195" x14ac:dyDescent="0.25">
      <c r="A92" s="247"/>
      <c r="B92" s="144" t="s">
        <v>408</v>
      </c>
      <c r="C92" s="144" t="s">
        <v>409</v>
      </c>
      <c r="D92" s="144" t="s">
        <v>410</v>
      </c>
      <c r="E92" s="144" t="s">
        <v>411</v>
      </c>
      <c r="F92" s="359" t="s">
        <v>412</v>
      </c>
      <c r="G92" s="144" t="s">
        <v>91</v>
      </c>
    </row>
    <row r="93" spans="1:7" x14ac:dyDescent="0.25">
      <c r="A93" s="248"/>
      <c r="B93" s="144" t="s">
        <v>413</v>
      </c>
      <c r="C93" s="144" t="s">
        <v>414</v>
      </c>
      <c r="D93" s="144" t="s">
        <v>415</v>
      </c>
      <c r="E93" s="144" t="s">
        <v>416</v>
      </c>
      <c r="F93" s="359" t="s">
        <v>346</v>
      </c>
      <c r="G93" s="144" t="s">
        <v>91</v>
      </c>
    </row>
    <row r="94" spans="1:7" ht="60" x14ac:dyDescent="0.25">
      <c r="A94" s="249"/>
      <c r="B94" s="144" t="s">
        <v>417</v>
      </c>
      <c r="C94" s="144" t="s">
        <v>418</v>
      </c>
      <c r="D94" s="144" t="s">
        <v>419</v>
      </c>
      <c r="E94" s="144" t="s">
        <v>420</v>
      </c>
      <c r="F94" s="359" t="s">
        <v>2163</v>
      </c>
      <c r="G94" s="144" t="s">
        <v>91</v>
      </c>
    </row>
    <row r="95" spans="1:7" ht="30" x14ac:dyDescent="0.25">
      <c r="A95" s="250"/>
      <c r="B95" s="144" t="s">
        <v>422</v>
      </c>
      <c r="C95" s="144" t="s">
        <v>423</v>
      </c>
      <c r="D95" s="144" t="s">
        <v>424</v>
      </c>
      <c r="E95" s="144" t="s">
        <v>375</v>
      </c>
      <c r="F95" s="359" t="s">
        <v>2164</v>
      </c>
      <c r="G95" s="144" t="s">
        <v>91</v>
      </c>
    </row>
    <row r="96" spans="1:7" ht="30" x14ac:dyDescent="0.25">
      <c r="A96" s="251"/>
      <c r="B96" s="144" t="s">
        <v>372</v>
      </c>
      <c r="C96" s="144" t="s">
        <v>373</v>
      </c>
      <c r="D96" s="144" t="s">
        <v>374</v>
      </c>
      <c r="E96" s="144" t="s">
        <v>375</v>
      </c>
      <c r="F96" s="359" t="s">
        <v>2159</v>
      </c>
      <c r="G96" s="144" t="s">
        <v>91</v>
      </c>
    </row>
    <row r="97" spans="1:7" ht="30" x14ac:dyDescent="0.25">
      <c r="A97" s="252"/>
      <c r="B97" s="144" t="s">
        <v>425</v>
      </c>
      <c r="C97" s="144" t="s">
        <v>426</v>
      </c>
      <c r="D97" s="144" t="s">
        <v>427</v>
      </c>
      <c r="E97" s="144" t="s">
        <v>428</v>
      </c>
      <c r="F97" s="359" t="s">
        <v>2165</v>
      </c>
      <c r="G97" s="144" t="s">
        <v>91</v>
      </c>
    </row>
    <row r="98" spans="1:7" ht="75" x14ac:dyDescent="0.25">
      <c r="A98" s="253"/>
      <c r="B98" s="144" t="s">
        <v>348</v>
      </c>
      <c r="C98" s="144" t="s">
        <v>349</v>
      </c>
      <c r="D98" s="144" t="s">
        <v>350</v>
      </c>
      <c r="E98" s="144" t="s">
        <v>351</v>
      </c>
      <c r="F98" s="359" t="s">
        <v>2158</v>
      </c>
      <c r="G98" s="144" t="s">
        <v>91</v>
      </c>
    </row>
    <row r="99" spans="1:7" x14ac:dyDescent="0.25">
      <c r="A99" s="254"/>
      <c r="B99" s="144" t="s">
        <v>429</v>
      </c>
      <c r="C99" s="144" t="s">
        <v>430</v>
      </c>
      <c r="D99" s="144" t="s">
        <v>431</v>
      </c>
      <c r="E99" s="144" t="s">
        <v>416</v>
      </c>
      <c r="F99" s="359" t="s">
        <v>346</v>
      </c>
      <c r="G99" s="144" t="s">
        <v>91</v>
      </c>
    </row>
    <row r="100" spans="1:7" x14ac:dyDescent="0.25">
      <c r="A100" s="256" t="s">
        <v>432</v>
      </c>
      <c r="B100" s="123"/>
      <c r="C100" s="123"/>
      <c r="D100" s="123"/>
      <c r="E100" s="123"/>
      <c r="F100" s="132"/>
      <c r="G100" s="255"/>
    </row>
    <row r="101" spans="1:7" ht="45" x14ac:dyDescent="0.25">
      <c r="A101" s="257"/>
      <c r="B101" s="144" t="s">
        <v>348</v>
      </c>
      <c r="C101" s="144" t="s">
        <v>332</v>
      </c>
      <c r="D101" s="144" t="s">
        <v>433</v>
      </c>
      <c r="E101" s="144" t="s">
        <v>434</v>
      </c>
      <c r="F101" s="359" t="s">
        <v>2166</v>
      </c>
      <c r="G101" s="144" t="s">
        <v>91</v>
      </c>
    </row>
    <row r="102" spans="1:7" ht="60" x14ac:dyDescent="0.25">
      <c r="A102" s="258"/>
      <c r="B102" s="144" t="s">
        <v>435</v>
      </c>
      <c r="C102" s="144" t="s">
        <v>436</v>
      </c>
      <c r="D102" s="144" t="s">
        <v>437</v>
      </c>
      <c r="E102" s="144" t="s">
        <v>438</v>
      </c>
      <c r="F102" s="359" t="s">
        <v>2167</v>
      </c>
      <c r="G102" s="144" t="s">
        <v>91</v>
      </c>
    </row>
    <row r="103" spans="1:7" ht="30" x14ac:dyDescent="0.25">
      <c r="A103" s="259"/>
      <c r="B103" s="144" t="s">
        <v>440</v>
      </c>
      <c r="C103" s="144" t="s">
        <v>441</v>
      </c>
      <c r="D103" s="144" t="s">
        <v>442</v>
      </c>
      <c r="E103" s="144" t="s">
        <v>443</v>
      </c>
      <c r="F103" s="359" t="s">
        <v>2168</v>
      </c>
      <c r="G103" s="144" t="s">
        <v>91</v>
      </c>
    </row>
    <row r="104" spans="1:7" ht="90" x14ac:dyDescent="0.25">
      <c r="A104" s="260"/>
      <c r="B104" s="144" t="s">
        <v>444</v>
      </c>
      <c r="C104" s="144" t="s">
        <v>445</v>
      </c>
      <c r="D104" s="144" t="s">
        <v>446</v>
      </c>
      <c r="E104" s="144" t="s">
        <v>447</v>
      </c>
      <c r="F104" s="359" t="s">
        <v>2169</v>
      </c>
      <c r="G104" s="144" t="s">
        <v>91</v>
      </c>
    </row>
    <row r="105" spans="1:7" ht="45" x14ac:dyDescent="0.25">
      <c r="A105" s="261"/>
      <c r="B105" s="144" t="s">
        <v>448</v>
      </c>
      <c r="C105" s="144" t="s">
        <v>449</v>
      </c>
      <c r="D105" s="144" t="s">
        <v>450</v>
      </c>
      <c r="E105" s="144" t="s">
        <v>451</v>
      </c>
      <c r="F105" s="359" t="s">
        <v>452</v>
      </c>
      <c r="G105" s="144" t="s">
        <v>91</v>
      </c>
    </row>
    <row r="106" spans="1:7" ht="30" x14ac:dyDescent="0.25">
      <c r="A106" s="262"/>
      <c r="B106" s="144" t="s">
        <v>453</v>
      </c>
      <c r="C106" s="144" t="s">
        <v>454</v>
      </c>
      <c r="D106" s="144" t="s">
        <v>455</v>
      </c>
      <c r="E106" s="144" t="s">
        <v>456</v>
      </c>
      <c r="F106" s="359" t="s">
        <v>457</v>
      </c>
      <c r="G106" s="144" t="s">
        <v>91</v>
      </c>
    </row>
    <row r="107" spans="1:7" ht="30" x14ac:dyDescent="0.25">
      <c r="A107" s="263"/>
      <c r="B107" s="144" t="s">
        <v>458</v>
      </c>
      <c r="C107" s="144" t="s">
        <v>459</v>
      </c>
      <c r="D107" s="144" t="s">
        <v>460</v>
      </c>
      <c r="E107" s="144" t="s">
        <v>451</v>
      </c>
      <c r="F107" s="359" t="s">
        <v>461</v>
      </c>
      <c r="G107" s="144" t="s">
        <v>91</v>
      </c>
    </row>
    <row r="108" spans="1:7" x14ac:dyDescent="0.25">
      <c r="A108" s="264"/>
      <c r="B108" s="144" t="s">
        <v>462</v>
      </c>
      <c r="C108" s="144" t="s">
        <v>463</v>
      </c>
      <c r="D108" s="144" t="s">
        <v>464</v>
      </c>
      <c r="E108" s="144" t="s">
        <v>465</v>
      </c>
      <c r="F108" s="359" t="s">
        <v>466</v>
      </c>
      <c r="G108" s="144" t="s">
        <v>91</v>
      </c>
    </row>
    <row r="109" spans="1:7" x14ac:dyDescent="0.25">
      <c r="A109" s="265"/>
      <c r="B109" s="144" t="s">
        <v>467</v>
      </c>
      <c r="C109" s="144" t="s">
        <v>468</v>
      </c>
      <c r="D109" s="144" t="s">
        <v>469</v>
      </c>
      <c r="E109" s="144" t="s">
        <v>465</v>
      </c>
      <c r="F109" s="359" t="s">
        <v>470</v>
      </c>
      <c r="G109" s="144" t="s">
        <v>91</v>
      </c>
    </row>
    <row r="110" spans="1:7" x14ac:dyDescent="0.25">
      <c r="A110" s="267" t="s">
        <v>471</v>
      </c>
      <c r="B110" s="124"/>
      <c r="C110" s="124"/>
      <c r="D110" s="124"/>
      <c r="E110" s="124"/>
      <c r="F110" s="133"/>
      <c r="G110" s="266"/>
    </row>
    <row r="111" spans="1:7" ht="75" x14ac:dyDescent="0.25">
      <c r="A111" s="268"/>
      <c r="B111" s="144" t="s">
        <v>348</v>
      </c>
      <c r="C111" s="144" t="s">
        <v>349</v>
      </c>
      <c r="D111" s="144" t="s">
        <v>350</v>
      </c>
      <c r="E111" s="144" t="s">
        <v>351</v>
      </c>
      <c r="F111" s="359" t="s">
        <v>2158</v>
      </c>
      <c r="G111" s="144" t="s">
        <v>91</v>
      </c>
    </row>
    <row r="112" spans="1:7" ht="30" x14ac:dyDescent="0.25">
      <c r="A112" s="269"/>
      <c r="B112" s="144" t="s">
        <v>352</v>
      </c>
      <c r="C112" s="144" t="s">
        <v>353</v>
      </c>
      <c r="D112" s="144" t="s">
        <v>354</v>
      </c>
      <c r="E112" s="144" t="s">
        <v>355</v>
      </c>
      <c r="F112" s="359" t="s">
        <v>356</v>
      </c>
      <c r="G112" s="144" t="s">
        <v>91</v>
      </c>
    </row>
    <row r="113" spans="1:7" ht="75" x14ac:dyDescent="0.25">
      <c r="A113" s="270"/>
      <c r="B113" s="144" t="s">
        <v>472</v>
      </c>
      <c r="C113" s="144" t="s">
        <v>473</v>
      </c>
      <c r="D113" s="144" t="s">
        <v>474</v>
      </c>
      <c r="E113" s="144" t="s">
        <v>375</v>
      </c>
      <c r="F113" s="359" t="s">
        <v>2170</v>
      </c>
      <c r="G113" s="144" t="s">
        <v>91</v>
      </c>
    </row>
    <row r="114" spans="1:7" x14ac:dyDescent="0.25">
      <c r="A114" s="271"/>
      <c r="B114" s="144" t="s">
        <v>475</v>
      </c>
      <c r="C114" s="144" t="s">
        <v>476</v>
      </c>
      <c r="D114" s="144" t="s">
        <v>477</v>
      </c>
      <c r="E114" s="144" t="s">
        <v>478</v>
      </c>
      <c r="F114" s="359" t="s">
        <v>2171</v>
      </c>
      <c r="G114" s="144" t="s">
        <v>91</v>
      </c>
    </row>
    <row r="115" spans="1:7" x14ac:dyDescent="0.25">
      <c r="A115" s="272"/>
      <c r="B115" s="144" t="s">
        <v>480</v>
      </c>
      <c r="C115" s="144" t="s">
        <v>481</v>
      </c>
      <c r="D115" s="144" t="s">
        <v>482</v>
      </c>
      <c r="E115" s="144" t="s">
        <v>483</v>
      </c>
      <c r="F115" s="359" t="s">
        <v>2172</v>
      </c>
      <c r="G115" s="144" t="s">
        <v>125</v>
      </c>
    </row>
    <row r="116" spans="1:7" x14ac:dyDescent="0.25">
      <c r="A116" s="274" t="s">
        <v>484</v>
      </c>
      <c r="B116" s="125"/>
      <c r="C116" s="125"/>
      <c r="D116" s="125"/>
      <c r="E116" s="125"/>
      <c r="F116" s="125"/>
      <c r="G116" s="273"/>
    </row>
    <row r="117" spans="1:7" ht="75" x14ac:dyDescent="0.25">
      <c r="A117" s="275"/>
      <c r="B117" s="144" t="s">
        <v>348</v>
      </c>
      <c r="C117" s="144" t="s">
        <v>349</v>
      </c>
      <c r="D117" s="144" t="s">
        <v>350</v>
      </c>
      <c r="E117" s="144" t="s">
        <v>351</v>
      </c>
      <c r="F117" s="359" t="s">
        <v>2158</v>
      </c>
      <c r="G117" s="144" t="s">
        <v>91</v>
      </c>
    </row>
    <row r="118" spans="1:7" ht="30" x14ac:dyDescent="0.25">
      <c r="A118" s="276"/>
      <c r="B118" s="144" t="s">
        <v>352</v>
      </c>
      <c r="C118" s="144" t="s">
        <v>353</v>
      </c>
      <c r="D118" s="144" t="s">
        <v>354</v>
      </c>
      <c r="E118" s="144" t="s">
        <v>355</v>
      </c>
      <c r="F118" s="359" t="s">
        <v>356</v>
      </c>
      <c r="G118" s="144" t="s">
        <v>91</v>
      </c>
    </row>
    <row r="119" spans="1:7" x14ac:dyDescent="0.25">
      <c r="A119" s="277"/>
      <c r="B119" s="144" t="s">
        <v>413</v>
      </c>
      <c r="C119" s="144" t="s">
        <v>414</v>
      </c>
      <c r="D119" s="144" t="s">
        <v>415</v>
      </c>
      <c r="E119" s="144" t="s">
        <v>416</v>
      </c>
      <c r="F119" s="359" t="s">
        <v>346</v>
      </c>
      <c r="G119" s="144" t="s">
        <v>91</v>
      </c>
    </row>
    <row r="120" spans="1:7" x14ac:dyDescent="0.25">
      <c r="A120" s="279" t="s">
        <v>485</v>
      </c>
      <c r="B120" s="126"/>
      <c r="C120" s="126"/>
      <c r="D120" s="126"/>
      <c r="E120" s="126"/>
      <c r="F120" s="126"/>
      <c r="G120" s="278"/>
    </row>
    <row r="121" spans="1:7" ht="75" x14ac:dyDescent="0.25">
      <c r="A121" s="280"/>
      <c r="B121" s="144" t="s">
        <v>348</v>
      </c>
      <c r="C121" s="144" t="s">
        <v>349</v>
      </c>
      <c r="D121" s="144" t="s">
        <v>350</v>
      </c>
      <c r="E121" s="144" t="s">
        <v>351</v>
      </c>
      <c r="F121" s="359" t="s">
        <v>2158</v>
      </c>
      <c r="G121" s="144" t="s">
        <v>91</v>
      </c>
    </row>
    <row r="122" spans="1:7" ht="30" x14ac:dyDescent="0.25">
      <c r="A122" s="281"/>
      <c r="B122" s="144" t="s">
        <v>390</v>
      </c>
      <c r="C122" s="144" t="s">
        <v>391</v>
      </c>
      <c r="D122" s="144" t="s">
        <v>392</v>
      </c>
      <c r="E122" s="144" t="s">
        <v>393</v>
      </c>
      <c r="F122" s="359" t="s">
        <v>346</v>
      </c>
      <c r="G122" s="144" t="s">
        <v>91</v>
      </c>
    </row>
    <row r="123" spans="1:7" x14ac:dyDescent="0.25">
      <c r="A123" s="282"/>
      <c r="B123" s="144" t="s">
        <v>394</v>
      </c>
      <c r="C123" s="144" t="s">
        <v>395</v>
      </c>
      <c r="D123" s="144" t="s">
        <v>396</v>
      </c>
      <c r="E123" s="144" t="s">
        <v>397</v>
      </c>
      <c r="F123" s="359" t="s">
        <v>398</v>
      </c>
      <c r="G123" s="144" t="s">
        <v>125</v>
      </c>
    </row>
    <row r="124" spans="1:7" ht="30" x14ac:dyDescent="0.25">
      <c r="A124" s="283"/>
      <c r="B124" s="144" t="s">
        <v>352</v>
      </c>
      <c r="C124" s="144" t="s">
        <v>353</v>
      </c>
      <c r="D124" s="144" t="s">
        <v>354</v>
      </c>
      <c r="E124" s="144" t="s">
        <v>355</v>
      </c>
      <c r="F124" s="359" t="s">
        <v>356</v>
      </c>
      <c r="G124" s="144" t="s">
        <v>125</v>
      </c>
    </row>
    <row r="125" spans="1:7" x14ac:dyDescent="0.25">
      <c r="A125" s="284"/>
      <c r="B125" s="144" t="s">
        <v>486</v>
      </c>
      <c r="C125" s="144" t="s">
        <v>487</v>
      </c>
      <c r="D125" s="144" t="s">
        <v>488</v>
      </c>
      <c r="E125" s="144" t="s">
        <v>489</v>
      </c>
      <c r="F125" s="359" t="s">
        <v>490</v>
      </c>
      <c r="G125" s="144" t="s">
        <v>91</v>
      </c>
    </row>
    <row r="126" spans="1:7" ht="45" x14ac:dyDescent="0.25">
      <c r="A126" s="285"/>
      <c r="B126" s="144" t="s">
        <v>491</v>
      </c>
      <c r="C126" s="144" t="s">
        <v>492</v>
      </c>
      <c r="D126" s="144" t="s">
        <v>493</v>
      </c>
      <c r="E126" s="144" t="s">
        <v>494</v>
      </c>
      <c r="F126" s="359" t="s">
        <v>2173</v>
      </c>
      <c r="G126" s="144" t="s">
        <v>91</v>
      </c>
    </row>
    <row r="127" spans="1:7" x14ac:dyDescent="0.25">
      <c r="A127" s="286"/>
      <c r="B127" s="144" t="s">
        <v>475</v>
      </c>
      <c r="C127" s="144" t="s">
        <v>476</v>
      </c>
      <c r="D127" s="144" t="s">
        <v>477</v>
      </c>
      <c r="E127" s="144" t="s">
        <v>478</v>
      </c>
      <c r="F127" s="359" t="s">
        <v>2171</v>
      </c>
      <c r="G127" s="144" t="s">
        <v>91</v>
      </c>
    </row>
    <row r="128" spans="1:7" ht="30" x14ac:dyDescent="0.25">
      <c r="A128" s="287"/>
      <c r="B128" s="144" t="s">
        <v>399</v>
      </c>
      <c r="C128" s="144" t="s">
        <v>400</v>
      </c>
      <c r="D128" s="144" t="s">
        <v>401</v>
      </c>
      <c r="E128" s="144" t="s">
        <v>402</v>
      </c>
      <c r="F128" s="359"/>
      <c r="G128" s="144" t="s">
        <v>91</v>
      </c>
    </row>
    <row r="129" spans="1:7" ht="30" x14ac:dyDescent="0.25">
      <c r="A129" s="288"/>
      <c r="B129" s="144" t="s">
        <v>403</v>
      </c>
      <c r="C129" s="144" t="s">
        <v>404</v>
      </c>
      <c r="D129" s="144" t="s">
        <v>405</v>
      </c>
      <c r="E129" s="144" t="s">
        <v>406</v>
      </c>
      <c r="F129" s="359" t="s">
        <v>407</v>
      </c>
      <c r="G129" s="144" t="s">
        <v>91</v>
      </c>
    </row>
    <row r="130" spans="1:7" ht="195" x14ac:dyDescent="0.25">
      <c r="A130" s="289"/>
      <c r="B130" s="144" t="s">
        <v>408</v>
      </c>
      <c r="C130" s="144" t="s">
        <v>409</v>
      </c>
      <c r="D130" s="144" t="s">
        <v>410</v>
      </c>
      <c r="E130" s="144" t="s">
        <v>411</v>
      </c>
      <c r="F130" s="359" t="s">
        <v>412</v>
      </c>
      <c r="G130" s="144" t="s">
        <v>91</v>
      </c>
    </row>
    <row r="131" spans="1:7" x14ac:dyDescent="0.25">
      <c r="A131" s="290"/>
      <c r="B131" s="144" t="s">
        <v>413</v>
      </c>
      <c r="C131" s="144" t="s">
        <v>414</v>
      </c>
      <c r="D131" s="144" t="s">
        <v>415</v>
      </c>
      <c r="E131" s="144" t="s">
        <v>416</v>
      </c>
      <c r="F131" s="359" t="s">
        <v>346</v>
      </c>
      <c r="G131" s="144" t="s">
        <v>91</v>
      </c>
    </row>
    <row r="132" spans="1:7" ht="60" x14ac:dyDescent="0.25">
      <c r="A132" s="291"/>
      <c r="B132" s="144" t="s">
        <v>417</v>
      </c>
      <c r="C132" s="144" t="s">
        <v>418</v>
      </c>
      <c r="D132" s="144" t="s">
        <v>419</v>
      </c>
      <c r="E132" s="144" t="s">
        <v>420</v>
      </c>
      <c r="F132" s="359" t="s">
        <v>2163</v>
      </c>
      <c r="G132" s="144" t="s">
        <v>91</v>
      </c>
    </row>
    <row r="133" spans="1:7" ht="30" x14ac:dyDescent="0.25">
      <c r="A133" s="292"/>
      <c r="B133" s="144" t="s">
        <v>422</v>
      </c>
      <c r="C133" s="144" t="s">
        <v>423</v>
      </c>
      <c r="D133" s="144" t="s">
        <v>424</v>
      </c>
      <c r="E133" s="144" t="s">
        <v>375</v>
      </c>
      <c r="F133" s="359" t="s">
        <v>2164</v>
      </c>
      <c r="G133" s="144" t="s">
        <v>91</v>
      </c>
    </row>
    <row r="134" spans="1:7" ht="30" x14ac:dyDescent="0.25">
      <c r="A134" s="293"/>
      <c r="B134" s="144" t="s">
        <v>372</v>
      </c>
      <c r="C134" s="144" t="s">
        <v>373</v>
      </c>
      <c r="D134" s="144" t="s">
        <v>374</v>
      </c>
      <c r="E134" s="144" t="s">
        <v>375</v>
      </c>
      <c r="F134" s="359" t="s">
        <v>2159</v>
      </c>
      <c r="G134" s="144" t="s">
        <v>91</v>
      </c>
    </row>
    <row r="135" spans="1:7" ht="30" x14ac:dyDescent="0.25">
      <c r="A135" s="294"/>
      <c r="B135" s="144" t="s">
        <v>496</v>
      </c>
      <c r="C135" s="144" t="s">
        <v>497</v>
      </c>
      <c r="D135" s="144" t="s">
        <v>498</v>
      </c>
      <c r="E135" s="144" t="s">
        <v>499</v>
      </c>
      <c r="F135" s="359" t="s">
        <v>2174</v>
      </c>
      <c r="G135" s="144" t="s">
        <v>91</v>
      </c>
    </row>
    <row r="136" spans="1:7" ht="105" x14ac:dyDescent="0.25">
      <c r="A136" s="295"/>
      <c r="B136" s="144" t="s">
        <v>500</v>
      </c>
      <c r="C136" s="144" t="s">
        <v>501</v>
      </c>
      <c r="D136" s="144" t="s">
        <v>502</v>
      </c>
      <c r="E136" s="144" t="s">
        <v>375</v>
      </c>
      <c r="F136" s="359" t="s">
        <v>2175</v>
      </c>
      <c r="G136" s="144" t="s">
        <v>91</v>
      </c>
    </row>
    <row r="137" spans="1:7" x14ac:dyDescent="0.25">
      <c r="A137" s="296"/>
      <c r="B137" s="144" t="s">
        <v>503</v>
      </c>
      <c r="C137" s="144" t="s">
        <v>504</v>
      </c>
      <c r="D137" s="144" t="s">
        <v>505</v>
      </c>
      <c r="E137" s="144" t="s">
        <v>506</v>
      </c>
      <c r="F137" s="359" t="s">
        <v>2176</v>
      </c>
      <c r="G137" s="144" t="s">
        <v>91</v>
      </c>
    </row>
    <row r="138" spans="1:7" x14ac:dyDescent="0.25">
      <c r="A138" s="298" t="s">
        <v>507</v>
      </c>
      <c r="B138" s="127"/>
      <c r="C138" s="127"/>
      <c r="D138" s="127"/>
      <c r="E138" s="127"/>
      <c r="F138" s="127"/>
      <c r="G138" s="297"/>
    </row>
    <row r="139" spans="1:7" ht="45" x14ac:dyDescent="0.25">
      <c r="A139" s="299"/>
      <c r="B139" s="144" t="s">
        <v>348</v>
      </c>
      <c r="C139" s="144" t="s">
        <v>332</v>
      </c>
      <c r="D139" s="144" t="s">
        <v>433</v>
      </c>
      <c r="E139" s="144" t="s">
        <v>434</v>
      </c>
      <c r="F139" s="359" t="s">
        <v>2166</v>
      </c>
      <c r="G139" s="144" t="s">
        <v>91</v>
      </c>
    </row>
    <row r="140" spans="1:7" ht="60" x14ac:dyDescent="0.25">
      <c r="A140" s="300"/>
      <c r="B140" s="144" t="s">
        <v>435</v>
      </c>
      <c r="C140" s="144" t="s">
        <v>436</v>
      </c>
      <c r="D140" s="144" t="s">
        <v>437</v>
      </c>
      <c r="E140" s="144" t="s">
        <v>438</v>
      </c>
      <c r="F140" s="359" t="s">
        <v>2167</v>
      </c>
      <c r="G140" s="144" t="s">
        <v>91</v>
      </c>
    </row>
    <row r="141" spans="1:7" ht="30" x14ac:dyDescent="0.25">
      <c r="A141" s="301"/>
      <c r="B141" s="144" t="s">
        <v>440</v>
      </c>
      <c r="C141" s="144" t="s">
        <v>441</v>
      </c>
      <c r="D141" s="144" t="s">
        <v>442</v>
      </c>
      <c r="E141" s="144" t="s">
        <v>443</v>
      </c>
      <c r="F141" s="359" t="s">
        <v>2168</v>
      </c>
      <c r="G141" s="144" t="s">
        <v>91</v>
      </c>
    </row>
    <row r="142" spans="1:7" ht="90" x14ac:dyDescent="0.25">
      <c r="A142" s="302"/>
      <c r="B142" s="144" t="s">
        <v>444</v>
      </c>
      <c r="C142" s="144" t="s">
        <v>445</v>
      </c>
      <c r="D142" s="144" t="s">
        <v>446</v>
      </c>
      <c r="E142" s="144" t="s">
        <v>447</v>
      </c>
      <c r="F142" s="359" t="s">
        <v>2169</v>
      </c>
      <c r="G142" s="144" t="s">
        <v>91</v>
      </c>
    </row>
    <row r="143" spans="1:7" ht="30" x14ac:dyDescent="0.25">
      <c r="A143" s="303"/>
      <c r="B143" s="144" t="s">
        <v>458</v>
      </c>
      <c r="C143" s="144" t="s">
        <v>459</v>
      </c>
      <c r="D143" s="144" t="s">
        <v>460</v>
      </c>
      <c r="E143" s="144" t="s">
        <v>451</v>
      </c>
      <c r="F143" s="359" t="s">
        <v>461</v>
      </c>
      <c r="G143" s="144" t="s">
        <v>91</v>
      </c>
    </row>
    <row r="144" spans="1:7" x14ac:dyDescent="0.25">
      <c r="A144" s="304"/>
      <c r="B144" s="144" t="s">
        <v>462</v>
      </c>
      <c r="C144" s="144" t="s">
        <v>463</v>
      </c>
      <c r="D144" s="144" t="s">
        <v>464</v>
      </c>
      <c r="E144" s="144" t="s">
        <v>465</v>
      </c>
      <c r="F144" s="359" t="s">
        <v>466</v>
      </c>
      <c r="G144" s="144" t="s">
        <v>91</v>
      </c>
    </row>
    <row r="145" spans="1:7" x14ac:dyDescent="0.25">
      <c r="A145" s="306" t="s">
        <v>508</v>
      </c>
      <c r="B145" s="128"/>
      <c r="C145" s="128"/>
      <c r="D145" s="128"/>
      <c r="E145" s="128"/>
      <c r="F145" s="128"/>
      <c r="G145" s="305"/>
    </row>
    <row r="146" spans="1:7" x14ac:dyDescent="0.25">
      <c r="A146" s="307"/>
      <c r="B146" s="144" t="s">
        <v>348</v>
      </c>
      <c r="C146" s="144" t="s">
        <v>349</v>
      </c>
      <c r="D146" s="144" t="s">
        <v>509</v>
      </c>
      <c r="E146" s="144" t="s">
        <v>510</v>
      </c>
      <c r="F146" s="359" t="s">
        <v>2162</v>
      </c>
      <c r="G146" s="144" t="s">
        <v>91</v>
      </c>
    </row>
    <row r="147" spans="1:7" ht="180" x14ac:dyDescent="0.25">
      <c r="A147" s="308"/>
      <c r="B147" s="144" t="s">
        <v>511</v>
      </c>
      <c r="C147" s="144" t="s">
        <v>512</v>
      </c>
      <c r="D147" s="144" t="s">
        <v>513</v>
      </c>
      <c r="E147" s="144" t="s">
        <v>514</v>
      </c>
      <c r="F147" s="359" t="s">
        <v>2177</v>
      </c>
      <c r="G147" s="144" t="s">
        <v>91</v>
      </c>
    </row>
    <row r="148" spans="1:7" ht="30" x14ac:dyDescent="0.25">
      <c r="A148" s="309"/>
      <c r="B148" s="144" t="s">
        <v>515</v>
      </c>
      <c r="C148" s="144" t="s">
        <v>516</v>
      </c>
      <c r="D148" s="144" t="s">
        <v>517</v>
      </c>
      <c r="E148" s="144" t="s">
        <v>518</v>
      </c>
      <c r="F148" s="359" t="s">
        <v>2178</v>
      </c>
      <c r="G148" s="144" t="s">
        <v>91</v>
      </c>
    </row>
    <row r="149" spans="1:7" x14ac:dyDescent="0.25">
      <c r="A149" s="310"/>
      <c r="B149" s="144" t="s">
        <v>475</v>
      </c>
      <c r="C149" s="144" t="s">
        <v>519</v>
      </c>
      <c r="D149" s="144" t="s">
        <v>520</v>
      </c>
      <c r="E149" s="144" t="s">
        <v>521</v>
      </c>
      <c r="F149" s="359" t="s">
        <v>2171</v>
      </c>
      <c r="G149" s="144" t="s">
        <v>91</v>
      </c>
    </row>
    <row r="150" spans="1:7" x14ac:dyDescent="0.25">
      <c r="A150" s="311"/>
      <c r="B150" s="144" t="s">
        <v>352</v>
      </c>
      <c r="C150" s="144" t="s">
        <v>353</v>
      </c>
      <c r="D150" s="144" t="s">
        <v>354</v>
      </c>
      <c r="E150" s="144" t="s">
        <v>387</v>
      </c>
      <c r="F150" s="359" t="s">
        <v>356</v>
      </c>
      <c r="G150" s="144" t="s">
        <v>91</v>
      </c>
    </row>
    <row r="151" spans="1:7" ht="30" x14ac:dyDescent="0.25">
      <c r="A151" s="312"/>
      <c r="B151" s="144" t="s">
        <v>480</v>
      </c>
      <c r="C151" s="144" t="s">
        <v>522</v>
      </c>
      <c r="D151" s="144" t="s">
        <v>523</v>
      </c>
      <c r="E151" s="144" t="s">
        <v>524</v>
      </c>
      <c r="F151" s="359" t="s">
        <v>2179</v>
      </c>
      <c r="G151" s="144" t="s">
        <v>125</v>
      </c>
    </row>
    <row r="152" spans="1:7" x14ac:dyDescent="0.25">
      <c r="A152" s="314" t="s">
        <v>525</v>
      </c>
      <c r="B152" s="129"/>
      <c r="C152" s="129"/>
      <c r="D152" s="129"/>
      <c r="E152" s="129"/>
      <c r="F152" s="129"/>
      <c r="G152" s="313"/>
    </row>
    <row r="153" spans="1:7" ht="45" x14ac:dyDescent="0.25">
      <c r="A153" s="315"/>
      <c r="B153" s="144" t="s">
        <v>348</v>
      </c>
      <c r="C153" s="144" t="s">
        <v>332</v>
      </c>
      <c r="D153" s="144" t="s">
        <v>433</v>
      </c>
      <c r="E153" s="144" t="s">
        <v>434</v>
      </c>
      <c r="F153" s="359" t="s">
        <v>2166</v>
      </c>
      <c r="G153" s="144" t="s">
        <v>91</v>
      </c>
    </row>
    <row r="154" spans="1:7" ht="60" x14ac:dyDescent="0.25">
      <c r="A154" s="316"/>
      <c r="B154" s="144" t="s">
        <v>435</v>
      </c>
      <c r="C154" s="144" t="s">
        <v>436</v>
      </c>
      <c r="D154" s="144" t="s">
        <v>437</v>
      </c>
      <c r="E154" s="144" t="s">
        <v>438</v>
      </c>
      <c r="F154" s="359" t="s">
        <v>2167</v>
      </c>
      <c r="G154" s="144" t="s">
        <v>91</v>
      </c>
    </row>
    <row r="155" spans="1:7" ht="30" x14ac:dyDescent="0.25">
      <c r="A155" s="317"/>
      <c r="B155" s="144" t="s">
        <v>526</v>
      </c>
      <c r="C155" s="144" t="s">
        <v>527</v>
      </c>
      <c r="D155" s="144" t="s">
        <v>528</v>
      </c>
      <c r="E155" s="144" t="s">
        <v>443</v>
      </c>
      <c r="F155" s="359" t="s">
        <v>2180</v>
      </c>
      <c r="G155" s="144" t="s">
        <v>91</v>
      </c>
    </row>
    <row r="156" spans="1:7" ht="30" x14ac:dyDescent="0.25">
      <c r="A156" s="318"/>
      <c r="B156" s="144" t="s">
        <v>440</v>
      </c>
      <c r="C156" s="144" t="s">
        <v>441</v>
      </c>
      <c r="D156" s="144" t="s">
        <v>442</v>
      </c>
      <c r="E156" s="144" t="s">
        <v>443</v>
      </c>
      <c r="F156" s="359" t="s">
        <v>2168</v>
      </c>
      <c r="G156" s="144" t="s">
        <v>91</v>
      </c>
    </row>
    <row r="157" spans="1:7" ht="90" x14ac:dyDescent="0.25">
      <c r="A157" s="319"/>
      <c r="B157" s="144" t="s">
        <v>444</v>
      </c>
      <c r="C157" s="144" t="s">
        <v>445</v>
      </c>
      <c r="D157" s="144" t="s">
        <v>446</v>
      </c>
      <c r="E157" s="144" t="s">
        <v>447</v>
      </c>
      <c r="F157" s="359" t="s">
        <v>2169</v>
      </c>
      <c r="G157" s="144" t="s">
        <v>91</v>
      </c>
    </row>
    <row r="158" spans="1:7" ht="45" x14ac:dyDescent="0.25">
      <c r="A158" s="320"/>
      <c r="B158" s="144" t="s">
        <v>448</v>
      </c>
      <c r="C158" s="144" t="s">
        <v>449</v>
      </c>
      <c r="D158" s="144" t="s">
        <v>450</v>
      </c>
      <c r="E158" s="144" t="s">
        <v>451</v>
      </c>
      <c r="F158" s="359" t="s">
        <v>452</v>
      </c>
      <c r="G158" s="144" t="s">
        <v>91</v>
      </c>
    </row>
    <row r="159" spans="1:7" ht="30" x14ac:dyDescent="0.25">
      <c r="A159" s="321"/>
      <c r="B159" s="144" t="s">
        <v>453</v>
      </c>
      <c r="C159" s="144" t="s">
        <v>454</v>
      </c>
      <c r="D159" s="144" t="s">
        <v>455</v>
      </c>
      <c r="E159" s="144" t="s">
        <v>456</v>
      </c>
      <c r="F159" s="359" t="s">
        <v>457</v>
      </c>
      <c r="G159" s="144" t="s">
        <v>91</v>
      </c>
    </row>
    <row r="160" spans="1:7" ht="30" x14ac:dyDescent="0.25">
      <c r="A160" s="322"/>
      <c r="B160" s="144" t="s">
        <v>458</v>
      </c>
      <c r="C160" s="144" t="s">
        <v>459</v>
      </c>
      <c r="D160" s="144" t="s">
        <v>460</v>
      </c>
      <c r="E160" s="144" t="s">
        <v>451</v>
      </c>
      <c r="F160" s="359" t="s">
        <v>461</v>
      </c>
      <c r="G160" s="144" t="s">
        <v>91</v>
      </c>
    </row>
    <row r="161" spans="1:7" x14ac:dyDescent="0.25">
      <c r="A161" s="323"/>
      <c r="B161" s="144" t="s">
        <v>462</v>
      </c>
      <c r="C161" s="144" t="s">
        <v>463</v>
      </c>
      <c r="D161" s="144" t="s">
        <v>464</v>
      </c>
      <c r="E161" s="144" t="s">
        <v>465</v>
      </c>
      <c r="F161" s="359" t="s">
        <v>466</v>
      </c>
      <c r="G161" s="144" t="s">
        <v>91</v>
      </c>
    </row>
    <row r="162" spans="1:7" x14ac:dyDescent="0.25">
      <c r="A162" s="324"/>
      <c r="B162" s="144" t="s">
        <v>467</v>
      </c>
      <c r="C162" s="144" t="s">
        <v>468</v>
      </c>
      <c r="D162" s="144" t="s">
        <v>469</v>
      </c>
      <c r="E162" s="144" t="s">
        <v>465</v>
      </c>
      <c r="F162" s="359" t="s">
        <v>470</v>
      </c>
      <c r="G162" s="144" t="s">
        <v>91</v>
      </c>
    </row>
    <row r="163" spans="1:7" x14ac:dyDescent="0.25">
      <c r="A163" s="326" t="s">
        <v>529</v>
      </c>
      <c r="B163" s="130"/>
      <c r="C163" s="130"/>
      <c r="D163" s="130"/>
      <c r="E163" s="130"/>
      <c r="F163" s="130"/>
      <c r="G163" s="325"/>
    </row>
    <row r="164" spans="1:7" ht="45" x14ac:dyDescent="0.25">
      <c r="A164" s="327"/>
      <c r="B164" s="144" t="s">
        <v>348</v>
      </c>
      <c r="C164" s="144" t="s">
        <v>332</v>
      </c>
      <c r="D164" s="144" t="s">
        <v>433</v>
      </c>
      <c r="E164" s="144" t="s">
        <v>434</v>
      </c>
      <c r="F164" s="359" t="s">
        <v>2166</v>
      </c>
      <c r="G164" s="144" t="s">
        <v>91</v>
      </c>
    </row>
    <row r="165" spans="1:7" ht="60" x14ac:dyDescent="0.25">
      <c r="A165" s="328"/>
      <c r="B165" s="144" t="s">
        <v>435</v>
      </c>
      <c r="C165" s="144" t="s">
        <v>436</v>
      </c>
      <c r="D165" s="144" t="s">
        <v>437</v>
      </c>
      <c r="E165" s="144" t="s">
        <v>438</v>
      </c>
      <c r="F165" s="359" t="s">
        <v>2167</v>
      </c>
      <c r="G165" s="144" t="s">
        <v>91</v>
      </c>
    </row>
    <row r="166" spans="1:7" ht="90" x14ac:dyDescent="0.25">
      <c r="A166" s="329"/>
      <c r="B166" s="144" t="s">
        <v>444</v>
      </c>
      <c r="C166" s="144" t="s">
        <v>445</v>
      </c>
      <c r="D166" s="144" t="s">
        <v>446</v>
      </c>
      <c r="E166" s="144" t="s">
        <v>447</v>
      </c>
      <c r="F166" s="359" t="s">
        <v>2169</v>
      </c>
      <c r="G166" s="144" t="s">
        <v>91</v>
      </c>
    </row>
    <row r="167" spans="1:7" ht="45" x14ac:dyDescent="0.25">
      <c r="A167" s="330"/>
      <c r="B167" s="144" t="s">
        <v>448</v>
      </c>
      <c r="C167" s="144" t="s">
        <v>449</v>
      </c>
      <c r="D167" s="144" t="s">
        <v>450</v>
      </c>
      <c r="E167" s="144" t="s">
        <v>451</v>
      </c>
      <c r="F167" s="359" t="s">
        <v>452</v>
      </c>
      <c r="G167" s="144" t="s">
        <v>91</v>
      </c>
    </row>
    <row r="168" spans="1:7" ht="30" x14ac:dyDescent="0.25">
      <c r="A168" s="331"/>
      <c r="B168" s="144" t="s">
        <v>453</v>
      </c>
      <c r="C168" s="144" t="s">
        <v>454</v>
      </c>
      <c r="D168" s="144" t="s">
        <v>455</v>
      </c>
      <c r="E168" s="144" t="s">
        <v>456</v>
      </c>
      <c r="F168" s="359" t="s">
        <v>457</v>
      </c>
      <c r="G168" s="144" t="s">
        <v>91</v>
      </c>
    </row>
    <row r="169" spans="1:7" x14ac:dyDescent="0.25">
      <c r="A169" s="332"/>
      <c r="B169" s="144" t="s">
        <v>467</v>
      </c>
      <c r="C169" s="144" t="s">
        <v>468</v>
      </c>
      <c r="D169" s="144" t="s">
        <v>469</v>
      </c>
      <c r="E169" s="144" t="s">
        <v>465</v>
      </c>
      <c r="F169" s="359" t="s">
        <v>470</v>
      </c>
      <c r="G169" s="144" t="s">
        <v>91</v>
      </c>
    </row>
    <row r="170" spans="1:7" ht="30" x14ac:dyDescent="0.25">
      <c r="A170" s="333"/>
      <c r="B170" s="144" t="s">
        <v>530</v>
      </c>
      <c r="C170" s="144" t="s">
        <v>531</v>
      </c>
      <c r="D170" s="144" t="s">
        <v>532</v>
      </c>
      <c r="E170" s="144" t="s">
        <v>465</v>
      </c>
      <c r="F170" s="359" t="s">
        <v>2181</v>
      </c>
      <c r="G170" s="144" t="s">
        <v>91</v>
      </c>
    </row>
    <row r="171" spans="1:7" ht="30" x14ac:dyDescent="0.25">
      <c r="A171" s="334"/>
      <c r="B171" s="144" t="s">
        <v>534</v>
      </c>
      <c r="C171" s="144" t="s">
        <v>535</v>
      </c>
      <c r="D171" s="144" t="s">
        <v>536</v>
      </c>
      <c r="E171" s="144" t="s">
        <v>537</v>
      </c>
      <c r="F171" s="359" t="s">
        <v>538</v>
      </c>
      <c r="G171" s="144" t="s">
        <v>91</v>
      </c>
    </row>
    <row r="172" spans="1:7" x14ac:dyDescent="0.25">
      <c r="A172" s="336" t="s">
        <v>539</v>
      </c>
      <c r="B172" s="131"/>
      <c r="C172" s="131"/>
      <c r="D172" s="131"/>
      <c r="E172" s="131"/>
      <c r="F172" s="131"/>
      <c r="G172" s="335"/>
    </row>
    <row r="173" spans="1:7" x14ac:dyDescent="0.25">
      <c r="A173" s="337"/>
      <c r="B173" s="144" t="s">
        <v>348</v>
      </c>
      <c r="C173" s="144" t="s">
        <v>349</v>
      </c>
      <c r="D173" s="144" t="s">
        <v>509</v>
      </c>
      <c r="E173" s="144" t="s">
        <v>510</v>
      </c>
      <c r="F173" s="359" t="s">
        <v>2162</v>
      </c>
      <c r="G173" s="144" t="s">
        <v>91</v>
      </c>
    </row>
    <row r="174" spans="1:7" x14ac:dyDescent="0.25">
      <c r="A174" s="338"/>
      <c r="B174" s="144" t="s">
        <v>475</v>
      </c>
      <c r="C174" s="144" t="s">
        <v>540</v>
      </c>
      <c r="D174" s="144" t="s">
        <v>520</v>
      </c>
      <c r="E174" s="144" t="s">
        <v>541</v>
      </c>
      <c r="F174" s="359" t="s">
        <v>2171</v>
      </c>
      <c r="G174" s="144" t="s">
        <v>91</v>
      </c>
    </row>
    <row r="175" spans="1:7" x14ac:dyDescent="0.25">
      <c r="A175" s="339"/>
      <c r="B175" s="144" t="s">
        <v>352</v>
      </c>
      <c r="C175" s="144" t="s">
        <v>353</v>
      </c>
      <c r="D175" s="144" t="s">
        <v>354</v>
      </c>
      <c r="E175" s="144" t="s">
        <v>387</v>
      </c>
      <c r="F175" s="359" t="s">
        <v>356</v>
      </c>
      <c r="G175" s="144" t="s">
        <v>91</v>
      </c>
    </row>
    <row r="176" spans="1:7" x14ac:dyDescent="0.25">
      <c r="A176" s="340"/>
      <c r="B176" s="144" t="s">
        <v>376</v>
      </c>
      <c r="C176" s="144" t="s">
        <v>377</v>
      </c>
      <c r="D176" s="144" t="s">
        <v>378</v>
      </c>
      <c r="E176" s="144" t="s">
        <v>379</v>
      </c>
      <c r="F176" s="359" t="s">
        <v>2160</v>
      </c>
      <c r="G176" s="144" t="s">
        <v>91</v>
      </c>
    </row>
    <row r="177" spans="1:7" ht="30" x14ac:dyDescent="0.25">
      <c r="A177" s="341"/>
      <c r="B177" s="144" t="s">
        <v>380</v>
      </c>
      <c r="C177" s="144" t="s">
        <v>381</v>
      </c>
      <c r="D177" s="144" t="s">
        <v>382</v>
      </c>
      <c r="E177" s="144" t="s">
        <v>383</v>
      </c>
      <c r="F177" s="359" t="s">
        <v>2161</v>
      </c>
      <c r="G177" s="144" t="s">
        <v>91</v>
      </c>
    </row>
    <row r="178" spans="1:7" x14ac:dyDescent="0.25">
      <c r="A178" s="342"/>
      <c r="B178" s="144" t="s">
        <v>542</v>
      </c>
      <c r="C178" s="144" t="s">
        <v>543</v>
      </c>
      <c r="D178" s="144" t="s">
        <v>544</v>
      </c>
      <c r="E178" s="144" t="s">
        <v>545</v>
      </c>
      <c r="F178" s="359" t="s">
        <v>546</v>
      </c>
      <c r="G178" s="144" t="s">
        <v>125</v>
      </c>
    </row>
    <row r="179" spans="1:7" ht="30" x14ac:dyDescent="0.25">
      <c r="A179" s="343"/>
      <c r="B179" s="144" t="s">
        <v>547</v>
      </c>
      <c r="C179" s="144" t="s">
        <v>548</v>
      </c>
      <c r="D179" s="144" t="s">
        <v>549</v>
      </c>
      <c r="E179" s="144" t="s">
        <v>545</v>
      </c>
      <c r="F179" s="359" t="s">
        <v>550</v>
      </c>
      <c r="G179" s="144" t="s">
        <v>125</v>
      </c>
    </row>
    <row r="180" spans="1:7" x14ac:dyDescent="0.25">
      <c r="A180" s="345" t="s">
        <v>551</v>
      </c>
      <c r="B180" s="132"/>
      <c r="C180" s="132"/>
      <c r="D180" s="132"/>
      <c r="E180" s="132"/>
      <c r="F180" s="132"/>
      <c r="G180" s="344"/>
    </row>
    <row r="181" spans="1:7" ht="75" x14ac:dyDescent="0.25">
      <c r="A181" s="346"/>
      <c r="B181" s="144" t="s">
        <v>348</v>
      </c>
      <c r="C181" s="144" t="s">
        <v>349</v>
      </c>
      <c r="D181" s="144" t="s">
        <v>350</v>
      </c>
      <c r="E181" s="144" t="s">
        <v>351</v>
      </c>
      <c r="F181" s="359" t="s">
        <v>2158</v>
      </c>
      <c r="G181" s="144" t="s">
        <v>91</v>
      </c>
    </row>
    <row r="182" spans="1:7" ht="30" x14ac:dyDescent="0.25">
      <c r="A182" s="347"/>
      <c r="B182" s="144" t="s">
        <v>390</v>
      </c>
      <c r="C182" s="144" t="s">
        <v>391</v>
      </c>
      <c r="D182" s="144" t="s">
        <v>392</v>
      </c>
      <c r="E182" s="144" t="s">
        <v>552</v>
      </c>
      <c r="F182" s="359" t="s">
        <v>346</v>
      </c>
      <c r="G182" s="144" t="s">
        <v>91</v>
      </c>
    </row>
    <row r="183" spans="1:7" ht="30" x14ac:dyDescent="0.25">
      <c r="A183" s="348"/>
      <c r="B183" s="144" t="s">
        <v>352</v>
      </c>
      <c r="C183" s="144" t="s">
        <v>353</v>
      </c>
      <c r="D183" s="144" t="s">
        <v>354</v>
      </c>
      <c r="E183" s="144" t="s">
        <v>355</v>
      </c>
      <c r="F183" s="359" t="s">
        <v>356</v>
      </c>
      <c r="G183" s="144" t="s">
        <v>91</v>
      </c>
    </row>
    <row r="184" spans="1:7" x14ac:dyDescent="0.25">
      <c r="A184" s="350" t="s">
        <v>553</v>
      </c>
      <c r="B184" s="133"/>
      <c r="C184" s="133"/>
      <c r="D184" s="133"/>
      <c r="E184" s="133"/>
      <c r="F184" s="133"/>
      <c r="G184" s="349"/>
    </row>
    <row r="185" spans="1:7" ht="45" x14ac:dyDescent="0.25">
      <c r="A185" s="351"/>
      <c r="B185" s="144" t="s">
        <v>348</v>
      </c>
      <c r="C185" s="144" t="s">
        <v>332</v>
      </c>
      <c r="D185" s="144" t="s">
        <v>433</v>
      </c>
      <c r="E185" s="144" t="s">
        <v>434</v>
      </c>
      <c r="F185" s="359" t="s">
        <v>2166</v>
      </c>
      <c r="G185" s="144" t="s">
        <v>91</v>
      </c>
    </row>
    <row r="186" spans="1:7" ht="60" x14ac:dyDescent="0.25">
      <c r="A186" s="352"/>
      <c r="B186" s="144" t="s">
        <v>435</v>
      </c>
      <c r="C186" s="144" t="s">
        <v>436</v>
      </c>
      <c r="D186" s="144" t="s">
        <v>437</v>
      </c>
      <c r="E186" s="144" t="s">
        <v>438</v>
      </c>
      <c r="F186" s="359" t="s">
        <v>2167</v>
      </c>
      <c r="G186" s="144" t="s">
        <v>91</v>
      </c>
    </row>
    <row r="187" spans="1:7" ht="90" x14ac:dyDescent="0.25">
      <c r="A187" s="353"/>
      <c r="B187" s="144" t="s">
        <v>444</v>
      </c>
      <c r="C187" s="144" t="s">
        <v>445</v>
      </c>
      <c r="D187" s="144" t="s">
        <v>446</v>
      </c>
      <c r="E187" s="144" t="s">
        <v>447</v>
      </c>
      <c r="F187" s="359" t="s">
        <v>2169</v>
      </c>
      <c r="G187" s="144" t="s">
        <v>91</v>
      </c>
    </row>
    <row r="188" spans="1:7" ht="45" x14ac:dyDescent="0.25">
      <c r="A188" s="354"/>
      <c r="B188" s="144" t="s">
        <v>448</v>
      </c>
      <c r="C188" s="144" t="s">
        <v>449</v>
      </c>
      <c r="D188" s="144" t="s">
        <v>450</v>
      </c>
      <c r="E188" s="144" t="s">
        <v>451</v>
      </c>
      <c r="F188" s="359" t="s">
        <v>452</v>
      </c>
      <c r="G188" s="144" t="s">
        <v>91</v>
      </c>
    </row>
    <row r="189" spans="1:7" ht="30" x14ac:dyDescent="0.25">
      <c r="A189" s="355"/>
      <c r="B189" s="144" t="s">
        <v>453</v>
      </c>
      <c r="C189" s="144" t="s">
        <v>454</v>
      </c>
      <c r="D189" s="144" t="s">
        <v>455</v>
      </c>
      <c r="E189" s="144" t="s">
        <v>456</v>
      </c>
      <c r="F189" s="359" t="s">
        <v>457</v>
      </c>
      <c r="G189" s="144" t="s">
        <v>91</v>
      </c>
    </row>
    <row r="190" spans="1:7" ht="30" x14ac:dyDescent="0.25">
      <c r="A190" s="356"/>
      <c r="B190" s="144" t="s">
        <v>458</v>
      </c>
      <c r="C190" s="144" t="s">
        <v>459</v>
      </c>
      <c r="D190" s="144" t="s">
        <v>460</v>
      </c>
      <c r="E190" s="144" t="s">
        <v>451</v>
      </c>
      <c r="F190" s="359" t="s">
        <v>461</v>
      </c>
      <c r="G190" s="144" t="s">
        <v>91</v>
      </c>
    </row>
    <row r="191" spans="1:7" x14ac:dyDescent="0.25">
      <c r="A191" s="357"/>
      <c r="B191" s="144" t="s">
        <v>462</v>
      </c>
      <c r="C191" s="144" t="s">
        <v>463</v>
      </c>
      <c r="D191" s="144" t="s">
        <v>464</v>
      </c>
      <c r="E191" s="144" t="s">
        <v>465</v>
      </c>
      <c r="F191" s="359" t="s">
        <v>466</v>
      </c>
      <c r="G191" s="144" t="s">
        <v>91</v>
      </c>
    </row>
    <row r="192" spans="1:7" x14ac:dyDescent="0.25">
      <c r="A192" s="358"/>
      <c r="B192" s="144" t="s">
        <v>467</v>
      </c>
      <c r="C192" s="144" t="s">
        <v>468</v>
      </c>
      <c r="D192" s="144" t="s">
        <v>469</v>
      </c>
      <c r="E192" s="144" t="s">
        <v>465</v>
      </c>
      <c r="F192" s="359" t="s">
        <v>470</v>
      </c>
      <c r="G192" s="144" t="s">
        <v>91</v>
      </c>
    </row>
  </sheetData>
  <phoneticPr fontId="37"/>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FC3"/>
  <sheetViews>
    <sheetView tabSelected="1" workbookViewId="0">
      <pane ySplit="2" topLeftCell="A3" activePane="bottomLeft" state="frozen"/>
      <selection pane="bottomLeft" activeCell="B1" sqref="B1"/>
    </sheetView>
  </sheetViews>
  <sheetFormatPr defaultRowHeight="15" x14ac:dyDescent="0.25"/>
  <cols>
    <col min="1" max="1" width="21.5703125" bestFit="1" customWidth="1"/>
    <col min="2" max="2" width="19.85546875" bestFit="1" customWidth="1"/>
    <col min="3" max="4" width="24.7109375" bestFit="1" customWidth="1"/>
    <col min="5" max="5" width="23.42578125" bestFit="1" customWidth="1"/>
    <col min="6" max="6" width="28.42578125" bestFit="1" customWidth="1"/>
    <col min="7" max="7" width="18.42578125" bestFit="1" customWidth="1"/>
    <col min="8" max="8" width="14.140625" bestFit="1" customWidth="1"/>
    <col min="9" max="9" width="12.42578125" bestFit="1" customWidth="1"/>
    <col min="10" max="10" width="13.7109375" bestFit="1" customWidth="1"/>
    <col min="11" max="11" width="26.140625" bestFit="1" customWidth="1"/>
    <col min="12" max="12" width="18.7109375" bestFit="1" customWidth="1"/>
    <col min="13" max="13" width="21" bestFit="1" customWidth="1"/>
    <col min="14" max="14" width="13.42578125" bestFit="1" customWidth="1"/>
    <col min="15" max="15" width="16.7109375" bestFit="1" customWidth="1"/>
    <col min="16" max="16" width="23.42578125" bestFit="1" customWidth="1"/>
    <col min="17" max="17" width="33.42578125" bestFit="1" customWidth="1"/>
    <col min="18" max="19" width="17.42578125" bestFit="1" customWidth="1"/>
    <col min="20" max="20" width="28.85546875" bestFit="1" customWidth="1"/>
    <col min="21" max="22" width="16.5703125" bestFit="1" customWidth="1"/>
    <col min="23" max="24" width="18.42578125" bestFit="1" customWidth="1"/>
    <col min="25" max="26" width="13.7109375" bestFit="1" customWidth="1"/>
    <col min="27" max="27" width="21.28515625" bestFit="1" customWidth="1"/>
    <col min="28" max="28" width="34.28515625" bestFit="1" customWidth="1"/>
    <col min="29" max="29" width="14" bestFit="1" customWidth="1"/>
    <col min="30" max="30" width="9.7109375" bestFit="1" customWidth="1"/>
    <col min="31" max="31" width="8.85546875" bestFit="1" customWidth="1"/>
    <col min="32" max="32" width="14.42578125" bestFit="1" customWidth="1"/>
    <col min="33" max="33" width="13.42578125" bestFit="1" customWidth="1"/>
    <col min="34" max="34" width="8.42578125" bestFit="1" customWidth="1"/>
    <col min="35" max="35" width="17.5703125" bestFit="1" customWidth="1"/>
    <col min="36" max="36" width="21.28515625" bestFit="1" customWidth="1"/>
    <col min="37" max="37" width="12.42578125" bestFit="1" customWidth="1"/>
    <col min="38" max="38" width="27.42578125" bestFit="1" customWidth="1"/>
    <col min="39" max="39" width="30.5703125" bestFit="1" customWidth="1"/>
    <col min="40" max="40" width="21.28515625" bestFit="1" customWidth="1"/>
    <col min="41" max="41" width="18.5703125" bestFit="1" customWidth="1"/>
    <col min="42" max="42" width="25.42578125" bestFit="1" customWidth="1"/>
    <col min="43" max="43" width="11.42578125" bestFit="1" customWidth="1"/>
    <col min="44" max="44" width="10.5703125" bestFit="1" customWidth="1"/>
    <col min="45" max="45" width="11.42578125" bestFit="1" customWidth="1"/>
    <col min="46" max="46" width="27" bestFit="1" customWidth="1"/>
    <col min="47" max="47" width="11.5703125" bestFit="1" customWidth="1"/>
    <col min="48" max="48" width="27.28515625" bestFit="1" customWidth="1"/>
    <col min="49" max="49" width="23.28515625" bestFit="1" customWidth="1"/>
    <col min="50" max="50" width="38.85546875" bestFit="1" customWidth="1"/>
    <col min="51" max="55" width="20.7109375" bestFit="1" customWidth="1"/>
    <col min="56" max="60" width="23.140625" bestFit="1" customWidth="1"/>
    <col min="61" max="63" width="25.5703125" bestFit="1" customWidth="1"/>
    <col min="64" max="68" width="28.85546875" bestFit="1" customWidth="1"/>
    <col min="69" max="73" width="27.5703125" bestFit="1" customWidth="1"/>
    <col min="74" max="74" width="15.42578125" bestFit="1" customWidth="1"/>
    <col min="75" max="79" width="18" bestFit="1" customWidth="1"/>
    <col min="80" max="84" width="19.28515625" bestFit="1" customWidth="1"/>
    <col min="85" max="85" width="16.140625" bestFit="1" customWidth="1"/>
    <col min="86" max="93" width="17.140625" bestFit="1" customWidth="1"/>
    <col min="94" max="94" width="19.28515625" bestFit="1" customWidth="1"/>
    <col min="95" max="95" width="11.85546875" bestFit="1" customWidth="1"/>
    <col min="96" max="96" width="10.7109375" bestFit="1" customWidth="1"/>
    <col min="97" max="97" width="16.7109375" bestFit="1" customWidth="1"/>
    <col min="98" max="98" width="15.5703125" bestFit="1" customWidth="1"/>
    <col min="99" max="102" width="26.7109375" bestFit="1" customWidth="1"/>
    <col min="103" max="103" width="27" bestFit="1" customWidth="1"/>
    <col min="104" max="104" width="8.28515625" bestFit="1" customWidth="1"/>
    <col min="105" max="105" width="11.28515625" bestFit="1" customWidth="1"/>
    <col min="106" max="106" width="17.85546875" bestFit="1" customWidth="1"/>
    <col min="107" max="107" width="14.85546875" bestFit="1" customWidth="1"/>
    <col min="108" max="108" width="12.28515625" bestFit="1" customWidth="1"/>
    <col min="109" max="109" width="18.28515625" bestFit="1" customWidth="1"/>
    <col min="110" max="110" width="25.28515625" bestFit="1" customWidth="1"/>
    <col min="111" max="111" width="17.5703125" bestFit="1" customWidth="1"/>
    <col min="112" max="112" width="18.42578125" bestFit="1" customWidth="1"/>
    <col min="113" max="113" width="10.140625" bestFit="1" customWidth="1"/>
    <col min="114" max="114" width="27.7109375" bestFit="1" customWidth="1"/>
    <col min="115" max="115" width="20.42578125" bestFit="1" customWidth="1"/>
    <col min="116" max="117" width="19.42578125" bestFit="1" customWidth="1"/>
    <col min="118" max="120" width="28.42578125" bestFit="1" customWidth="1"/>
    <col min="121" max="123" width="13.140625" bestFit="1" customWidth="1"/>
    <col min="124" max="124" width="21" bestFit="1" customWidth="1"/>
    <col min="125" max="125" width="28.5703125" bestFit="1" customWidth="1"/>
    <col min="126" max="126" width="37.42578125" bestFit="1" customWidth="1"/>
    <col min="127" max="127" width="21.7109375" bestFit="1" customWidth="1"/>
    <col min="128" max="128" width="18.42578125" bestFit="1" customWidth="1"/>
    <col min="129" max="129" width="10.28515625" bestFit="1" customWidth="1"/>
    <col min="130" max="131" width="14" bestFit="1" customWidth="1"/>
    <col min="132" max="132" width="10.28515625" bestFit="1" customWidth="1"/>
    <col min="133" max="133" width="24.7109375" bestFit="1" customWidth="1"/>
    <col min="134" max="134" width="29.85546875" bestFit="1" customWidth="1"/>
    <col min="135" max="135" width="8.7109375" bestFit="1" customWidth="1"/>
    <col min="136" max="136" width="24.140625" bestFit="1" customWidth="1"/>
    <col min="137" max="137" width="10.42578125" bestFit="1" customWidth="1"/>
    <col min="138" max="139" width="17.7109375" bestFit="1" customWidth="1"/>
    <col min="140" max="140" width="22.7109375" bestFit="1" customWidth="1"/>
    <col min="141" max="141" width="24.42578125" bestFit="1" customWidth="1"/>
    <col min="142" max="142" width="17.5703125" bestFit="1" customWidth="1"/>
    <col min="143" max="147" width="21.85546875" bestFit="1" customWidth="1"/>
    <col min="148" max="148" width="9.42578125" bestFit="1" customWidth="1"/>
    <col min="149" max="149" width="18.7109375" bestFit="1" customWidth="1"/>
    <col min="150" max="150" width="19.42578125" bestFit="1" customWidth="1"/>
    <col min="151" max="152" width="19" bestFit="1" customWidth="1"/>
    <col min="153" max="155" width="11.28515625" bestFit="1" customWidth="1"/>
    <col min="156" max="156" width="11.85546875" bestFit="1" customWidth="1"/>
    <col min="157" max="157" width="10.28515625" bestFit="1" customWidth="1"/>
    <col min="158" max="158" width="22.28515625" bestFit="1" customWidth="1"/>
    <col min="159" max="159" width="26.42578125" bestFit="1" customWidth="1"/>
  </cols>
  <sheetData>
    <row r="1" spans="1:159" x14ac:dyDescent="0.25">
      <c r="A1" s="362" t="s">
        <v>2182</v>
      </c>
      <c r="B1" s="362" t="s">
        <v>2548</v>
      </c>
      <c r="C1" s="371" t="s">
        <v>2183</v>
      </c>
      <c r="D1" s="371"/>
      <c r="E1" s="371"/>
      <c r="F1" s="371"/>
      <c r="G1" s="371"/>
      <c r="H1" s="371"/>
      <c r="I1" s="371"/>
      <c r="J1" s="371"/>
      <c r="K1" s="371"/>
      <c r="L1" s="371"/>
      <c r="M1" s="371"/>
      <c r="N1" s="372"/>
      <c r="O1" s="373" t="s">
        <v>2184</v>
      </c>
      <c r="P1" s="373"/>
      <c r="Q1" s="373"/>
      <c r="R1" s="373"/>
      <c r="S1" s="373"/>
      <c r="T1" s="373"/>
      <c r="U1" s="373"/>
      <c r="V1" s="373"/>
      <c r="W1" s="373"/>
      <c r="X1" s="373"/>
      <c r="Y1" s="373"/>
      <c r="Z1" s="373"/>
      <c r="AA1" s="373"/>
      <c r="AB1" s="373"/>
      <c r="AC1" s="373"/>
      <c r="AD1" s="373"/>
      <c r="AE1" s="373"/>
      <c r="AF1" s="373"/>
      <c r="AG1" s="373"/>
      <c r="AH1" s="373"/>
      <c r="AI1" s="373"/>
      <c r="AJ1" s="373"/>
      <c r="AK1" s="373"/>
      <c r="AL1" s="373"/>
      <c r="AM1" s="373"/>
      <c r="AN1" s="373"/>
      <c r="AO1" s="373"/>
      <c r="AP1" s="374"/>
      <c r="AQ1" s="375" t="s">
        <v>2185</v>
      </c>
      <c r="AR1" s="375"/>
      <c r="AS1" s="375"/>
      <c r="AT1" s="375"/>
      <c r="AU1" s="375"/>
      <c r="AV1" s="375"/>
      <c r="AW1" s="375"/>
      <c r="AX1" s="376"/>
      <c r="AY1" s="377" t="s">
        <v>2186</v>
      </c>
      <c r="AZ1" s="377"/>
      <c r="BA1" s="377"/>
      <c r="BB1" s="377"/>
      <c r="BC1" s="377"/>
      <c r="BD1" s="377"/>
      <c r="BE1" s="377"/>
      <c r="BF1" s="377"/>
      <c r="BG1" s="377"/>
      <c r="BH1" s="377"/>
      <c r="BI1" s="377"/>
      <c r="BJ1" s="377"/>
      <c r="BK1" s="377"/>
      <c r="BL1" s="377"/>
      <c r="BM1" s="377"/>
      <c r="BN1" s="377"/>
      <c r="BO1" s="377"/>
      <c r="BP1" s="377"/>
      <c r="BQ1" s="377"/>
      <c r="BR1" s="377"/>
      <c r="BS1" s="377"/>
      <c r="BT1" s="377"/>
      <c r="BU1" s="377"/>
      <c r="BV1" s="377"/>
      <c r="BW1" s="377"/>
      <c r="BX1" s="377"/>
      <c r="BY1" s="377"/>
      <c r="BZ1" s="377"/>
      <c r="CA1" s="377"/>
      <c r="CB1" s="377"/>
      <c r="CC1" s="377"/>
      <c r="CD1" s="377"/>
      <c r="CE1" s="377"/>
      <c r="CF1" s="378"/>
      <c r="CG1" s="379" t="s">
        <v>2187</v>
      </c>
      <c r="CH1" s="379"/>
      <c r="CI1" s="379"/>
      <c r="CJ1" s="379"/>
      <c r="CK1" s="379"/>
      <c r="CL1" s="379"/>
      <c r="CM1" s="379"/>
      <c r="CN1" s="379"/>
      <c r="CO1" s="380"/>
      <c r="CP1" s="361" t="s">
        <v>2188</v>
      </c>
      <c r="CQ1" s="365" t="s">
        <v>2189</v>
      </c>
      <c r="CR1" s="365"/>
      <c r="CS1" s="365"/>
      <c r="CT1" s="366"/>
      <c r="CU1" s="367" t="s">
        <v>2190</v>
      </c>
      <c r="CV1" s="367"/>
      <c r="CW1" s="367"/>
      <c r="CX1" s="367"/>
      <c r="CY1" s="367"/>
      <c r="CZ1" s="368"/>
      <c r="DA1" s="369" t="s">
        <v>2191</v>
      </c>
      <c r="DB1" s="369"/>
      <c r="DC1" s="369"/>
      <c r="DD1" s="369"/>
      <c r="DE1" s="369"/>
      <c r="DF1" s="369"/>
      <c r="DG1" s="369"/>
      <c r="DH1" s="369"/>
      <c r="DI1" s="369"/>
      <c r="DJ1" s="369"/>
      <c r="DK1" s="369"/>
      <c r="DL1" s="369"/>
      <c r="DM1" s="369"/>
      <c r="DN1" s="369"/>
      <c r="DO1" s="369"/>
      <c r="DP1" s="369"/>
      <c r="DQ1" s="369"/>
      <c r="DR1" s="369"/>
      <c r="DS1" s="369"/>
      <c r="DT1" s="369"/>
      <c r="DU1" s="369"/>
      <c r="DV1" s="369"/>
      <c r="DW1" s="369"/>
      <c r="DX1" s="369"/>
      <c r="DY1" s="369"/>
      <c r="DZ1" s="369"/>
      <c r="EA1" s="369"/>
      <c r="EB1" s="369"/>
      <c r="EC1" s="369"/>
      <c r="ED1" s="369"/>
      <c r="EE1" s="369"/>
      <c r="EF1" s="369"/>
      <c r="EG1" s="369"/>
      <c r="EH1" s="369"/>
      <c r="EI1" s="369"/>
      <c r="EJ1" s="369"/>
      <c r="EK1" s="369"/>
      <c r="EL1" s="369"/>
      <c r="EM1" s="369"/>
      <c r="EN1" s="369"/>
      <c r="EO1" s="369"/>
      <c r="EP1" s="369"/>
      <c r="EQ1" s="369"/>
      <c r="ER1" s="369"/>
      <c r="ES1" s="369"/>
      <c r="ET1" s="369"/>
      <c r="EU1" s="369"/>
      <c r="EV1" s="369"/>
      <c r="EW1" s="369"/>
      <c r="EX1" s="369"/>
      <c r="EY1" s="369"/>
      <c r="EZ1" s="369"/>
      <c r="FA1" s="369"/>
      <c r="FB1" s="369"/>
      <c r="FC1" s="370"/>
    </row>
    <row r="2" spans="1:159" ht="20.100000000000001" customHeight="1" x14ac:dyDescent="0.25">
      <c r="A2" s="112" t="s">
        <v>73</v>
      </c>
      <c r="B2" s="112" t="s">
        <v>2192</v>
      </c>
      <c r="C2" s="112" t="s">
        <v>2193</v>
      </c>
      <c r="D2" s="135" t="s">
        <v>2194</v>
      </c>
      <c r="E2" s="135" t="s">
        <v>2195</v>
      </c>
      <c r="F2" s="135" t="s">
        <v>2196</v>
      </c>
      <c r="G2" s="112" t="s">
        <v>2197</v>
      </c>
      <c r="H2" s="112" t="s">
        <v>2198</v>
      </c>
      <c r="I2" s="112" t="s">
        <v>2199</v>
      </c>
      <c r="J2" s="112" t="s">
        <v>2200</v>
      </c>
      <c r="K2" s="112" t="s">
        <v>2201</v>
      </c>
      <c r="L2" s="135" t="s">
        <v>2202</v>
      </c>
      <c r="M2" s="112" t="s">
        <v>2203</v>
      </c>
      <c r="N2" s="135" t="s">
        <v>2204</v>
      </c>
      <c r="O2" s="134" t="s">
        <v>2205</v>
      </c>
      <c r="P2" s="134" t="s">
        <v>2206</v>
      </c>
      <c r="Q2" s="134" t="s">
        <v>2207</v>
      </c>
      <c r="R2" s="134" t="s">
        <v>2208</v>
      </c>
      <c r="S2" s="134" t="s">
        <v>2209</v>
      </c>
      <c r="T2" s="134" t="s">
        <v>2210</v>
      </c>
      <c r="U2" s="134" t="s">
        <v>2211</v>
      </c>
      <c r="V2" s="134" t="s">
        <v>2212</v>
      </c>
      <c r="W2" s="134" t="s">
        <v>2213</v>
      </c>
      <c r="X2" s="134" t="s">
        <v>2214</v>
      </c>
      <c r="Y2" s="134" t="s">
        <v>2215</v>
      </c>
      <c r="Z2" s="134" t="s">
        <v>2216</v>
      </c>
      <c r="AA2" s="134" t="s">
        <v>2217</v>
      </c>
      <c r="AB2" s="134" t="s">
        <v>2218</v>
      </c>
      <c r="AC2" s="134" t="s">
        <v>2219</v>
      </c>
      <c r="AD2" s="134" t="s">
        <v>2220</v>
      </c>
      <c r="AE2" s="134" t="s">
        <v>2221</v>
      </c>
      <c r="AF2" s="134" t="s">
        <v>2222</v>
      </c>
      <c r="AG2" s="134" t="s">
        <v>2223</v>
      </c>
      <c r="AH2" s="134" t="s">
        <v>2224</v>
      </c>
      <c r="AI2" s="134" t="s">
        <v>2225</v>
      </c>
      <c r="AJ2" s="134" t="s">
        <v>2226</v>
      </c>
      <c r="AK2" s="134" t="s">
        <v>2227</v>
      </c>
      <c r="AL2" s="134" t="s">
        <v>2228</v>
      </c>
      <c r="AM2" s="134" t="s">
        <v>2229</v>
      </c>
      <c r="AN2" s="134" t="s">
        <v>2230</v>
      </c>
      <c r="AO2" s="134" t="s">
        <v>2231</v>
      </c>
      <c r="AP2" s="134" t="s">
        <v>2232</v>
      </c>
      <c r="AQ2" s="136" t="s">
        <v>2233</v>
      </c>
      <c r="AR2" s="136" t="s">
        <v>2234</v>
      </c>
      <c r="AS2" s="136" t="s">
        <v>2235</v>
      </c>
      <c r="AT2" s="136" t="s">
        <v>2236</v>
      </c>
      <c r="AU2" s="136" t="s">
        <v>2237</v>
      </c>
      <c r="AV2" s="136" t="s">
        <v>2238</v>
      </c>
      <c r="AW2" s="136" t="s">
        <v>2239</v>
      </c>
      <c r="AX2" s="136" t="s">
        <v>2240</v>
      </c>
      <c r="AY2" s="137" t="s">
        <v>2241</v>
      </c>
      <c r="AZ2" s="137" t="s">
        <v>2242</v>
      </c>
      <c r="BA2" s="137" t="s">
        <v>2243</v>
      </c>
      <c r="BB2" s="137" t="s">
        <v>2244</v>
      </c>
      <c r="BC2" s="137" t="s">
        <v>2245</v>
      </c>
      <c r="BD2" s="137" t="s">
        <v>2246</v>
      </c>
      <c r="BE2" s="137" t="s">
        <v>2247</v>
      </c>
      <c r="BF2" s="137" t="s">
        <v>2248</v>
      </c>
      <c r="BG2" s="137" t="s">
        <v>2249</v>
      </c>
      <c r="BH2" s="137" t="s">
        <v>2250</v>
      </c>
      <c r="BI2" s="137" t="s">
        <v>2251</v>
      </c>
      <c r="BJ2" s="137" t="s">
        <v>2252</v>
      </c>
      <c r="BK2" s="137" t="s">
        <v>2253</v>
      </c>
      <c r="BL2" s="137" t="s">
        <v>2254</v>
      </c>
      <c r="BM2" s="137" t="s">
        <v>2255</v>
      </c>
      <c r="BN2" s="137" t="s">
        <v>2256</v>
      </c>
      <c r="BO2" s="137" t="s">
        <v>2257</v>
      </c>
      <c r="BP2" s="137" t="s">
        <v>2258</v>
      </c>
      <c r="BQ2" s="137" t="s">
        <v>2259</v>
      </c>
      <c r="BR2" s="137" t="s">
        <v>2260</v>
      </c>
      <c r="BS2" s="137" t="s">
        <v>2261</v>
      </c>
      <c r="BT2" s="137" t="s">
        <v>2262</v>
      </c>
      <c r="BU2" s="137" t="s">
        <v>2263</v>
      </c>
      <c r="BV2" s="137" t="s">
        <v>2264</v>
      </c>
      <c r="BW2" s="137" t="s">
        <v>2265</v>
      </c>
      <c r="BX2" s="137" t="s">
        <v>2266</v>
      </c>
      <c r="BY2" s="137" t="s">
        <v>2267</v>
      </c>
      <c r="BZ2" s="137" t="s">
        <v>2268</v>
      </c>
      <c r="CA2" s="137" t="s">
        <v>2269</v>
      </c>
      <c r="CB2" s="137" t="s">
        <v>2270</v>
      </c>
      <c r="CC2" s="137" t="s">
        <v>2271</v>
      </c>
      <c r="CD2" s="137" t="s">
        <v>2272</v>
      </c>
      <c r="CE2" s="137" t="s">
        <v>2273</v>
      </c>
      <c r="CF2" s="137" t="s">
        <v>2274</v>
      </c>
      <c r="CG2" s="115" t="s">
        <v>2275</v>
      </c>
      <c r="CH2" s="138" t="s">
        <v>2276</v>
      </c>
      <c r="CI2" s="138" t="s">
        <v>2277</v>
      </c>
      <c r="CJ2" s="138" t="s">
        <v>2278</v>
      </c>
      <c r="CK2" s="138" t="s">
        <v>2279</v>
      </c>
      <c r="CL2" s="138" t="s">
        <v>2280</v>
      </c>
      <c r="CM2" s="138" t="s">
        <v>2281</v>
      </c>
      <c r="CN2" s="138" t="s">
        <v>2282</v>
      </c>
      <c r="CO2" s="138" t="s">
        <v>2283</v>
      </c>
      <c r="CP2" s="139" t="s">
        <v>2284</v>
      </c>
      <c r="CQ2" s="140" t="s">
        <v>2285</v>
      </c>
      <c r="CR2" s="140" t="s">
        <v>2286</v>
      </c>
      <c r="CS2" s="140" t="s">
        <v>2287</v>
      </c>
      <c r="CT2" s="140" t="s">
        <v>2288</v>
      </c>
      <c r="CU2" s="141" t="s">
        <v>2289</v>
      </c>
      <c r="CV2" s="141" t="s">
        <v>2290</v>
      </c>
      <c r="CW2" s="141" t="s">
        <v>2291</v>
      </c>
      <c r="CX2" s="141" t="s">
        <v>2292</v>
      </c>
      <c r="CY2" s="141" t="s">
        <v>2293</v>
      </c>
      <c r="CZ2" s="141" t="s">
        <v>343</v>
      </c>
      <c r="DA2" s="142" t="s">
        <v>2294</v>
      </c>
      <c r="DB2" s="142" t="s">
        <v>2295</v>
      </c>
      <c r="DC2" s="142" t="s">
        <v>2296</v>
      </c>
      <c r="DD2" s="142" t="s">
        <v>2297</v>
      </c>
      <c r="DE2" s="142" t="s">
        <v>2298</v>
      </c>
      <c r="DF2" s="142" t="s">
        <v>2299</v>
      </c>
      <c r="DG2" s="142" t="s">
        <v>2300</v>
      </c>
      <c r="DH2" s="142" t="s">
        <v>2301</v>
      </c>
      <c r="DI2" s="142" t="s">
        <v>2302</v>
      </c>
      <c r="DJ2" s="142" t="s">
        <v>2303</v>
      </c>
      <c r="DK2" s="142" t="s">
        <v>2304</v>
      </c>
      <c r="DL2" s="142" t="s">
        <v>2305</v>
      </c>
      <c r="DM2" s="142" t="s">
        <v>2306</v>
      </c>
      <c r="DN2" s="142" t="s">
        <v>2307</v>
      </c>
      <c r="DO2" s="142" t="s">
        <v>2308</v>
      </c>
      <c r="DP2" s="142" t="s">
        <v>2309</v>
      </c>
      <c r="DQ2" s="142" t="s">
        <v>2310</v>
      </c>
      <c r="DR2" s="142" t="s">
        <v>2311</v>
      </c>
      <c r="DS2" s="142" t="s">
        <v>2312</v>
      </c>
      <c r="DT2" s="142" t="s">
        <v>2313</v>
      </c>
      <c r="DU2" s="142" t="s">
        <v>2314</v>
      </c>
      <c r="DV2" s="142" t="s">
        <v>2315</v>
      </c>
      <c r="DW2" s="142" t="s">
        <v>2316</v>
      </c>
      <c r="DX2" s="142" t="s">
        <v>2317</v>
      </c>
      <c r="DY2" s="142" t="s">
        <v>2318</v>
      </c>
      <c r="DZ2" s="142" t="s">
        <v>2319</v>
      </c>
      <c r="EA2" s="142" t="s">
        <v>2320</v>
      </c>
      <c r="EB2" s="142" t="s">
        <v>2321</v>
      </c>
      <c r="EC2" s="142" t="s">
        <v>2322</v>
      </c>
      <c r="ED2" s="142" t="s">
        <v>2323</v>
      </c>
      <c r="EE2" s="142" t="s">
        <v>2324</v>
      </c>
      <c r="EF2" s="142" t="s">
        <v>2325</v>
      </c>
      <c r="EG2" s="142" t="s">
        <v>2326</v>
      </c>
      <c r="EH2" s="142" t="s">
        <v>2327</v>
      </c>
      <c r="EI2" s="142" t="s">
        <v>2328</v>
      </c>
      <c r="EJ2" s="142" t="s">
        <v>2329</v>
      </c>
      <c r="EK2" s="142" t="s">
        <v>2330</v>
      </c>
      <c r="EL2" s="142" t="s">
        <v>2331</v>
      </c>
      <c r="EM2" s="142" t="s">
        <v>2332</v>
      </c>
      <c r="EN2" s="142" t="s">
        <v>2333</v>
      </c>
      <c r="EO2" s="142" t="s">
        <v>2334</v>
      </c>
      <c r="EP2" s="142" t="s">
        <v>2335</v>
      </c>
      <c r="EQ2" s="142" t="s">
        <v>2336</v>
      </c>
      <c r="ER2" s="142" t="s">
        <v>2337</v>
      </c>
      <c r="ES2" s="142" t="s">
        <v>2338</v>
      </c>
      <c r="ET2" s="142" t="s">
        <v>2339</v>
      </c>
      <c r="EU2" s="142" t="s">
        <v>2340</v>
      </c>
      <c r="EV2" s="142" t="s">
        <v>2341</v>
      </c>
      <c r="EW2" s="142" t="s">
        <v>2342</v>
      </c>
      <c r="EX2" s="142" t="s">
        <v>2343</v>
      </c>
      <c r="EY2" s="142" t="s">
        <v>2344</v>
      </c>
      <c r="EZ2" s="142" t="s">
        <v>2345</v>
      </c>
      <c r="FA2" s="142" t="s">
        <v>2346</v>
      </c>
      <c r="FB2" s="142" t="s">
        <v>2347</v>
      </c>
      <c r="FC2" s="142" t="s">
        <v>2348</v>
      </c>
    </row>
    <row r="3" spans="1:159" ht="20.100000000000001" customHeight="1" x14ac:dyDescent="0.25">
      <c r="A3" s="112" t="s">
        <v>72</v>
      </c>
      <c r="B3" s="112" t="s">
        <v>77</v>
      </c>
      <c r="C3" s="112" t="s">
        <v>82</v>
      </c>
      <c r="D3" s="135" t="s">
        <v>87</v>
      </c>
      <c r="E3" s="135" t="s">
        <v>92</v>
      </c>
      <c r="F3" s="135" t="s">
        <v>96</v>
      </c>
      <c r="G3" s="112" t="s">
        <v>99</v>
      </c>
      <c r="H3" s="112" t="s">
        <v>104</v>
      </c>
      <c r="I3" s="112" t="s">
        <v>108</v>
      </c>
      <c r="J3" s="112" t="s">
        <v>2349</v>
      </c>
      <c r="K3" s="112" t="s">
        <v>117</v>
      </c>
      <c r="L3" s="135" t="s">
        <v>121</v>
      </c>
      <c r="M3" s="112" t="s">
        <v>126</v>
      </c>
      <c r="N3" s="135" t="s">
        <v>130</v>
      </c>
      <c r="O3" s="134" t="s">
        <v>136</v>
      </c>
      <c r="P3" s="134" t="s">
        <v>141</v>
      </c>
      <c r="Q3" s="134" t="s">
        <v>146</v>
      </c>
      <c r="R3" s="134" t="s">
        <v>554</v>
      </c>
      <c r="S3" s="134" t="s">
        <v>555</v>
      </c>
      <c r="T3" s="134" t="s">
        <v>154</v>
      </c>
      <c r="U3" s="134" t="s">
        <v>556</v>
      </c>
      <c r="V3" s="134" t="s">
        <v>557</v>
      </c>
      <c r="W3" s="134" t="s">
        <v>558</v>
      </c>
      <c r="X3" s="134" t="s">
        <v>559</v>
      </c>
      <c r="Y3" s="134" t="s">
        <v>560</v>
      </c>
      <c r="Z3" s="134" t="s">
        <v>561</v>
      </c>
      <c r="AA3" s="134" t="s">
        <v>169</v>
      </c>
      <c r="AB3" s="134" t="s">
        <v>174</v>
      </c>
      <c r="AC3" s="134" t="s">
        <v>179</v>
      </c>
      <c r="AD3" s="134" t="s">
        <v>184</v>
      </c>
      <c r="AE3" s="134" t="s">
        <v>2350</v>
      </c>
      <c r="AF3" s="134" t="s">
        <v>194</v>
      </c>
      <c r="AG3" s="134" t="s">
        <v>197</v>
      </c>
      <c r="AH3" s="134" t="s">
        <v>2351</v>
      </c>
      <c r="AI3" s="134" t="s">
        <v>205</v>
      </c>
      <c r="AJ3" s="134" t="s">
        <v>210</v>
      </c>
      <c r="AK3" s="134" t="s">
        <v>214</v>
      </c>
      <c r="AL3" s="134" t="s">
        <v>217</v>
      </c>
      <c r="AM3" s="134" t="s">
        <v>220</v>
      </c>
      <c r="AN3" s="134" t="s">
        <v>224</v>
      </c>
      <c r="AO3" s="134" t="s">
        <v>229</v>
      </c>
      <c r="AP3" s="134" t="s">
        <v>233</v>
      </c>
      <c r="AQ3" s="136" t="s">
        <v>238</v>
      </c>
      <c r="AR3" s="136" t="s">
        <v>243</v>
      </c>
      <c r="AS3" s="136" t="s">
        <v>246</v>
      </c>
      <c r="AT3" s="136" t="s">
        <v>249</v>
      </c>
      <c r="AU3" s="136" t="s">
        <v>254</v>
      </c>
      <c r="AV3" s="136" t="s">
        <v>259</v>
      </c>
      <c r="AW3" s="136" t="s">
        <v>264</v>
      </c>
      <c r="AX3" s="136" t="s">
        <v>267</v>
      </c>
      <c r="AY3" s="137" t="s">
        <v>562</v>
      </c>
      <c r="AZ3" s="137" t="s">
        <v>563</v>
      </c>
      <c r="BA3" s="137" t="s">
        <v>564</v>
      </c>
      <c r="BB3" s="137" t="s">
        <v>565</v>
      </c>
      <c r="BC3" s="137" t="s">
        <v>566</v>
      </c>
      <c r="BD3" s="137" t="s">
        <v>567</v>
      </c>
      <c r="BE3" s="137" t="s">
        <v>568</v>
      </c>
      <c r="BF3" s="137" t="s">
        <v>569</v>
      </c>
      <c r="BG3" s="137" t="s">
        <v>570</v>
      </c>
      <c r="BH3" s="137" t="s">
        <v>571</v>
      </c>
      <c r="BI3" s="137" t="s">
        <v>572</v>
      </c>
      <c r="BJ3" s="137" t="s">
        <v>573</v>
      </c>
      <c r="BK3" s="137" t="s">
        <v>574</v>
      </c>
      <c r="BL3" s="137" t="s">
        <v>575</v>
      </c>
      <c r="BM3" s="137" t="s">
        <v>576</v>
      </c>
      <c r="BN3" s="137" t="s">
        <v>577</v>
      </c>
      <c r="BO3" s="137" t="s">
        <v>578</v>
      </c>
      <c r="BP3" s="137" t="s">
        <v>579</v>
      </c>
      <c r="BQ3" s="137" t="s">
        <v>580</v>
      </c>
      <c r="BR3" s="137" t="s">
        <v>581</v>
      </c>
      <c r="BS3" s="137" t="s">
        <v>582</v>
      </c>
      <c r="BT3" s="137" t="s">
        <v>583</v>
      </c>
      <c r="BU3" s="137" t="s">
        <v>584</v>
      </c>
      <c r="BV3" s="137" t="s">
        <v>288</v>
      </c>
      <c r="BW3" s="137" t="s">
        <v>585</v>
      </c>
      <c r="BX3" s="137" t="s">
        <v>586</v>
      </c>
      <c r="BY3" s="137" t="s">
        <v>587</v>
      </c>
      <c r="BZ3" s="137" t="s">
        <v>588</v>
      </c>
      <c r="CA3" s="137" t="s">
        <v>589</v>
      </c>
      <c r="CB3" s="137" t="s">
        <v>590</v>
      </c>
      <c r="CC3" s="137" t="s">
        <v>591</v>
      </c>
      <c r="CD3" s="137" t="s">
        <v>592</v>
      </c>
      <c r="CE3" s="137" t="s">
        <v>593</v>
      </c>
      <c r="CF3" s="137" t="s">
        <v>594</v>
      </c>
      <c r="CG3" s="115" t="s">
        <v>299</v>
      </c>
      <c r="CH3" s="138" t="s">
        <v>595</v>
      </c>
      <c r="CI3" s="138" t="s">
        <v>596</v>
      </c>
      <c r="CJ3" s="138" t="s">
        <v>597</v>
      </c>
      <c r="CK3" s="138" t="s">
        <v>598</v>
      </c>
      <c r="CL3" s="138" t="s">
        <v>599</v>
      </c>
      <c r="CM3" s="138" t="s">
        <v>600</v>
      </c>
      <c r="CN3" s="138" t="s">
        <v>601</v>
      </c>
      <c r="CO3" s="138" t="s">
        <v>602</v>
      </c>
      <c r="CP3" s="139" t="s">
        <v>309</v>
      </c>
      <c r="CQ3" s="140" t="s">
        <v>315</v>
      </c>
      <c r="CR3" s="140" t="s">
        <v>320</v>
      </c>
      <c r="CS3" s="140" t="s">
        <v>323</v>
      </c>
      <c r="CT3" s="140" t="s">
        <v>328</v>
      </c>
      <c r="CU3" s="141" t="s">
        <v>603</v>
      </c>
      <c r="CV3" s="141" t="s">
        <v>604</v>
      </c>
      <c r="CW3" s="141" t="s">
        <v>605</v>
      </c>
      <c r="CX3" s="141" t="s">
        <v>606</v>
      </c>
      <c r="CY3" s="141" t="s">
        <v>339</v>
      </c>
      <c r="CZ3" s="141" t="s">
        <v>342</v>
      </c>
      <c r="DA3" s="142" t="s">
        <v>348</v>
      </c>
      <c r="DB3" s="142" t="s">
        <v>352</v>
      </c>
      <c r="DC3" s="142" t="s">
        <v>357</v>
      </c>
      <c r="DD3" s="142" t="s">
        <v>362</v>
      </c>
      <c r="DE3" s="142" t="s">
        <v>367</v>
      </c>
      <c r="DF3" s="142" t="s">
        <v>372</v>
      </c>
      <c r="DG3" s="142" t="s">
        <v>376</v>
      </c>
      <c r="DH3" s="142" t="s">
        <v>380</v>
      </c>
      <c r="DI3" s="142" t="s">
        <v>384</v>
      </c>
      <c r="DJ3" s="142" t="s">
        <v>390</v>
      </c>
      <c r="DK3" s="142" t="s">
        <v>394</v>
      </c>
      <c r="DL3" s="142" t="s">
        <v>607</v>
      </c>
      <c r="DM3" s="142" t="s">
        <v>608</v>
      </c>
      <c r="DN3" s="142" t="s">
        <v>609</v>
      </c>
      <c r="DO3" s="142" t="s">
        <v>610</v>
      </c>
      <c r="DP3" s="142" t="s">
        <v>611</v>
      </c>
      <c r="DQ3" s="142" t="s">
        <v>612</v>
      </c>
      <c r="DR3" s="142" t="s">
        <v>613</v>
      </c>
      <c r="DS3" s="142" t="s">
        <v>614</v>
      </c>
      <c r="DT3" s="142" t="s">
        <v>413</v>
      </c>
      <c r="DU3" s="142" t="s">
        <v>417</v>
      </c>
      <c r="DV3" s="142" t="s">
        <v>422</v>
      </c>
      <c r="DW3" s="142" t="s">
        <v>425</v>
      </c>
      <c r="DX3" s="142" t="s">
        <v>429</v>
      </c>
      <c r="DY3" s="142" t="s">
        <v>435</v>
      </c>
      <c r="DZ3" s="142" t="s">
        <v>615</v>
      </c>
      <c r="EA3" s="142" t="s">
        <v>616</v>
      </c>
      <c r="EB3" s="142" t="s">
        <v>444</v>
      </c>
      <c r="EC3" s="142" t="s">
        <v>448</v>
      </c>
      <c r="ED3" s="142" t="s">
        <v>453</v>
      </c>
      <c r="EE3" s="142" t="s">
        <v>458</v>
      </c>
      <c r="EF3" s="142" t="s">
        <v>462</v>
      </c>
      <c r="EG3" s="142" t="s">
        <v>467</v>
      </c>
      <c r="EH3" s="142" t="s">
        <v>617</v>
      </c>
      <c r="EI3" s="142" t="s">
        <v>618</v>
      </c>
      <c r="EJ3" s="142" t="s">
        <v>475</v>
      </c>
      <c r="EK3" s="142" t="s">
        <v>480</v>
      </c>
      <c r="EL3" s="142" t="s">
        <v>486</v>
      </c>
      <c r="EM3" s="142" t="s">
        <v>619</v>
      </c>
      <c r="EN3" s="142" t="s">
        <v>620</v>
      </c>
      <c r="EO3" s="142" t="s">
        <v>621</v>
      </c>
      <c r="EP3" s="142" t="s">
        <v>622</v>
      </c>
      <c r="EQ3" s="142" t="s">
        <v>623</v>
      </c>
      <c r="ER3" s="142" t="s">
        <v>496</v>
      </c>
      <c r="ES3" s="142" t="s">
        <v>500</v>
      </c>
      <c r="ET3" s="142" t="s">
        <v>503</v>
      </c>
      <c r="EU3" s="142" t="s">
        <v>624</v>
      </c>
      <c r="EV3" s="142" t="s">
        <v>625</v>
      </c>
      <c r="EW3" s="142" t="s">
        <v>626</v>
      </c>
      <c r="EX3" s="142" t="s">
        <v>627</v>
      </c>
      <c r="EY3" s="142" t="s">
        <v>628</v>
      </c>
      <c r="EZ3" s="142" t="s">
        <v>530</v>
      </c>
      <c r="FA3" s="142" t="s">
        <v>2352</v>
      </c>
      <c r="FB3" s="142" t="s">
        <v>542</v>
      </c>
      <c r="FC3" s="142" t="s">
        <v>547</v>
      </c>
    </row>
  </sheetData>
  <mergeCells count="8">
    <mergeCell ref="CQ1:CT1"/>
    <mergeCell ref="CU1:CZ1"/>
    <mergeCell ref="DA1:FC1"/>
    <mergeCell ref="C1:N1"/>
    <mergeCell ref="O1:AP1"/>
    <mergeCell ref="AQ1:AX1"/>
    <mergeCell ref="AY1:CF1"/>
    <mergeCell ref="CG1:CO1"/>
  </mergeCells>
  <phoneticPr fontId="37"/>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F5" sqref="F5"/>
    </sheetView>
  </sheetViews>
  <sheetFormatPr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381"/>
      <c r="B1" s="381"/>
      <c r="C1" s="381"/>
      <c r="D1" s="381"/>
      <c r="E1" s="381"/>
      <c r="F1" s="381"/>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64.5" thickBot="1" x14ac:dyDescent="0.25">
      <c r="A2" s="39" t="s">
        <v>629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630</v>
      </c>
      <c r="B3" s="44" t="s">
        <v>631</v>
      </c>
      <c r="C3" s="44" t="s">
        <v>2353</v>
      </c>
      <c r="D3" s="45" t="s">
        <v>632</v>
      </c>
      <c r="E3" s="44" t="s">
        <v>633</v>
      </c>
      <c r="F3" s="46" t="s">
        <v>634</v>
      </c>
      <c r="G3" s="46" t="s">
        <v>2354</v>
      </c>
      <c r="H3" s="46" t="s">
        <v>2349</v>
      </c>
      <c r="I3" s="47" t="s">
        <v>635</v>
      </c>
      <c r="J3" s="46" t="s">
        <v>2355</v>
      </c>
      <c r="K3" s="46" t="s">
        <v>636</v>
      </c>
      <c r="L3" s="46" t="s">
        <v>637</v>
      </c>
      <c r="M3" s="46" t="s">
        <v>638</v>
      </c>
      <c r="N3" s="46" t="s">
        <v>639</v>
      </c>
      <c r="O3" s="46" t="s">
        <v>640</v>
      </c>
      <c r="P3" s="46" t="s">
        <v>641</v>
      </c>
      <c r="Q3" s="44" t="s">
        <v>642</v>
      </c>
      <c r="R3" s="46" t="s">
        <v>2356</v>
      </c>
      <c r="S3" s="46" t="s">
        <v>2357</v>
      </c>
      <c r="T3" s="46" t="s">
        <v>2358</v>
      </c>
      <c r="U3" s="46" t="s">
        <v>2359</v>
      </c>
      <c r="V3" s="46" t="s">
        <v>2360</v>
      </c>
      <c r="W3" s="46" t="s">
        <v>643</v>
      </c>
      <c r="X3" s="46" t="s">
        <v>644</v>
      </c>
      <c r="Y3" s="48" t="s">
        <v>645</v>
      </c>
      <c r="Z3" s="46" t="s">
        <v>2361</v>
      </c>
      <c r="AA3" s="46" t="s">
        <v>2362</v>
      </c>
      <c r="AB3" s="46" t="s">
        <v>2363</v>
      </c>
      <c r="AC3" s="46" t="s">
        <v>2364</v>
      </c>
      <c r="AD3" s="49" t="s">
        <v>646</v>
      </c>
      <c r="AE3" s="49" t="s">
        <v>2350</v>
      </c>
      <c r="AF3" s="49" t="s">
        <v>2351</v>
      </c>
      <c r="AG3" s="49" t="s">
        <v>647</v>
      </c>
      <c r="AH3" s="49" t="s">
        <v>648</v>
      </c>
      <c r="AI3" s="49" t="s">
        <v>649</v>
      </c>
      <c r="AJ3" s="49" t="s">
        <v>650</v>
      </c>
      <c r="AK3" s="49" t="s">
        <v>651</v>
      </c>
      <c r="AL3" s="50" t="s">
        <v>652</v>
      </c>
      <c r="AM3" s="50" t="s">
        <v>653</v>
      </c>
      <c r="AN3" s="50" t="s">
        <v>654</v>
      </c>
      <c r="AO3" s="51" t="s">
        <v>655</v>
      </c>
      <c r="AP3" s="51" t="s">
        <v>656</v>
      </c>
      <c r="AQ3" s="51" t="s">
        <v>657</v>
      </c>
      <c r="AR3" s="51" t="s">
        <v>658</v>
      </c>
      <c r="AS3" s="51" t="s">
        <v>659</v>
      </c>
      <c r="AT3" s="51" t="s">
        <v>660</v>
      </c>
      <c r="AU3" s="51" t="s">
        <v>661</v>
      </c>
      <c r="AV3" s="51" t="s">
        <v>662</v>
      </c>
      <c r="AW3" s="51" t="s">
        <v>663</v>
      </c>
      <c r="AX3" s="51" t="s">
        <v>664</v>
      </c>
      <c r="AY3" s="51" t="s">
        <v>665</v>
      </c>
      <c r="AZ3" s="51" t="s">
        <v>666</v>
      </c>
      <c r="BA3" s="51" t="s">
        <v>667</v>
      </c>
      <c r="BB3" s="51" t="s">
        <v>668</v>
      </c>
      <c r="BC3" s="51" t="s">
        <v>669</v>
      </c>
      <c r="BD3" s="51" t="s">
        <v>670</v>
      </c>
      <c r="BE3" s="51" t="s">
        <v>671</v>
      </c>
      <c r="BF3" s="51" t="s">
        <v>672</v>
      </c>
      <c r="BG3" s="51" t="s">
        <v>673</v>
      </c>
      <c r="BH3" s="51" t="s">
        <v>674</v>
      </c>
      <c r="BI3" s="51" t="s">
        <v>675</v>
      </c>
      <c r="BJ3" s="51" t="s">
        <v>676</v>
      </c>
      <c r="BK3" s="51" t="s">
        <v>677</v>
      </c>
      <c r="BL3" s="51" t="s">
        <v>678</v>
      </c>
      <c r="BM3" s="52" t="s">
        <v>679</v>
      </c>
      <c r="BN3" s="52" t="s">
        <v>680</v>
      </c>
      <c r="BO3" s="52" t="s">
        <v>681</v>
      </c>
      <c r="BP3" s="52" t="s">
        <v>682</v>
      </c>
      <c r="BQ3" s="52" t="s">
        <v>683</v>
      </c>
      <c r="BR3" s="52" t="s">
        <v>684</v>
      </c>
      <c r="BS3" s="52" t="s">
        <v>685</v>
      </c>
      <c r="BT3" s="52" t="s">
        <v>686</v>
      </c>
      <c r="BU3" s="52" t="s">
        <v>687</v>
      </c>
      <c r="BV3" s="52" t="s">
        <v>688</v>
      </c>
      <c r="BW3" s="53" t="s">
        <v>689</v>
      </c>
      <c r="BX3" s="54" t="s">
        <v>690</v>
      </c>
      <c r="BY3" s="54" t="s">
        <v>2365</v>
      </c>
      <c r="BZ3" s="54" t="s">
        <v>691</v>
      </c>
      <c r="CA3" s="54" t="s">
        <v>692</v>
      </c>
      <c r="CB3" s="55" t="s">
        <v>2366</v>
      </c>
      <c r="CC3" s="55" t="s">
        <v>693</v>
      </c>
      <c r="CD3" s="55" t="s">
        <v>694</v>
      </c>
      <c r="CE3" s="55" t="s">
        <v>695</v>
      </c>
      <c r="CF3" s="55" t="s">
        <v>696</v>
      </c>
      <c r="CG3" s="55" t="s">
        <v>697</v>
      </c>
      <c r="CH3" s="55" t="s">
        <v>698</v>
      </c>
      <c r="CI3" s="55" t="s">
        <v>2367</v>
      </c>
      <c r="CJ3" s="55" t="s">
        <v>699</v>
      </c>
      <c r="CK3" s="55" t="s">
        <v>700</v>
      </c>
      <c r="CL3" s="55" t="s">
        <v>701</v>
      </c>
      <c r="CM3" s="55" t="s">
        <v>702</v>
      </c>
      <c r="CN3" s="55" t="s">
        <v>703</v>
      </c>
      <c r="CO3" s="55" t="s">
        <v>704</v>
      </c>
      <c r="CP3" s="55" t="s">
        <v>705</v>
      </c>
      <c r="CQ3" s="55" t="s">
        <v>706</v>
      </c>
      <c r="CR3" s="55" t="s">
        <v>707</v>
      </c>
      <c r="CS3" s="56" t="s">
        <v>708</v>
      </c>
      <c r="CT3" s="56" t="s">
        <v>709</v>
      </c>
      <c r="CU3" s="56" t="s">
        <v>710</v>
      </c>
      <c r="CV3" s="56" t="s">
        <v>711</v>
      </c>
      <c r="CW3" s="56" t="s">
        <v>712</v>
      </c>
      <c r="CX3" s="56" t="s">
        <v>713</v>
      </c>
      <c r="CY3" s="56" t="s">
        <v>714</v>
      </c>
      <c r="CZ3" s="56" t="s">
        <v>715</v>
      </c>
      <c r="DA3" s="56" t="s">
        <v>716</v>
      </c>
      <c r="DB3" s="56" t="s">
        <v>717</v>
      </c>
      <c r="DC3" s="57" t="s">
        <v>718</v>
      </c>
      <c r="DD3" s="57" t="s">
        <v>719</v>
      </c>
      <c r="DE3" s="57" t="s">
        <v>720</v>
      </c>
      <c r="DF3" s="57" t="s">
        <v>721</v>
      </c>
      <c r="DG3" s="57" t="s">
        <v>722</v>
      </c>
      <c r="DH3" s="57" t="s">
        <v>723</v>
      </c>
      <c r="DI3" s="58" t="s">
        <v>724</v>
      </c>
      <c r="DJ3" s="58" t="s">
        <v>725</v>
      </c>
      <c r="DK3" s="58" t="s">
        <v>726</v>
      </c>
      <c r="DL3" s="58" t="s">
        <v>727</v>
      </c>
      <c r="DM3" s="58" t="s">
        <v>728</v>
      </c>
      <c r="DN3" s="58" t="s">
        <v>729</v>
      </c>
      <c r="DO3" s="58" t="s">
        <v>730</v>
      </c>
      <c r="DP3" s="58" t="s">
        <v>731</v>
      </c>
      <c r="DQ3" s="58" t="s">
        <v>732</v>
      </c>
      <c r="DR3" s="58" t="s">
        <v>733</v>
      </c>
      <c r="DS3" s="58" t="s">
        <v>734</v>
      </c>
      <c r="DT3" s="58" t="s">
        <v>735</v>
      </c>
      <c r="DU3" s="58" t="s">
        <v>736</v>
      </c>
      <c r="DV3" s="58" t="s">
        <v>737</v>
      </c>
      <c r="DW3" s="59" t="s">
        <v>2368</v>
      </c>
      <c r="DX3" s="59" t="s">
        <v>738</v>
      </c>
      <c r="DY3" s="59" t="s">
        <v>739</v>
      </c>
      <c r="DZ3" s="59" t="s">
        <v>740</v>
      </c>
      <c r="EA3" s="59" t="s">
        <v>741</v>
      </c>
      <c r="EB3" s="59" t="s">
        <v>742</v>
      </c>
      <c r="EC3" s="59" t="s">
        <v>743</v>
      </c>
      <c r="ED3" s="59" t="s">
        <v>744</v>
      </c>
      <c r="EE3" s="59" t="s">
        <v>745</v>
      </c>
      <c r="EF3" s="59" t="s">
        <v>746</v>
      </c>
      <c r="EG3" s="59" t="s">
        <v>747</v>
      </c>
      <c r="EH3" s="59" t="s">
        <v>748</v>
      </c>
      <c r="EI3" s="59" t="s">
        <v>749</v>
      </c>
      <c r="EJ3" s="59" t="s">
        <v>750</v>
      </c>
      <c r="EK3" s="59" t="s">
        <v>751</v>
      </c>
      <c r="EL3" s="59" t="s">
        <v>752</v>
      </c>
      <c r="EM3" s="59" t="s">
        <v>753</v>
      </c>
      <c r="EN3" s="59" t="s">
        <v>754</v>
      </c>
      <c r="EO3" s="59" t="s">
        <v>755</v>
      </c>
      <c r="EP3" s="59" t="s">
        <v>756</v>
      </c>
      <c r="EQ3" s="59" t="s">
        <v>757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758</v>
      </c>
      <c r="B4" s="63" t="s">
        <v>759</v>
      </c>
      <c r="C4" s="64" t="s">
        <v>2369</v>
      </c>
      <c r="D4" s="64" t="s">
        <v>760</v>
      </c>
      <c r="E4" s="64" t="s">
        <v>86</v>
      </c>
      <c r="F4" s="65" t="s">
        <v>761</v>
      </c>
      <c r="G4" s="64" t="s">
        <v>2370</v>
      </c>
      <c r="H4" s="64" t="s">
        <v>762</v>
      </c>
      <c r="I4" s="64" t="s">
        <v>763</v>
      </c>
      <c r="J4" s="66" t="s">
        <v>2371</v>
      </c>
      <c r="K4" s="64" t="s">
        <v>2372</v>
      </c>
      <c r="L4" s="64"/>
      <c r="M4" s="64"/>
      <c r="N4" s="64"/>
      <c r="O4" s="64"/>
      <c r="P4" s="64" t="s">
        <v>764</v>
      </c>
      <c r="Q4" s="64" t="s">
        <v>765</v>
      </c>
      <c r="R4" s="66" t="s">
        <v>2373</v>
      </c>
      <c r="S4" s="66"/>
      <c r="T4" s="66"/>
      <c r="U4" s="66" t="s">
        <v>2374</v>
      </c>
      <c r="V4" s="66"/>
      <c r="W4" s="66"/>
      <c r="X4" s="66"/>
      <c r="Y4" s="66"/>
      <c r="AA4" s="64"/>
      <c r="AC4" s="64"/>
      <c r="AD4" s="64" t="s">
        <v>766</v>
      </c>
      <c r="AE4" s="64" t="s">
        <v>193</v>
      </c>
      <c r="AF4" s="64" t="s">
        <v>767</v>
      </c>
      <c r="AG4" s="64" t="s">
        <v>768</v>
      </c>
      <c r="AH4" s="64"/>
      <c r="AI4" s="68" t="s">
        <v>213</v>
      </c>
      <c r="AJ4" s="64" t="s">
        <v>209</v>
      </c>
      <c r="AK4" s="69"/>
      <c r="AL4" s="64" t="s">
        <v>769</v>
      </c>
      <c r="AM4" s="64" t="s">
        <v>770</v>
      </c>
      <c r="AN4" s="64" t="s">
        <v>771</v>
      </c>
      <c r="AO4" s="64" t="s">
        <v>2375</v>
      </c>
      <c r="AP4" s="64" t="s">
        <v>2376</v>
      </c>
      <c r="AQ4" s="64" t="s">
        <v>2377</v>
      </c>
      <c r="AR4" s="64" t="s">
        <v>2378</v>
      </c>
      <c r="AS4" s="64"/>
      <c r="AT4" s="64" t="s">
        <v>2379</v>
      </c>
      <c r="AU4" s="64" t="s">
        <v>2380</v>
      </c>
      <c r="AV4" s="64" t="s">
        <v>2381</v>
      </c>
      <c r="AW4" s="64"/>
      <c r="AX4" s="64"/>
      <c r="AY4" s="64"/>
      <c r="AZ4" s="64"/>
      <c r="BA4" s="64"/>
      <c r="BB4" s="64"/>
      <c r="BC4" s="64"/>
      <c r="BD4" s="64"/>
      <c r="BE4" s="64" t="s">
        <v>2150</v>
      </c>
      <c r="BF4" s="64" t="s">
        <v>2382</v>
      </c>
      <c r="BG4" s="64" t="s">
        <v>2383</v>
      </c>
      <c r="BH4" s="66" t="s">
        <v>2384</v>
      </c>
      <c r="BI4" s="66"/>
      <c r="BJ4" s="66"/>
      <c r="BK4" s="66"/>
      <c r="BL4" s="66"/>
      <c r="BM4" s="66" t="s">
        <v>772</v>
      </c>
      <c r="BN4" s="66"/>
      <c r="BO4" s="70"/>
      <c r="BP4" s="70"/>
      <c r="BQ4" s="70"/>
      <c r="BR4" s="70"/>
      <c r="BS4" s="70"/>
      <c r="BT4" s="70"/>
      <c r="BU4" s="70"/>
      <c r="BV4" s="70"/>
      <c r="BX4" s="64"/>
      <c r="BY4" s="71"/>
      <c r="BZ4" s="64"/>
      <c r="CA4" s="64"/>
      <c r="CI4" s="64"/>
      <c r="CR4" s="67" t="s">
        <v>2385</v>
      </c>
      <c r="CS4" s="64" t="s">
        <v>774</v>
      </c>
      <c r="CT4" s="64" t="s">
        <v>775</v>
      </c>
      <c r="CU4" s="64" t="s">
        <v>776</v>
      </c>
      <c r="CV4" s="64" t="s">
        <v>777</v>
      </c>
      <c r="CW4" s="64"/>
      <c r="CX4" s="64"/>
      <c r="DA4" s="64"/>
      <c r="DB4" s="64"/>
      <c r="DW4" s="66" t="s">
        <v>2386</v>
      </c>
      <c r="DX4" s="66"/>
      <c r="DY4" s="66"/>
      <c r="DZ4" s="66"/>
      <c r="EA4" s="66"/>
      <c r="EB4" s="66"/>
      <c r="EC4" s="66"/>
      <c r="ED4" s="66"/>
      <c r="EE4" s="64"/>
      <c r="EF4" s="65" t="s">
        <v>140</v>
      </c>
      <c r="EG4" s="64"/>
      <c r="EH4" s="64" t="s">
        <v>157</v>
      </c>
      <c r="EI4" s="64" t="s">
        <v>157</v>
      </c>
      <c r="EJ4" s="64"/>
      <c r="EK4" s="64"/>
      <c r="EQ4" s="64"/>
      <c r="ER4" s="64"/>
      <c r="ES4" s="64"/>
      <c r="EU4" s="70"/>
      <c r="EV4" s="70"/>
      <c r="EW4" s="70"/>
      <c r="EX4" s="70"/>
      <c r="EY4" s="70"/>
      <c r="EZ4" s="70"/>
      <c r="FG4" s="64"/>
      <c r="FH4" s="64"/>
      <c r="FI4" s="64"/>
      <c r="FJ4" s="64"/>
      <c r="FK4" s="64"/>
    </row>
    <row r="5" spans="1:181" s="67" customFormat="1" ht="139.5" customHeight="1" x14ac:dyDescent="0.2">
      <c r="A5" s="72" t="s">
        <v>778</v>
      </c>
      <c r="B5" s="71" t="s">
        <v>779</v>
      </c>
      <c r="C5" s="71" t="s">
        <v>2387</v>
      </c>
      <c r="D5" s="71"/>
      <c r="E5" s="71"/>
      <c r="F5" s="65" t="s">
        <v>2388</v>
      </c>
      <c r="G5" s="71" t="s">
        <v>780</v>
      </c>
      <c r="H5" s="71" t="s">
        <v>780</v>
      </c>
      <c r="I5" s="71" t="s">
        <v>781</v>
      </c>
      <c r="J5" s="73" t="s">
        <v>2389</v>
      </c>
      <c r="K5" s="71" t="s">
        <v>2390</v>
      </c>
      <c r="L5" s="71"/>
      <c r="M5" s="71"/>
      <c r="N5" s="71"/>
      <c r="O5" s="71"/>
      <c r="P5" s="71" t="s">
        <v>782</v>
      </c>
      <c r="Q5" s="74" t="s">
        <v>783</v>
      </c>
      <c r="R5" s="71"/>
      <c r="S5" s="73"/>
      <c r="T5" s="73"/>
      <c r="U5" s="71" t="s">
        <v>2391</v>
      </c>
      <c r="V5" s="71"/>
      <c r="W5" s="71"/>
      <c r="X5" s="71"/>
      <c r="Y5" s="71"/>
      <c r="AA5" s="73"/>
      <c r="AC5" s="71"/>
      <c r="AD5" s="74" t="s">
        <v>784</v>
      </c>
      <c r="AE5" s="74" t="s">
        <v>193</v>
      </c>
      <c r="AF5" s="74" t="s">
        <v>785</v>
      </c>
      <c r="AG5" s="74" t="s">
        <v>786</v>
      </c>
      <c r="AH5" s="74"/>
      <c r="AI5" s="68" t="s">
        <v>213</v>
      </c>
      <c r="AJ5" s="74" t="s">
        <v>787</v>
      </c>
      <c r="AK5" s="69"/>
      <c r="AL5" s="74" t="s">
        <v>788</v>
      </c>
      <c r="AM5" s="74" t="s">
        <v>789</v>
      </c>
      <c r="AN5" s="74" t="s">
        <v>790</v>
      </c>
      <c r="AO5" s="71" t="s">
        <v>2392</v>
      </c>
      <c r="AP5" s="71" t="s">
        <v>2393</v>
      </c>
      <c r="AQ5" s="71" t="s">
        <v>2394</v>
      </c>
      <c r="AR5" s="65" t="s">
        <v>2395</v>
      </c>
      <c r="AS5" s="71" t="s">
        <v>2396</v>
      </c>
      <c r="AT5" s="73" t="s">
        <v>2397</v>
      </c>
      <c r="AU5" s="73"/>
      <c r="AV5" s="71"/>
      <c r="AW5" s="71"/>
      <c r="AX5" s="71"/>
      <c r="AY5" s="71"/>
      <c r="AZ5" s="71"/>
      <c r="BA5" s="71"/>
      <c r="BB5" s="71"/>
      <c r="BC5" s="71"/>
      <c r="BD5" s="71"/>
      <c r="BE5" s="75" t="s">
        <v>2150</v>
      </c>
      <c r="BF5" s="75" t="s">
        <v>2383</v>
      </c>
      <c r="BG5" s="71" t="s">
        <v>2382</v>
      </c>
      <c r="BH5" s="71" t="s">
        <v>2398</v>
      </c>
      <c r="BI5" s="71" t="s">
        <v>2399</v>
      </c>
      <c r="BJ5" s="71"/>
      <c r="BK5" s="71"/>
      <c r="BL5" s="71"/>
      <c r="BM5" s="73" t="s">
        <v>772</v>
      </c>
      <c r="BN5" s="73"/>
      <c r="BO5" s="71"/>
      <c r="BP5" s="71"/>
      <c r="BQ5" s="71"/>
      <c r="BR5" s="71"/>
      <c r="BS5" s="71"/>
      <c r="BT5" s="71"/>
      <c r="BU5" s="71"/>
      <c r="BV5" s="71"/>
      <c r="BX5" s="71"/>
      <c r="BY5" s="71"/>
      <c r="BZ5" s="71" t="s">
        <v>2156</v>
      </c>
      <c r="CA5" s="71"/>
      <c r="CI5" s="71"/>
      <c r="CR5" s="67" t="s">
        <v>2385</v>
      </c>
      <c r="CS5" s="71" t="s">
        <v>774</v>
      </c>
      <c r="CT5" s="71" t="s">
        <v>791</v>
      </c>
      <c r="CU5" s="71" t="s">
        <v>776</v>
      </c>
      <c r="CV5" s="71" t="s">
        <v>792</v>
      </c>
      <c r="CW5" s="71" t="s">
        <v>793</v>
      </c>
      <c r="CX5" s="71" t="s">
        <v>794</v>
      </c>
      <c r="DA5" s="71" t="s">
        <v>774</v>
      </c>
      <c r="DB5" s="71" t="s">
        <v>795</v>
      </c>
      <c r="DW5" s="71" t="s">
        <v>2400</v>
      </c>
      <c r="DX5" s="71"/>
      <c r="DY5" s="71"/>
      <c r="DZ5" s="71"/>
      <c r="EA5" s="71"/>
      <c r="EB5" s="71"/>
      <c r="EC5" s="71"/>
      <c r="ED5" s="71"/>
      <c r="EE5" s="71"/>
      <c r="EF5" s="74" t="s">
        <v>140</v>
      </c>
      <c r="EG5" s="74"/>
      <c r="EH5" s="74" t="s">
        <v>157</v>
      </c>
      <c r="EI5" s="74" t="s">
        <v>157</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382" t="s">
        <v>796</v>
      </c>
      <c r="B7" s="63" t="s">
        <v>797</v>
      </c>
      <c r="C7" s="64" t="s">
        <v>2369</v>
      </c>
      <c r="D7" s="64"/>
      <c r="E7" s="64"/>
      <c r="F7" s="65" t="s">
        <v>761</v>
      </c>
      <c r="G7" s="64" t="s">
        <v>2370</v>
      </c>
      <c r="H7" s="64" t="s">
        <v>762</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2155</v>
      </c>
      <c r="BZ7" s="64"/>
      <c r="CA7" s="64" t="s">
        <v>2367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383"/>
      <c r="B8" s="63" t="s">
        <v>798</v>
      </c>
      <c r="C8" s="64" t="s">
        <v>2401</v>
      </c>
      <c r="D8" s="64" t="s">
        <v>799</v>
      </c>
      <c r="E8" s="64" t="s">
        <v>86</v>
      </c>
      <c r="F8" s="65" t="s">
        <v>761</v>
      </c>
      <c r="G8" s="64" t="s">
        <v>2370</v>
      </c>
      <c r="H8" s="64" t="s">
        <v>762</v>
      </c>
      <c r="I8" s="64" t="s">
        <v>763</v>
      </c>
      <c r="J8" s="66" t="s">
        <v>2371</v>
      </c>
      <c r="K8" s="64" t="s">
        <v>2372</v>
      </c>
      <c r="L8" s="64"/>
      <c r="M8" s="64"/>
      <c r="N8" s="64"/>
      <c r="O8" s="64"/>
      <c r="P8" s="64" t="s">
        <v>764</v>
      </c>
      <c r="Q8" s="64" t="s">
        <v>765</v>
      </c>
      <c r="R8" s="66" t="s">
        <v>2373</v>
      </c>
      <c r="S8" s="66"/>
      <c r="T8" s="66"/>
      <c r="U8" s="66" t="s">
        <v>2374</v>
      </c>
      <c r="V8" s="66" t="s">
        <v>2386</v>
      </c>
      <c r="W8" s="66"/>
      <c r="X8" s="66"/>
      <c r="Y8" s="66"/>
      <c r="AA8" s="64"/>
      <c r="AC8" s="64"/>
      <c r="AD8" s="64" t="s">
        <v>766</v>
      </c>
      <c r="AE8" s="64" t="s">
        <v>193</v>
      </c>
      <c r="AF8" s="64" t="s">
        <v>767</v>
      </c>
      <c r="AG8" s="64" t="s">
        <v>768</v>
      </c>
      <c r="AH8" s="64"/>
      <c r="AI8" s="68" t="s">
        <v>213</v>
      </c>
      <c r="AJ8" s="64" t="s">
        <v>209</v>
      </c>
      <c r="AK8" s="69"/>
      <c r="AL8" s="64" t="s">
        <v>769</v>
      </c>
      <c r="AM8" s="64" t="s">
        <v>770</v>
      </c>
      <c r="AN8" s="64" t="s">
        <v>771</v>
      </c>
      <c r="AO8" s="64" t="s">
        <v>2375</v>
      </c>
      <c r="AP8" s="64" t="s">
        <v>2376</v>
      </c>
      <c r="AQ8" s="64" t="s">
        <v>2377</v>
      </c>
      <c r="AR8" s="64" t="s">
        <v>2378</v>
      </c>
      <c r="AS8" s="64"/>
      <c r="AT8" s="64" t="s">
        <v>2379</v>
      </c>
      <c r="AU8" s="64" t="s">
        <v>2380</v>
      </c>
      <c r="AV8" s="64" t="s">
        <v>2381</v>
      </c>
      <c r="AW8" s="64"/>
      <c r="AX8" s="64"/>
      <c r="AY8" s="64"/>
      <c r="AZ8" s="64"/>
      <c r="BA8" s="64"/>
      <c r="BB8" s="64"/>
      <c r="BC8" s="64"/>
      <c r="BD8" s="64"/>
      <c r="BE8" s="64" t="s">
        <v>2150</v>
      </c>
      <c r="BF8" s="64" t="s">
        <v>2382</v>
      </c>
      <c r="BG8" s="64" t="s">
        <v>2383</v>
      </c>
      <c r="BH8" s="66" t="s">
        <v>2384</v>
      </c>
      <c r="BI8" s="66"/>
      <c r="BJ8" s="66"/>
      <c r="BK8" s="66"/>
      <c r="BL8" s="66"/>
      <c r="BM8" s="66" t="s">
        <v>772</v>
      </c>
      <c r="BN8" s="66"/>
      <c r="BO8" s="70"/>
      <c r="BP8" s="70"/>
      <c r="BQ8" s="70"/>
      <c r="BR8" s="70"/>
      <c r="BS8" s="70"/>
      <c r="BT8" s="70"/>
      <c r="BU8" s="70"/>
      <c r="BV8" s="70"/>
      <c r="BX8" s="63" t="s">
        <v>797</v>
      </c>
      <c r="BY8" s="71" t="s">
        <v>2402</v>
      </c>
      <c r="BZ8" s="64" t="s">
        <v>2403</v>
      </c>
      <c r="CA8" s="64" t="s">
        <v>2367</v>
      </c>
      <c r="CI8" s="64" t="s">
        <v>785</v>
      </c>
      <c r="CS8" s="64" t="s">
        <v>774</v>
      </c>
      <c r="CT8" s="64" t="s">
        <v>775</v>
      </c>
      <c r="CU8" s="64" t="s">
        <v>776</v>
      </c>
      <c r="CV8" s="64" t="s">
        <v>802</v>
      </c>
      <c r="CW8" s="64"/>
      <c r="CX8" s="64"/>
      <c r="DA8" s="64"/>
      <c r="DB8" s="64"/>
      <c r="DW8" s="66"/>
      <c r="DX8" s="66"/>
      <c r="DY8" s="66"/>
      <c r="DZ8" s="66"/>
      <c r="EA8" s="66"/>
      <c r="EB8" s="66"/>
      <c r="EC8" s="66"/>
      <c r="ED8" s="66"/>
      <c r="EE8" s="64"/>
      <c r="EF8" s="65" t="s">
        <v>140</v>
      </c>
      <c r="EG8" s="64"/>
      <c r="EH8" s="64" t="s">
        <v>157</v>
      </c>
      <c r="EI8" s="64" t="s">
        <v>157</v>
      </c>
      <c r="EJ8" s="64"/>
      <c r="EQ8" s="64"/>
      <c r="ER8" s="64"/>
      <c r="ES8" s="64"/>
      <c r="EU8" s="70"/>
      <c r="EV8" s="70"/>
      <c r="EW8" s="70"/>
      <c r="EX8" s="70"/>
      <c r="EY8" s="70"/>
      <c r="EZ8" s="70"/>
      <c r="FG8" s="64"/>
      <c r="FH8" s="64"/>
      <c r="FI8" s="64"/>
      <c r="FJ8" s="64"/>
      <c r="FK8" s="64"/>
    </row>
    <row r="9" spans="1:181" s="67" customFormat="1" ht="39.75" customHeight="1" x14ac:dyDescent="0.2">
      <c r="A9" s="383"/>
      <c r="B9" s="63" t="s">
        <v>803</v>
      </c>
      <c r="C9" s="64" t="s">
        <v>2404</v>
      </c>
      <c r="D9" s="64" t="s">
        <v>804</v>
      </c>
      <c r="E9" s="64" t="s">
        <v>86</v>
      </c>
      <c r="F9" s="65" t="s">
        <v>761</v>
      </c>
      <c r="G9" s="64" t="s">
        <v>2370</v>
      </c>
      <c r="H9" s="64" t="s">
        <v>762</v>
      </c>
      <c r="I9" s="64" t="s">
        <v>805</v>
      </c>
      <c r="J9" s="66" t="s">
        <v>2371</v>
      </c>
      <c r="K9" s="64" t="s">
        <v>2372</v>
      </c>
      <c r="L9" s="64"/>
      <c r="M9" s="64"/>
      <c r="N9" s="64"/>
      <c r="O9" s="64"/>
      <c r="P9" s="64" t="s">
        <v>806</v>
      </c>
      <c r="Q9" s="64" t="s">
        <v>807</v>
      </c>
      <c r="R9" s="66" t="s">
        <v>2373</v>
      </c>
      <c r="S9" s="66"/>
      <c r="T9" s="66"/>
      <c r="U9" s="66" t="s">
        <v>2374</v>
      </c>
      <c r="V9" s="66" t="s">
        <v>2386</v>
      </c>
      <c r="W9" s="66"/>
      <c r="X9" s="66"/>
      <c r="Y9" s="66"/>
      <c r="AA9" s="64"/>
      <c r="AC9" s="64"/>
      <c r="AD9" s="64" t="s">
        <v>808</v>
      </c>
      <c r="AE9" s="64" t="s">
        <v>193</v>
      </c>
      <c r="AF9" s="64" t="s">
        <v>767</v>
      </c>
      <c r="AG9" s="64" t="s">
        <v>768</v>
      </c>
      <c r="AH9" s="64"/>
      <c r="AI9" s="68" t="s">
        <v>213</v>
      </c>
      <c r="AJ9" s="64" t="s">
        <v>209</v>
      </c>
      <c r="AK9" s="69"/>
      <c r="AL9" s="64" t="s">
        <v>809</v>
      </c>
      <c r="AM9" s="64" t="s">
        <v>770</v>
      </c>
      <c r="AN9" s="64" t="s">
        <v>771</v>
      </c>
      <c r="AO9" s="64" t="s">
        <v>2375</v>
      </c>
      <c r="AP9" s="64" t="s">
        <v>2376</v>
      </c>
      <c r="AQ9" s="64" t="s">
        <v>2377</v>
      </c>
      <c r="AR9" s="64" t="s">
        <v>2378</v>
      </c>
      <c r="AS9" s="64"/>
      <c r="AT9" s="64" t="s">
        <v>2379</v>
      </c>
      <c r="AU9" s="64" t="s">
        <v>2380</v>
      </c>
      <c r="AV9" s="64" t="s">
        <v>2381</v>
      </c>
      <c r="AW9" s="64"/>
      <c r="AX9" s="64"/>
      <c r="AY9" s="64"/>
      <c r="AZ9" s="64"/>
      <c r="BA9" s="64"/>
      <c r="BB9" s="64"/>
      <c r="BC9" s="64"/>
      <c r="BD9" s="64"/>
      <c r="BE9" s="64" t="s">
        <v>2150</v>
      </c>
      <c r="BF9" s="64" t="s">
        <v>2382</v>
      </c>
      <c r="BG9" s="64" t="s">
        <v>2383</v>
      </c>
      <c r="BH9" s="66" t="s">
        <v>2384</v>
      </c>
      <c r="BI9" s="66"/>
      <c r="BJ9" s="66"/>
      <c r="BK9" s="66"/>
      <c r="BL9" s="66"/>
      <c r="BM9" s="66" t="s">
        <v>772</v>
      </c>
      <c r="BN9" s="66"/>
      <c r="BO9" s="70"/>
      <c r="BP9" s="70"/>
      <c r="BQ9" s="70"/>
      <c r="BR9" s="70"/>
      <c r="BS9" s="70"/>
      <c r="BT9" s="70"/>
      <c r="BU9" s="70"/>
      <c r="BV9" s="70"/>
      <c r="BX9" s="63" t="s">
        <v>797</v>
      </c>
      <c r="BY9" s="71" t="s">
        <v>2402</v>
      </c>
      <c r="BZ9" s="64" t="s">
        <v>2403</v>
      </c>
      <c r="CA9" s="64" t="s">
        <v>2367</v>
      </c>
      <c r="CI9" s="64" t="s">
        <v>810</v>
      </c>
      <c r="CS9" s="64" t="s">
        <v>774</v>
      </c>
      <c r="CT9" s="64" t="s">
        <v>775</v>
      </c>
      <c r="CU9" s="64" t="s">
        <v>776</v>
      </c>
      <c r="CV9" s="64" t="s">
        <v>802</v>
      </c>
      <c r="CW9" s="64"/>
      <c r="CX9" s="64"/>
      <c r="DA9" s="64"/>
      <c r="DB9" s="64"/>
      <c r="DW9" s="66"/>
      <c r="DX9" s="66"/>
      <c r="DY9" s="66"/>
      <c r="DZ9" s="66"/>
      <c r="EA9" s="66"/>
      <c r="EB9" s="66"/>
      <c r="EC9" s="66"/>
      <c r="ED9" s="66"/>
      <c r="EE9" s="64"/>
      <c r="EF9" s="65" t="s">
        <v>140</v>
      </c>
      <c r="EG9" s="64"/>
      <c r="EH9" s="64" t="s">
        <v>157</v>
      </c>
      <c r="EI9" s="64" t="s">
        <v>157</v>
      </c>
      <c r="EJ9" s="64"/>
      <c r="EQ9" s="64"/>
      <c r="ER9" s="64"/>
      <c r="ES9" s="64"/>
      <c r="EU9" s="70"/>
      <c r="EV9" s="70"/>
      <c r="EW9" s="70"/>
      <c r="EX9" s="70"/>
      <c r="EY9" s="70"/>
      <c r="EZ9" s="70"/>
      <c r="FG9" s="64"/>
      <c r="FH9" s="64"/>
      <c r="FI9" s="64"/>
      <c r="FJ9" s="64"/>
      <c r="FK9" s="64"/>
    </row>
    <row r="10" spans="1:181" s="67" customFormat="1" ht="306" x14ac:dyDescent="0.2">
      <c r="A10" s="79" t="s">
        <v>811</v>
      </c>
      <c r="B10" s="71" t="s">
        <v>812</v>
      </c>
      <c r="C10" s="71" t="s">
        <v>2405</v>
      </c>
      <c r="D10" s="71"/>
      <c r="E10" s="71"/>
      <c r="F10" s="65"/>
      <c r="G10" s="71" t="s">
        <v>813</v>
      </c>
      <c r="H10" s="71" t="s">
        <v>813</v>
      </c>
      <c r="I10" s="71"/>
      <c r="J10" s="80" t="s">
        <v>2406</v>
      </c>
      <c r="K10" s="71" t="s">
        <v>2407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2408</v>
      </c>
      <c r="AP10" s="71" t="s">
        <v>2409</v>
      </c>
      <c r="AQ10" s="71" t="s">
        <v>2410</v>
      </c>
      <c r="AR10" s="65" t="s">
        <v>2411</v>
      </c>
      <c r="AS10" s="71" t="s">
        <v>2412</v>
      </c>
      <c r="AT10" s="71" t="s">
        <v>2413</v>
      </c>
      <c r="AU10" s="71"/>
      <c r="AV10" s="71"/>
      <c r="AW10" s="71"/>
      <c r="AX10" s="71"/>
      <c r="AY10" s="71"/>
      <c r="AZ10" s="71"/>
      <c r="BA10" s="71"/>
      <c r="BB10" s="71"/>
      <c r="BC10" s="71"/>
      <c r="BD10" s="71"/>
      <c r="BE10" s="75" t="s">
        <v>2150</v>
      </c>
      <c r="BF10" s="71" t="s">
        <v>2382</v>
      </c>
      <c r="BG10" s="71" t="s">
        <v>2383</v>
      </c>
      <c r="BH10" s="71" t="s">
        <v>2411</v>
      </c>
      <c r="BI10" s="71" t="s">
        <v>2414</v>
      </c>
      <c r="BJ10" s="71"/>
      <c r="BK10" s="71"/>
      <c r="BL10" s="71"/>
      <c r="BM10" s="73" t="s">
        <v>772</v>
      </c>
      <c r="BN10" s="73"/>
      <c r="BO10" s="81"/>
      <c r="BP10" s="81"/>
      <c r="BQ10" s="81"/>
      <c r="BR10" s="81"/>
      <c r="BS10" s="81"/>
      <c r="BT10" s="81"/>
      <c r="BU10" s="81"/>
      <c r="BV10" s="81"/>
      <c r="BX10" s="82"/>
      <c r="BY10" s="64" t="s">
        <v>2155</v>
      </c>
      <c r="BZ10" s="71"/>
      <c r="CA10" s="71" t="s">
        <v>2361</v>
      </c>
      <c r="CI10" s="71"/>
      <c r="CS10" s="71"/>
      <c r="CT10" s="71"/>
      <c r="CU10" s="71"/>
      <c r="CV10" s="71"/>
      <c r="CW10" s="71"/>
      <c r="CX10" s="71"/>
      <c r="DA10" s="71"/>
      <c r="DB10" s="71"/>
      <c r="DW10" s="73" t="s">
        <v>2415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814</v>
      </c>
      <c r="B11" s="71" t="s">
        <v>815</v>
      </c>
      <c r="C11" s="71" t="s">
        <v>2416</v>
      </c>
      <c r="D11" s="71" t="s">
        <v>816</v>
      </c>
      <c r="E11" s="71" t="s">
        <v>86</v>
      </c>
      <c r="F11" s="65" t="s">
        <v>761</v>
      </c>
      <c r="G11" s="71" t="s">
        <v>813</v>
      </c>
      <c r="H11" s="71" t="s">
        <v>813</v>
      </c>
      <c r="I11" s="71"/>
      <c r="J11" s="80" t="s">
        <v>2406</v>
      </c>
      <c r="K11" s="71" t="s">
        <v>2407</v>
      </c>
      <c r="L11" s="71"/>
      <c r="M11" s="71"/>
      <c r="N11" s="71"/>
      <c r="O11" s="71"/>
      <c r="P11" s="71"/>
      <c r="Q11" s="74" t="s">
        <v>817</v>
      </c>
      <c r="R11" s="73" t="s">
        <v>2417</v>
      </c>
      <c r="S11" s="73" t="s">
        <v>2418</v>
      </c>
      <c r="T11" s="73" t="s">
        <v>2419</v>
      </c>
      <c r="U11" s="71"/>
      <c r="V11" s="73"/>
      <c r="W11" s="73"/>
      <c r="X11" s="73"/>
      <c r="Y11" s="73"/>
      <c r="AA11" s="71"/>
      <c r="AC11" s="71"/>
      <c r="AD11" s="74" t="s">
        <v>817</v>
      </c>
      <c r="AE11" s="74" t="s">
        <v>193</v>
      </c>
      <c r="AF11" s="74" t="s">
        <v>818</v>
      </c>
      <c r="AG11" s="74" t="s">
        <v>786</v>
      </c>
      <c r="AH11" s="74"/>
      <c r="AI11" s="68" t="s">
        <v>213</v>
      </c>
      <c r="AJ11" s="74" t="s">
        <v>209</v>
      </c>
      <c r="AK11" s="69"/>
      <c r="AL11" s="74"/>
      <c r="AM11" s="74"/>
      <c r="AN11" s="74"/>
      <c r="AO11" s="71" t="s">
        <v>2408</v>
      </c>
      <c r="AP11" s="71" t="s">
        <v>2409</v>
      </c>
      <c r="AQ11" s="71" t="s">
        <v>2410</v>
      </c>
      <c r="AR11" s="65" t="s">
        <v>2411</v>
      </c>
      <c r="AS11" s="71" t="s">
        <v>2412</v>
      </c>
      <c r="AT11" s="71" t="s">
        <v>2413</v>
      </c>
      <c r="AU11" s="71"/>
      <c r="AV11" s="71"/>
      <c r="AW11" s="71"/>
      <c r="AX11" s="71"/>
      <c r="AY11" s="71"/>
      <c r="AZ11" s="71"/>
      <c r="BA11" s="71"/>
      <c r="BB11" s="71"/>
      <c r="BC11" s="71"/>
      <c r="BD11" s="71"/>
      <c r="BE11" s="75" t="s">
        <v>2150</v>
      </c>
      <c r="BF11" s="75" t="s">
        <v>2382</v>
      </c>
      <c r="BG11" s="71" t="s">
        <v>2383</v>
      </c>
      <c r="BH11" s="71" t="s">
        <v>2411</v>
      </c>
      <c r="BI11" s="71" t="s">
        <v>2414</v>
      </c>
      <c r="BJ11" s="71"/>
      <c r="BK11" s="71"/>
      <c r="BL11" s="71"/>
      <c r="BM11" s="73" t="s">
        <v>772</v>
      </c>
      <c r="BN11" s="73"/>
      <c r="BO11" s="71"/>
      <c r="BP11" s="71"/>
      <c r="BQ11" s="71"/>
      <c r="BR11" s="71"/>
      <c r="BS11" s="71"/>
      <c r="BT11" s="71"/>
      <c r="BU11" s="71"/>
      <c r="BV11" s="71"/>
      <c r="BX11" s="71"/>
      <c r="BY11" s="71" t="s">
        <v>2402</v>
      </c>
      <c r="BZ11" s="64" t="s">
        <v>2403</v>
      </c>
      <c r="CA11" s="71" t="s">
        <v>2361</v>
      </c>
      <c r="CI11" s="71"/>
      <c r="CS11" s="71" t="s">
        <v>819</v>
      </c>
      <c r="CT11" s="71" t="s">
        <v>820</v>
      </c>
      <c r="CU11" s="71"/>
      <c r="CV11" s="71"/>
      <c r="CW11" s="71"/>
      <c r="CX11" s="71"/>
      <c r="DA11" s="71" t="s">
        <v>819</v>
      </c>
      <c r="DB11" s="71" t="s">
        <v>821</v>
      </c>
      <c r="DW11" s="73" t="s">
        <v>2415</v>
      </c>
      <c r="DX11" s="71"/>
      <c r="DY11" s="71"/>
      <c r="DZ11" s="71"/>
      <c r="EA11" s="71"/>
      <c r="EB11" s="71"/>
      <c r="EC11" s="71"/>
      <c r="ED11" s="71"/>
      <c r="EE11" s="71"/>
      <c r="EF11" s="74" t="s">
        <v>140</v>
      </c>
      <c r="EG11" s="74"/>
      <c r="EH11" s="74" t="s">
        <v>150</v>
      </c>
      <c r="EI11" s="74" t="s">
        <v>150</v>
      </c>
      <c r="EJ11" s="74"/>
      <c r="EQ11" s="74"/>
      <c r="ER11" s="71"/>
      <c r="ES11" s="71"/>
      <c r="EU11" s="71"/>
      <c r="EV11" s="71"/>
      <c r="EW11" s="71"/>
      <c r="EX11" s="71"/>
      <c r="EY11" s="71"/>
      <c r="EZ11" s="71"/>
      <c r="FG11" s="71"/>
      <c r="FH11" s="71"/>
      <c r="FI11" s="71"/>
      <c r="FJ11" s="71"/>
      <c r="FK11" s="71"/>
    </row>
    <row r="12" spans="1:181" s="67" customFormat="1" ht="409.5" x14ac:dyDescent="0.2">
      <c r="A12" s="84"/>
      <c r="B12" s="71" t="s">
        <v>822</v>
      </c>
      <c r="C12" s="71" t="s">
        <v>2420</v>
      </c>
      <c r="D12" s="71" t="s">
        <v>823</v>
      </c>
      <c r="E12" s="71" t="s">
        <v>86</v>
      </c>
      <c r="F12" s="65" t="s">
        <v>761</v>
      </c>
      <c r="G12" s="71" t="s">
        <v>813</v>
      </c>
      <c r="H12" s="71" t="s">
        <v>813</v>
      </c>
      <c r="I12" s="71"/>
      <c r="J12" s="80" t="s">
        <v>2406</v>
      </c>
      <c r="K12" s="71" t="s">
        <v>2407</v>
      </c>
      <c r="L12" s="71"/>
      <c r="M12" s="71"/>
      <c r="N12" s="71"/>
      <c r="O12" s="71"/>
      <c r="P12" s="71"/>
      <c r="Q12" s="74" t="s">
        <v>817</v>
      </c>
      <c r="R12" s="73" t="s">
        <v>2421</v>
      </c>
      <c r="S12" s="73" t="s">
        <v>2418</v>
      </c>
      <c r="T12" s="73" t="s">
        <v>2419</v>
      </c>
      <c r="U12" s="71"/>
      <c r="V12" s="73"/>
      <c r="W12" s="73"/>
      <c r="X12" s="73"/>
      <c r="Y12" s="73"/>
      <c r="AA12" s="71"/>
      <c r="AC12" s="71"/>
      <c r="AD12" s="74" t="s">
        <v>817</v>
      </c>
      <c r="AE12" s="74" t="s">
        <v>193</v>
      </c>
      <c r="AF12" s="74" t="s">
        <v>810</v>
      </c>
      <c r="AG12" s="74" t="s">
        <v>786</v>
      </c>
      <c r="AH12" s="74"/>
      <c r="AI12" s="68" t="s">
        <v>213</v>
      </c>
      <c r="AJ12" s="74" t="s">
        <v>209</v>
      </c>
      <c r="AK12" s="69"/>
      <c r="AL12" s="74"/>
      <c r="AM12" s="74"/>
      <c r="AN12" s="74"/>
      <c r="AO12" s="71" t="s">
        <v>2408</v>
      </c>
      <c r="AP12" s="71" t="s">
        <v>2409</v>
      </c>
      <c r="AQ12" s="71" t="s">
        <v>2410</v>
      </c>
      <c r="AR12" s="65" t="s">
        <v>2411</v>
      </c>
      <c r="AS12" s="71" t="s">
        <v>2412</v>
      </c>
      <c r="AT12" s="71" t="s">
        <v>2413</v>
      </c>
      <c r="AU12" s="71"/>
      <c r="AV12" s="71"/>
      <c r="AW12" s="71"/>
      <c r="AX12" s="71"/>
      <c r="AY12" s="71"/>
      <c r="AZ12" s="71"/>
      <c r="BA12" s="71"/>
      <c r="BB12" s="71"/>
      <c r="BC12" s="71"/>
      <c r="BD12" s="71"/>
      <c r="BE12" s="75" t="s">
        <v>2150</v>
      </c>
      <c r="BF12" s="75" t="s">
        <v>2382</v>
      </c>
      <c r="BG12" s="71"/>
      <c r="BH12" s="71" t="s">
        <v>2411</v>
      </c>
      <c r="BI12" s="71" t="s">
        <v>2414</v>
      </c>
      <c r="BJ12" s="71"/>
      <c r="BK12" s="71"/>
      <c r="BL12" s="71"/>
      <c r="BM12" s="73" t="s">
        <v>772</v>
      </c>
      <c r="BN12" s="73"/>
      <c r="BO12" s="71"/>
      <c r="BP12" s="71"/>
      <c r="BQ12" s="71"/>
      <c r="BR12" s="71"/>
      <c r="BS12" s="71"/>
      <c r="BT12" s="71"/>
      <c r="BU12" s="71"/>
      <c r="BV12" s="71"/>
      <c r="BX12" s="71"/>
      <c r="BY12" s="71" t="s">
        <v>2402</v>
      </c>
      <c r="BZ12" s="64" t="s">
        <v>2403</v>
      </c>
      <c r="CA12" s="71" t="s">
        <v>2361</v>
      </c>
      <c r="CI12" s="71"/>
      <c r="CS12" s="71" t="s">
        <v>819</v>
      </c>
      <c r="CT12" s="71" t="s">
        <v>820</v>
      </c>
      <c r="CU12" s="71"/>
      <c r="CV12" s="71"/>
      <c r="CW12" s="71"/>
      <c r="CX12" s="71"/>
      <c r="DA12" s="71" t="s">
        <v>819</v>
      </c>
      <c r="DB12" s="71" t="s">
        <v>821</v>
      </c>
      <c r="DW12" s="73" t="s">
        <v>2415</v>
      </c>
      <c r="DX12" s="71"/>
      <c r="DY12" s="71"/>
      <c r="DZ12" s="71"/>
      <c r="EA12" s="71"/>
      <c r="EB12" s="71"/>
      <c r="EC12" s="71"/>
      <c r="ED12" s="71"/>
      <c r="EE12" s="71"/>
      <c r="EF12" s="74" t="s">
        <v>140</v>
      </c>
      <c r="EG12" s="74"/>
      <c r="EH12" s="74" t="s">
        <v>150</v>
      </c>
      <c r="EI12" s="74" t="s">
        <v>150</v>
      </c>
      <c r="EJ12" s="74"/>
      <c r="EQ12" s="74"/>
      <c r="ER12" s="71"/>
      <c r="ES12" s="71"/>
      <c r="EU12" s="71"/>
      <c r="EV12" s="71"/>
      <c r="EW12" s="71"/>
      <c r="EX12" s="71"/>
      <c r="EY12" s="71"/>
      <c r="EZ12" s="71"/>
      <c r="FG12" s="71"/>
      <c r="FH12" s="71"/>
      <c r="FI12" s="71"/>
      <c r="FJ12" s="71"/>
      <c r="FK12" s="71"/>
    </row>
    <row r="13" spans="1:181" s="67" customFormat="1" ht="409.5" x14ac:dyDescent="0.2">
      <c r="A13" s="84"/>
      <c r="B13" s="71" t="s">
        <v>824</v>
      </c>
      <c r="C13" s="71" t="s">
        <v>2422</v>
      </c>
      <c r="D13" s="71" t="s">
        <v>825</v>
      </c>
      <c r="E13" s="71" t="s">
        <v>86</v>
      </c>
      <c r="F13" s="65" t="s">
        <v>761</v>
      </c>
      <c r="G13" s="71" t="s">
        <v>813</v>
      </c>
      <c r="H13" s="71" t="s">
        <v>813</v>
      </c>
      <c r="I13" s="71"/>
      <c r="J13" s="80" t="s">
        <v>2406</v>
      </c>
      <c r="K13" s="71" t="s">
        <v>2407</v>
      </c>
      <c r="L13" s="71"/>
      <c r="M13" s="71"/>
      <c r="N13" s="71"/>
      <c r="O13" s="71"/>
      <c r="P13" s="71"/>
      <c r="Q13" s="74" t="s">
        <v>817</v>
      </c>
      <c r="R13" s="73" t="s">
        <v>2423</v>
      </c>
      <c r="S13" s="73" t="s">
        <v>2418</v>
      </c>
      <c r="T13" s="73" t="s">
        <v>2419</v>
      </c>
      <c r="U13" s="71"/>
      <c r="V13" s="73"/>
      <c r="W13" s="73"/>
      <c r="X13" s="73"/>
      <c r="Y13" s="73"/>
      <c r="AA13" s="71"/>
      <c r="AC13" s="71"/>
      <c r="AD13" s="74" t="s">
        <v>817</v>
      </c>
      <c r="AE13" s="74" t="s">
        <v>193</v>
      </c>
      <c r="AF13" s="74" t="s">
        <v>826</v>
      </c>
      <c r="AG13" s="74" t="s">
        <v>786</v>
      </c>
      <c r="AH13" s="74"/>
      <c r="AI13" s="68" t="s">
        <v>213</v>
      </c>
      <c r="AJ13" s="74" t="s">
        <v>209</v>
      </c>
      <c r="AK13" s="69"/>
      <c r="AL13" s="74"/>
      <c r="AM13" s="74"/>
      <c r="AN13" s="74"/>
      <c r="AO13" s="71" t="s">
        <v>2408</v>
      </c>
      <c r="AP13" s="71" t="s">
        <v>2409</v>
      </c>
      <c r="AQ13" s="71" t="s">
        <v>2410</v>
      </c>
      <c r="AR13" s="65" t="s">
        <v>2411</v>
      </c>
      <c r="AS13" s="71" t="s">
        <v>2412</v>
      </c>
      <c r="AT13" s="71" t="s">
        <v>2413</v>
      </c>
      <c r="AU13" s="71"/>
      <c r="AV13" s="71"/>
      <c r="AW13" s="71"/>
      <c r="AX13" s="71"/>
      <c r="AY13" s="71"/>
      <c r="AZ13" s="71"/>
      <c r="BA13" s="71"/>
      <c r="BB13" s="71"/>
      <c r="BC13" s="71"/>
      <c r="BD13" s="71"/>
      <c r="BE13" s="75" t="s">
        <v>2150</v>
      </c>
      <c r="BF13" s="75" t="s">
        <v>2382</v>
      </c>
      <c r="BG13" s="71" t="s">
        <v>2383</v>
      </c>
      <c r="BH13" s="71" t="s">
        <v>2411</v>
      </c>
      <c r="BI13" s="71" t="s">
        <v>2414</v>
      </c>
      <c r="BJ13" s="71"/>
      <c r="BK13" s="71"/>
      <c r="BL13" s="71"/>
      <c r="BM13" s="73" t="s">
        <v>772</v>
      </c>
      <c r="BN13" s="73"/>
      <c r="BO13" s="71"/>
      <c r="BP13" s="71"/>
      <c r="BQ13" s="71"/>
      <c r="BR13" s="71"/>
      <c r="BS13" s="71"/>
      <c r="BT13" s="71"/>
      <c r="BU13" s="71"/>
      <c r="BV13" s="71"/>
      <c r="BX13" s="71"/>
      <c r="BY13" s="71" t="s">
        <v>2402</v>
      </c>
      <c r="BZ13" s="64" t="s">
        <v>2403</v>
      </c>
      <c r="CA13" s="71" t="s">
        <v>2361</v>
      </c>
      <c r="CI13" s="71"/>
      <c r="CS13" s="71" t="s">
        <v>819</v>
      </c>
      <c r="CT13" s="71" t="s">
        <v>820</v>
      </c>
      <c r="CU13" s="71"/>
      <c r="CV13" s="71"/>
      <c r="CW13" s="71"/>
      <c r="CX13" s="71"/>
      <c r="DA13" s="71" t="s">
        <v>819</v>
      </c>
      <c r="DB13" s="71" t="s">
        <v>821</v>
      </c>
      <c r="DW13" s="73" t="s">
        <v>2415</v>
      </c>
      <c r="DX13" s="71"/>
      <c r="DY13" s="71"/>
      <c r="DZ13" s="71"/>
      <c r="EA13" s="71"/>
      <c r="EB13" s="71"/>
      <c r="EC13" s="71"/>
      <c r="ED13" s="71"/>
      <c r="EE13" s="71"/>
      <c r="EF13" s="74" t="s">
        <v>140</v>
      </c>
      <c r="EG13" s="74"/>
      <c r="EH13" s="74" t="s">
        <v>150</v>
      </c>
      <c r="EI13" s="74" t="s">
        <v>150</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382" t="s">
        <v>827</v>
      </c>
      <c r="B15" s="71" t="s">
        <v>828</v>
      </c>
      <c r="C15" s="71" t="s">
        <v>2424</v>
      </c>
      <c r="D15" s="71" t="s">
        <v>829</v>
      </c>
      <c r="E15" s="71" t="s">
        <v>86</v>
      </c>
      <c r="F15" s="65" t="s">
        <v>2388</v>
      </c>
      <c r="G15" s="71" t="s">
        <v>830</v>
      </c>
      <c r="H15" s="71" t="s">
        <v>830</v>
      </c>
      <c r="I15" s="71"/>
      <c r="J15" s="80" t="s">
        <v>2425</v>
      </c>
      <c r="K15" s="71" t="s">
        <v>2426</v>
      </c>
      <c r="L15" s="71"/>
      <c r="M15" s="71"/>
      <c r="N15" s="71"/>
      <c r="O15" s="71"/>
      <c r="P15" s="71" t="s">
        <v>831</v>
      </c>
      <c r="Q15" s="85" t="s">
        <v>832</v>
      </c>
      <c r="R15" s="73"/>
      <c r="S15" s="73"/>
      <c r="T15" s="73"/>
      <c r="U15" s="73"/>
      <c r="V15" s="73"/>
      <c r="W15" s="73"/>
      <c r="X15" s="73"/>
      <c r="Y15" s="73"/>
      <c r="AA15" s="73"/>
      <c r="AC15" s="71"/>
      <c r="AD15" s="85" t="s">
        <v>832</v>
      </c>
      <c r="AE15" s="85" t="s">
        <v>193</v>
      </c>
      <c r="AF15" s="85" t="s">
        <v>833</v>
      </c>
      <c r="AG15" s="74" t="s">
        <v>786</v>
      </c>
      <c r="AJ15" s="85"/>
      <c r="AK15" s="69"/>
      <c r="AL15" s="85" t="s">
        <v>834</v>
      </c>
      <c r="AM15" s="85"/>
      <c r="AN15" s="85"/>
      <c r="AO15" s="71" t="s">
        <v>2427</v>
      </c>
      <c r="AP15" s="71" t="s">
        <v>2428</v>
      </c>
      <c r="AQ15" s="71"/>
      <c r="AR15" s="65"/>
      <c r="AS15" s="71"/>
      <c r="AT15" s="73" t="s">
        <v>2429</v>
      </c>
      <c r="AU15" s="73"/>
      <c r="AV15" s="71"/>
      <c r="AW15" s="71"/>
      <c r="AX15" s="71"/>
      <c r="AY15" s="71"/>
      <c r="AZ15" s="71"/>
      <c r="BA15" s="71"/>
      <c r="BB15" s="71"/>
      <c r="BC15" s="71"/>
      <c r="BD15" s="71"/>
      <c r="BE15" s="71" t="s">
        <v>2430</v>
      </c>
      <c r="BF15" s="71" t="s">
        <v>2382</v>
      </c>
      <c r="BG15" s="71" t="s">
        <v>2383</v>
      </c>
      <c r="BH15" s="71"/>
      <c r="BI15" s="71"/>
      <c r="BJ15" s="71"/>
      <c r="BK15" s="71"/>
      <c r="BL15" s="71"/>
      <c r="BM15" s="73" t="s">
        <v>772</v>
      </c>
      <c r="BN15" s="73"/>
      <c r="BO15" s="71"/>
      <c r="BP15" s="71"/>
      <c r="BQ15" s="71"/>
      <c r="BR15" s="71"/>
      <c r="BS15" s="71"/>
      <c r="BT15" s="71"/>
      <c r="BU15" s="71"/>
      <c r="BV15" s="71"/>
      <c r="BX15" s="71"/>
      <c r="BY15" s="71" t="s">
        <v>2155</v>
      </c>
      <c r="BZ15" s="71" t="s">
        <v>2156</v>
      </c>
      <c r="CA15" s="71"/>
      <c r="CI15" s="71"/>
      <c r="CP15" s="74" t="s">
        <v>2431</v>
      </c>
      <c r="CR15" s="74" t="s">
        <v>2432</v>
      </c>
      <c r="CS15" s="71"/>
      <c r="CT15" s="71" t="s">
        <v>836</v>
      </c>
      <c r="CU15" s="71" t="s">
        <v>837</v>
      </c>
      <c r="CV15" s="71"/>
      <c r="CW15" s="71"/>
      <c r="CX15" s="71"/>
      <c r="DA15" s="71"/>
      <c r="DB15" s="71"/>
      <c r="DW15" s="71" t="s">
        <v>2433</v>
      </c>
      <c r="DX15" s="71"/>
      <c r="DY15" s="71"/>
      <c r="DZ15" s="71"/>
      <c r="EA15" s="71"/>
      <c r="EB15" s="71"/>
      <c r="EC15" s="71"/>
      <c r="ED15" s="71"/>
      <c r="EE15" s="71"/>
      <c r="EF15" s="74" t="s">
        <v>140</v>
      </c>
      <c r="EG15" s="85"/>
      <c r="EH15" s="85" t="s">
        <v>157</v>
      </c>
      <c r="EI15" s="85" t="s">
        <v>157</v>
      </c>
      <c r="EJ15" s="85"/>
      <c r="ER15" s="71"/>
      <c r="ES15" s="71"/>
      <c r="EU15" s="71"/>
      <c r="EV15" s="71"/>
      <c r="EW15" s="71"/>
      <c r="EX15" s="71"/>
      <c r="EY15" s="71"/>
      <c r="EZ15" s="71"/>
      <c r="FG15" s="71"/>
      <c r="FH15" s="71"/>
      <c r="FI15" s="71"/>
      <c r="FJ15" s="71"/>
      <c r="FK15" s="71"/>
    </row>
    <row r="16" spans="1:181" ht="61.5" customHeight="1" x14ac:dyDescent="0.2">
      <c r="A16" s="383"/>
      <c r="B16" s="71" t="s">
        <v>838</v>
      </c>
      <c r="C16" s="71" t="s">
        <v>2434</v>
      </c>
      <c r="D16" s="71" t="s">
        <v>839</v>
      </c>
      <c r="E16" s="71" t="s">
        <v>86</v>
      </c>
      <c r="F16" s="65" t="s">
        <v>2388</v>
      </c>
      <c r="G16" s="71" t="s">
        <v>830</v>
      </c>
      <c r="H16" s="71" t="s">
        <v>830</v>
      </c>
      <c r="I16" s="71" t="s">
        <v>840</v>
      </c>
      <c r="J16" s="80" t="s">
        <v>2435</v>
      </c>
      <c r="K16" s="71" t="s">
        <v>2436</v>
      </c>
      <c r="L16" s="71"/>
      <c r="M16" s="71"/>
      <c r="N16" s="71"/>
      <c r="O16" s="71"/>
      <c r="P16" s="71" t="s">
        <v>841</v>
      </c>
      <c r="Q16" s="85" t="s">
        <v>842</v>
      </c>
      <c r="R16" s="71"/>
      <c r="S16" s="71"/>
      <c r="T16" s="71"/>
      <c r="U16" s="71"/>
      <c r="V16" s="73" t="s">
        <v>2437</v>
      </c>
      <c r="W16" s="73"/>
      <c r="X16" s="73"/>
      <c r="Y16" s="73"/>
      <c r="AA16" s="73"/>
      <c r="AC16" s="71"/>
      <c r="AD16" s="85" t="s">
        <v>842</v>
      </c>
      <c r="AE16" s="85" t="s">
        <v>193</v>
      </c>
      <c r="AF16" s="85" t="s">
        <v>843</v>
      </c>
      <c r="AG16" s="85" t="s">
        <v>786</v>
      </c>
      <c r="AH16" s="85"/>
      <c r="AI16" s="85"/>
      <c r="AJ16" s="85" t="s">
        <v>787</v>
      </c>
      <c r="AL16" s="85"/>
      <c r="AM16" s="85"/>
      <c r="AN16" s="85"/>
      <c r="AO16" s="71" t="s">
        <v>2427</v>
      </c>
      <c r="AP16" s="71" t="s">
        <v>2438</v>
      </c>
      <c r="AQ16" s="71"/>
      <c r="AR16" s="71"/>
      <c r="AS16" s="71"/>
      <c r="AT16" s="73" t="s">
        <v>2439</v>
      </c>
      <c r="AU16" s="71"/>
      <c r="AV16" s="71"/>
      <c r="AW16" s="71"/>
      <c r="AX16" s="71"/>
      <c r="AY16" s="71"/>
      <c r="AZ16" s="71"/>
      <c r="BA16" s="71"/>
      <c r="BB16" s="71"/>
      <c r="BC16" s="71"/>
      <c r="BD16" s="71"/>
      <c r="BE16" s="71" t="s">
        <v>2430</v>
      </c>
      <c r="BF16" s="71" t="s">
        <v>2382</v>
      </c>
      <c r="BG16" s="71" t="s">
        <v>2383</v>
      </c>
      <c r="BH16" s="71" t="s">
        <v>2440</v>
      </c>
      <c r="BI16" s="71" t="s">
        <v>2441</v>
      </c>
      <c r="BJ16" s="71"/>
      <c r="BK16" s="71"/>
      <c r="BL16" s="71"/>
      <c r="BM16" s="73" t="s">
        <v>772</v>
      </c>
      <c r="BN16" s="73"/>
      <c r="BO16" s="71"/>
      <c r="BP16" s="71"/>
      <c r="BQ16" s="71"/>
      <c r="BR16" s="71"/>
      <c r="BS16" s="71"/>
      <c r="BT16" s="71"/>
      <c r="BU16" s="71"/>
      <c r="BV16" s="71"/>
      <c r="BX16" s="71"/>
      <c r="BY16" s="71" t="s">
        <v>2402</v>
      </c>
      <c r="BZ16" s="71" t="s">
        <v>2156</v>
      </c>
      <c r="CA16" s="71"/>
      <c r="CI16" s="71"/>
      <c r="CP16" s="74" t="s">
        <v>2431</v>
      </c>
      <c r="CR16" s="69" t="s">
        <v>2385</v>
      </c>
      <c r="CS16" s="71" t="s">
        <v>819</v>
      </c>
      <c r="CT16" s="71" t="s">
        <v>836</v>
      </c>
      <c r="CU16" s="71" t="s">
        <v>837</v>
      </c>
      <c r="CV16" s="71" t="s">
        <v>844</v>
      </c>
      <c r="CW16" s="71" t="s">
        <v>795</v>
      </c>
      <c r="CX16" s="71" t="s">
        <v>802</v>
      </c>
      <c r="DA16" s="71" t="s">
        <v>819</v>
      </c>
      <c r="DB16" s="71" t="s">
        <v>845</v>
      </c>
      <c r="DW16" s="71"/>
      <c r="DX16" s="71"/>
      <c r="DY16" s="71"/>
      <c r="DZ16" s="71"/>
      <c r="EA16" s="71"/>
      <c r="EB16" s="71"/>
      <c r="EC16" s="71"/>
      <c r="ED16" s="71"/>
      <c r="EE16" s="71"/>
      <c r="EF16" s="74" t="s">
        <v>140</v>
      </c>
      <c r="EG16" s="85"/>
      <c r="EH16" s="85" t="s">
        <v>157</v>
      </c>
      <c r="EI16" s="85" t="s">
        <v>157</v>
      </c>
      <c r="EJ16" s="85"/>
      <c r="ER16" s="71"/>
      <c r="ES16" s="71"/>
      <c r="EU16" s="71"/>
      <c r="EV16" s="71"/>
      <c r="EW16" s="71"/>
      <c r="EX16" s="71"/>
      <c r="EY16" s="71"/>
      <c r="EZ16" s="71"/>
      <c r="FG16" s="71"/>
      <c r="FH16" s="71"/>
      <c r="FI16" s="71"/>
      <c r="FJ16" s="71"/>
      <c r="FK16" s="71"/>
    </row>
    <row r="17" spans="1:167" ht="153" x14ac:dyDescent="0.2">
      <c r="A17" s="383"/>
      <c r="B17" s="71" t="s">
        <v>846</v>
      </c>
      <c r="C17" s="71" t="s">
        <v>2442</v>
      </c>
      <c r="D17" s="71" t="s">
        <v>847</v>
      </c>
      <c r="E17" s="71" t="s">
        <v>86</v>
      </c>
      <c r="F17" s="71" t="s">
        <v>761</v>
      </c>
      <c r="G17" s="71" t="s">
        <v>848</v>
      </c>
      <c r="H17" s="71" t="s">
        <v>848</v>
      </c>
      <c r="I17" s="71" t="s">
        <v>849</v>
      </c>
      <c r="J17" s="80" t="s">
        <v>2443</v>
      </c>
      <c r="K17" s="71" t="s">
        <v>2444</v>
      </c>
      <c r="L17" s="71"/>
      <c r="M17" s="71"/>
      <c r="N17" s="71"/>
      <c r="O17" s="71"/>
      <c r="P17" s="71" t="s">
        <v>850</v>
      </c>
      <c r="Q17" s="85" t="s">
        <v>851</v>
      </c>
      <c r="R17" s="71" t="s">
        <v>2445</v>
      </c>
      <c r="S17" s="71"/>
      <c r="T17" s="71"/>
      <c r="U17" s="71" t="s">
        <v>2446</v>
      </c>
      <c r="V17" s="73" t="s">
        <v>2447</v>
      </c>
      <c r="W17" s="73"/>
      <c r="X17" s="73"/>
      <c r="Y17" s="73"/>
      <c r="AA17" s="73"/>
      <c r="AC17" s="71"/>
      <c r="AD17" s="85" t="s">
        <v>851</v>
      </c>
      <c r="AE17" s="85" t="s">
        <v>193</v>
      </c>
      <c r="AF17" s="85" t="s">
        <v>852</v>
      </c>
      <c r="AG17" s="85" t="s">
        <v>786</v>
      </c>
      <c r="AH17" s="85"/>
      <c r="AI17" s="85"/>
      <c r="AJ17" s="85" t="s">
        <v>787</v>
      </c>
      <c r="AL17" s="85"/>
      <c r="AM17" s="85"/>
      <c r="AN17" s="85"/>
      <c r="AO17" s="71" t="s">
        <v>2448</v>
      </c>
      <c r="AP17" s="71" t="s">
        <v>853</v>
      </c>
      <c r="AQ17" s="71"/>
      <c r="AR17" s="71"/>
      <c r="AS17" s="71"/>
      <c r="AT17" s="73" t="s">
        <v>2449</v>
      </c>
      <c r="AU17" s="71"/>
      <c r="AV17" s="71"/>
      <c r="AW17" s="71"/>
      <c r="AX17" s="71"/>
      <c r="AY17" s="71"/>
      <c r="AZ17" s="71"/>
      <c r="BA17" s="71"/>
      <c r="BB17" s="71"/>
      <c r="BC17" s="71"/>
      <c r="BD17" s="71"/>
      <c r="BE17" s="71" t="s">
        <v>2430</v>
      </c>
      <c r="BF17" s="71" t="s">
        <v>2382</v>
      </c>
      <c r="BG17" s="71" t="s">
        <v>2383</v>
      </c>
      <c r="BH17" s="71"/>
      <c r="BI17" s="71"/>
      <c r="BJ17" s="71"/>
      <c r="BK17" s="71"/>
      <c r="BL17" s="71"/>
      <c r="BM17" s="73" t="s">
        <v>772</v>
      </c>
      <c r="BN17" s="73"/>
      <c r="BO17" s="71"/>
      <c r="BP17" s="71"/>
      <c r="BQ17" s="71"/>
      <c r="BR17" s="71"/>
      <c r="BS17" s="71"/>
      <c r="BT17" s="71"/>
      <c r="BU17" s="71"/>
      <c r="BV17" s="71"/>
      <c r="BX17" s="71"/>
      <c r="BY17" s="71" t="s">
        <v>2402</v>
      </c>
      <c r="BZ17" s="71" t="s">
        <v>2156</v>
      </c>
      <c r="CA17" s="71"/>
      <c r="CI17" s="71"/>
      <c r="CR17" s="69" t="s">
        <v>2385</v>
      </c>
      <c r="CS17" s="71" t="s">
        <v>819</v>
      </c>
      <c r="CT17" s="71" t="s">
        <v>854</v>
      </c>
      <c r="CU17" s="71" t="s">
        <v>837</v>
      </c>
      <c r="CV17" s="71" t="s">
        <v>844</v>
      </c>
      <c r="CW17" s="71" t="s">
        <v>795</v>
      </c>
      <c r="CX17" s="71" t="s">
        <v>802</v>
      </c>
      <c r="DA17" s="71" t="s">
        <v>819</v>
      </c>
      <c r="DB17" s="71" t="s">
        <v>855</v>
      </c>
      <c r="DW17" s="71"/>
      <c r="DX17" s="71"/>
      <c r="DY17" s="71"/>
      <c r="DZ17" s="71"/>
      <c r="EA17" s="71"/>
      <c r="EB17" s="71"/>
      <c r="EC17" s="71"/>
      <c r="ED17" s="71"/>
      <c r="EE17" s="71"/>
      <c r="EF17" s="74" t="s">
        <v>140</v>
      </c>
      <c r="EG17" s="85"/>
      <c r="EH17" s="85" t="s">
        <v>157</v>
      </c>
      <c r="EI17" s="85" t="s">
        <v>157</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384" t="s">
        <v>856</v>
      </c>
      <c r="B20" s="63" t="s">
        <v>797</v>
      </c>
      <c r="C20" s="64" t="s">
        <v>2450</v>
      </c>
      <c r="D20" s="64"/>
      <c r="E20" s="64"/>
      <c r="F20" s="65" t="s">
        <v>761</v>
      </c>
      <c r="G20" s="64" t="s">
        <v>2451</v>
      </c>
      <c r="H20" s="64" t="s">
        <v>762</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2155</v>
      </c>
      <c r="BZ20" s="64"/>
      <c r="CA20" s="64" t="s">
        <v>857</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384"/>
      <c r="B21" s="63" t="s">
        <v>798</v>
      </c>
      <c r="C21" s="64" t="s">
        <v>2452</v>
      </c>
      <c r="D21" s="64" t="s">
        <v>799</v>
      </c>
      <c r="E21" s="64" t="s">
        <v>86</v>
      </c>
      <c r="F21" s="65" t="s">
        <v>761</v>
      </c>
      <c r="G21" s="64" t="s">
        <v>2451</v>
      </c>
      <c r="H21" s="64" t="s">
        <v>762</v>
      </c>
      <c r="I21" s="64" t="s">
        <v>763</v>
      </c>
      <c r="J21" s="66" t="s">
        <v>2453</v>
      </c>
      <c r="K21" s="64" t="s">
        <v>2454</v>
      </c>
      <c r="L21" s="64"/>
      <c r="M21" s="64"/>
      <c r="N21" s="64"/>
      <c r="O21" s="64"/>
      <c r="P21" s="64" t="s">
        <v>764</v>
      </c>
      <c r="Q21" s="64" t="s">
        <v>765</v>
      </c>
      <c r="R21" s="66" t="s">
        <v>2455</v>
      </c>
      <c r="S21" s="66"/>
      <c r="T21" s="66"/>
      <c r="U21" s="66"/>
      <c r="V21" s="66" t="s">
        <v>2456</v>
      </c>
      <c r="W21" s="66"/>
      <c r="X21" s="66"/>
      <c r="Y21" s="66"/>
      <c r="Z21" s="64" t="s">
        <v>2457</v>
      </c>
      <c r="AA21" s="64"/>
      <c r="AB21" s="64" t="s">
        <v>858</v>
      </c>
      <c r="AC21" s="64"/>
      <c r="AD21" s="64" t="s">
        <v>859</v>
      </c>
      <c r="AE21" s="64" t="s">
        <v>193</v>
      </c>
      <c r="AF21" s="64" t="s">
        <v>767</v>
      </c>
      <c r="AG21" s="64" t="s">
        <v>768</v>
      </c>
      <c r="AH21" s="64"/>
      <c r="AI21" s="64"/>
      <c r="AJ21" s="64" t="s">
        <v>209</v>
      </c>
      <c r="AL21" s="64"/>
      <c r="AM21" s="64" t="s">
        <v>770</v>
      </c>
      <c r="AN21" s="64" t="s">
        <v>771</v>
      </c>
      <c r="AO21" s="64"/>
      <c r="AP21" s="64"/>
      <c r="AQ21" s="64"/>
      <c r="AR21" s="64"/>
      <c r="AS21" s="64"/>
      <c r="AT21" s="64" t="s">
        <v>2458</v>
      </c>
      <c r="AU21" s="64" t="s">
        <v>2459</v>
      </c>
      <c r="AV21" s="64"/>
      <c r="AW21" s="64"/>
      <c r="AX21" s="64"/>
      <c r="AY21" s="64"/>
      <c r="AZ21" s="64"/>
      <c r="BA21" s="64"/>
      <c r="BB21" s="64"/>
      <c r="BC21" s="64"/>
      <c r="BD21" s="64"/>
      <c r="BE21" s="64" t="s">
        <v>2150</v>
      </c>
      <c r="BF21" s="64" t="s">
        <v>2382</v>
      </c>
      <c r="BG21" s="64" t="s">
        <v>2383</v>
      </c>
      <c r="BH21" s="66" t="s">
        <v>2460</v>
      </c>
      <c r="BI21" s="66"/>
      <c r="BJ21" s="66"/>
      <c r="BK21" s="66"/>
      <c r="BL21" s="66"/>
      <c r="BM21" s="66" t="s">
        <v>772</v>
      </c>
      <c r="BN21" s="66"/>
      <c r="BO21" s="70"/>
      <c r="BP21" s="70"/>
      <c r="BQ21" s="70"/>
      <c r="BR21" s="70"/>
      <c r="BS21" s="70"/>
      <c r="BT21" s="70"/>
      <c r="BU21" s="70"/>
      <c r="BV21" s="70"/>
      <c r="BX21" s="63" t="s">
        <v>797</v>
      </c>
      <c r="BY21" s="71" t="s">
        <v>2402</v>
      </c>
      <c r="BZ21" s="64" t="s">
        <v>2403</v>
      </c>
      <c r="CA21" s="64" t="s">
        <v>857</v>
      </c>
      <c r="CI21" s="64"/>
      <c r="CS21" s="64" t="s">
        <v>774</v>
      </c>
      <c r="CT21" s="64" t="s">
        <v>775</v>
      </c>
      <c r="CU21" s="64" t="s">
        <v>776</v>
      </c>
      <c r="CV21" s="64" t="s">
        <v>802</v>
      </c>
      <c r="CW21" s="64"/>
      <c r="CX21" s="64"/>
      <c r="DA21" s="64"/>
      <c r="DB21" s="64"/>
      <c r="DW21" s="66" t="s">
        <v>2461</v>
      </c>
      <c r="DX21" s="66"/>
      <c r="DY21" s="66"/>
      <c r="DZ21" s="66"/>
      <c r="EA21" s="66"/>
      <c r="EB21" s="66"/>
      <c r="EC21" s="66"/>
      <c r="ED21" s="66"/>
      <c r="EE21" s="64"/>
      <c r="EF21" s="65" t="s">
        <v>140</v>
      </c>
      <c r="EG21" s="64"/>
      <c r="EH21" s="64" t="s">
        <v>157</v>
      </c>
      <c r="EI21" s="64" t="s">
        <v>157</v>
      </c>
      <c r="EJ21" s="64"/>
      <c r="ER21" s="64"/>
      <c r="ES21" s="64"/>
      <c r="EU21" s="70"/>
      <c r="EV21" s="70"/>
      <c r="EW21" s="70"/>
      <c r="EX21" s="70"/>
      <c r="EY21" s="70"/>
      <c r="EZ21" s="70"/>
      <c r="FG21" s="64"/>
      <c r="FH21" s="64"/>
      <c r="FI21" s="64"/>
      <c r="FJ21" s="64"/>
      <c r="FK21" s="64"/>
    </row>
    <row r="22" spans="1:167" ht="140.25" x14ac:dyDescent="0.2">
      <c r="A22" s="384"/>
      <c r="B22" s="63" t="s">
        <v>803</v>
      </c>
      <c r="C22" s="64" t="s">
        <v>2452</v>
      </c>
      <c r="D22" s="64" t="s">
        <v>804</v>
      </c>
      <c r="E22" s="64" t="s">
        <v>86</v>
      </c>
      <c r="F22" s="65" t="s">
        <v>761</v>
      </c>
      <c r="G22" s="64" t="s">
        <v>2451</v>
      </c>
      <c r="H22" s="64" t="s">
        <v>762</v>
      </c>
      <c r="I22" s="64" t="s">
        <v>805</v>
      </c>
      <c r="J22" s="66" t="s">
        <v>2453</v>
      </c>
      <c r="K22" s="64" t="s">
        <v>2454</v>
      </c>
      <c r="L22" s="64"/>
      <c r="M22" s="64"/>
      <c r="N22" s="64"/>
      <c r="O22" s="64"/>
      <c r="P22" s="64" t="s">
        <v>806</v>
      </c>
      <c r="Q22" s="64" t="s">
        <v>807</v>
      </c>
      <c r="R22" s="66" t="s">
        <v>2455</v>
      </c>
      <c r="S22" s="66"/>
      <c r="T22" s="66"/>
      <c r="U22" s="66"/>
      <c r="V22" s="66" t="s">
        <v>2456</v>
      </c>
      <c r="W22" s="66"/>
      <c r="X22" s="66"/>
      <c r="Y22" s="66"/>
      <c r="Z22" s="64" t="s">
        <v>2457</v>
      </c>
      <c r="AA22" s="64"/>
      <c r="AB22" s="64" t="s">
        <v>860</v>
      </c>
      <c r="AC22" s="64"/>
      <c r="AD22" s="64" t="s">
        <v>807</v>
      </c>
      <c r="AE22" s="64" t="s">
        <v>193</v>
      </c>
      <c r="AF22" s="64" t="s">
        <v>767</v>
      </c>
      <c r="AG22" s="64" t="s">
        <v>768</v>
      </c>
      <c r="AH22" s="64"/>
      <c r="AI22" s="64"/>
      <c r="AJ22" s="64" t="s">
        <v>209</v>
      </c>
      <c r="AL22" s="64"/>
      <c r="AM22" s="64" t="s">
        <v>770</v>
      </c>
      <c r="AN22" s="64" t="s">
        <v>771</v>
      </c>
      <c r="AO22" s="64"/>
      <c r="AP22" s="64"/>
      <c r="AQ22" s="64"/>
      <c r="AR22" s="64"/>
      <c r="AS22" s="64"/>
      <c r="AT22" s="64" t="s">
        <v>2458</v>
      </c>
      <c r="AU22" s="64" t="s">
        <v>2459</v>
      </c>
      <c r="AV22" s="64"/>
      <c r="AW22" s="64"/>
      <c r="AX22" s="64"/>
      <c r="AY22" s="64"/>
      <c r="AZ22" s="64"/>
      <c r="BA22" s="64"/>
      <c r="BB22" s="64"/>
      <c r="BC22" s="64"/>
      <c r="BD22" s="64"/>
      <c r="BE22" s="64" t="s">
        <v>2150</v>
      </c>
      <c r="BF22" s="64" t="s">
        <v>2382</v>
      </c>
      <c r="BG22" s="64" t="s">
        <v>2383</v>
      </c>
      <c r="BH22" s="66" t="s">
        <v>2460</v>
      </c>
      <c r="BI22" s="66"/>
      <c r="BJ22" s="66"/>
      <c r="BK22" s="66"/>
      <c r="BL22" s="66"/>
      <c r="BM22" s="66" t="s">
        <v>772</v>
      </c>
      <c r="BN22" s="66"/>
      <c r="BO22" s="70"/>
      <c r="BP22" s="70"/>
      <c r="BQ22" s="70"/>
      <c r="BR22" s="70"/>
      <c r="BS22" s="70"/>
      <c r="BT22" s="70"/>
      <c r="BU22" s="70"/>
      <c r="BV22" s="70"/>
      <c r="BX22" s="63" t="s">
        <v>797</v>
      </c>
      <c r="BY22" s="71" t="s">
        <v>2402</v>
      </c>
      <c r="BZ22" s="64" t="s">
        <v>2403</v>
      </c>
      <c r="CA22" s="64" t="s">
        <v>857</v>
      </c>
      <c r="CI22" s="64"/>
      <c r="CS22" s="64" t="s">
        <v>774</v>
      </c>
      <c r="CT22" s="64" t="s">
        <v>775</v>
      </c>
      <c r="CU22" s="64" t="s">
        <v>776</v>
      </c>
      <c r="CV22" s="64" t="s">
        <v>802</v>
      </c>
      <c r="CW22" s="64"/>
      <c r="CX22" s="64"/>
      <c r="DA22" s="64"/>
      <c r="DB22" s="64"/>
      <c r="DW22" s="66" t="s">
        <v>2461</v>
      </c>
      <c r="DX22" s="66"/>
      <c r="DY22" s="66"/>
      <c r="DZ22" s="66"/>
      <c r="EA22" s="66"/>
      <c r="EB22" s="66"/>
      <c r="EC22" s="66"/>
      <c r="ED22" s="66"/>
      <c r="EE22" s="64"/>
      <c r="EF22" s="65" t="s">
        <v>140</v>
      </c>
      <c r="EG22" s="64"/>
      <c r="EH22" s="64" t="s">
        <v>157</v>
      </c>
      <c r="EI22" s="64" t="s">
        <v>157</v>
      </c>
      <c r="EJ22" s="64"/>
      <c r="ER22" s="64"/>
      <c r="ES22" s="64"/>
      <c r="EU22" s="70"/>
      <c r="EV22" s="70"/>
      <c r="EW22" s="70"/>
      <c r="EX22" s="70"/>
      <c r="EY22" s="70"/>
      <c r="EZ22" s="70"/>
      <c r="FG22" s="64"/>
      <c r="FH22" s="64"/>
      <c r="FI22" s="64"/>
      <c r="FJ22" s="64"/>
      <c r="FK22" s="64"/>
    </row>
    <row r="23" spans="1:167" ht="140.25" x14ac:dyDescent="0.2">
      <c r="A23" s="384"/>
      <c r="B23" s="63" t="s">
        <v>861</v>
      </c>
      <c r="C23" s="64" t="s">
        <v>2462</v>
      </c>
      <c r="D23" s="64" t="s">
        <v>804</v>
      </c>
      <c r="E23" s="64" t="s">
        <v>86</v>
      </c>
      <c r="F23" s="65" t="s">
        <v>761</v>
      </c>
      <c r="G23" s="64" t="s">
        <v>2451</v>
      </c>
      <c r="H23" s="64" t="s">
        <v>762</v>
      </c>
      <c r="I23" s="64" t="s">
        <v>805</v>
      </c>
      <c r="J23" s="66" t="s">
        <v>2453</v>
      </c>
      <c r="K23" s="64" t="s">
        <v>2454</v>
      </c>
      <c r="L23" s="64"/>
      <c r="M23" s="64"/>
      <c r="N23" s="64"/>
      <c r="O23" s="64"/>
      <c r="P23" s="64" t="s">
        <v>806</v>
      </c>
      <c r="Q23" s="64" t="s">
        <v>807</v>
      </c>
      <c r="R23" s="66" t="s">
        <v>2455</v>
      </c>
      <c r="S23" s="66"/>
      <c r="T23" s="66"/>
      <c r="U23" s="66"/>
      <c r="V23" s="66" t="s">
        <v>2456</v>
      </c>
      <c r="W23" s="66"/>
      <c r="X23" s="66"/>
      <c r="Y23" s="66"/>
      <c r="Z23" s="64" t="s">
        <v>2463</v>
      </c>
      <c r="AA23" s="64"/>
      <c r="AB23" s="64" t="s">
        <v>860</v>
      </c>
      <c r="AC23" s="64"/>
      <c r="AD23" s="64" t="s">
        <v>807</v>
      </c>
      <c r="AE23" s="64" t="s">
        <v>193</v>
      </c>
      <c r="AF23" s="64" t="s">
        <v>767</v>
      </c>
      <c r="AG23" s="64" t="s">
        <v>768</v>
      </c>
      <c r="AH23" s="64"/>
      <c r="AI23" s="64"/>
      <c r="AJ23" s="64" t="s">
        <v>209</v>
      </c>
      <c r="AL23" s="64"/>
      <c r="AM23" s="64" t="s">
        <v>770</v>
      </c>
      <c r="AN23" s="64" t="s">
        <v>771</v>
      </c>
      <c r="AO23" s="64"/>
      <c r="AP23" s="64"/>
      <c r="AQ23" s="64"/>
      <c r="AR23" s="64"/>
      <c r="AS23" s="64"/>
      <c r="AT23" s="64" t="s">
        <v>2458</v>
      </c>
      <c r="AU23" s="64" t="s">
        <v>2459</v>
      </c>
      <c r="AV23" s="64"/>
      <c r="AW23" s="64"/>
      <c r="AX23" s="64"/>
      <c r="AY23" s="64"/>
      <c r="AZ23" s="64"/>
      <c r="BA23" s="64"/>
      <c r="BB23" s="64"/>
      <c r="BC23" s="64"/>
      <c r="BD23" s="64"/>
      <c r="BE23" s="64" t="s">
        <v>2150</v>
      </c>
      <c r="BF23" s="64" t="s">
        <v>2382</v>
      </c>
      <c r="BG23" s="64" t="s">
        <v>2383</v>
      </c>
      <c r="BH23" s="66" t="s">
        <v>2460</v>
      </c>
      <c r="BI23" s="66"/>
      <c r="BJ23" s="66"/>
      <c r="BK23" s="66"/>
      <c r="BL23" s="66"/>
      <c r="BM23" s="66" t="s">
        <v>772</v>
      </c>
      <c r="BN23" s="66"/>
      <c r="BO23" s="70"/>
      <c r="BP23" s="70"/>
      <c r="BQ23" s="70"/>
      <c r="BR23" s="70"/>
      <c r="BS23" s="70"/>
      <c r="BT23" s="70"/>
      <c r="BU23" s="70"/>
      <c r="BV23" s="70"/>
      <c r="BX23" s="63" t="s">
        <v>797</v>
      </c>
      <c r="BY23" s="71" t="s">
        <v>2402</v>
      </c>
      <c r="BZ23" s="64" t="s">
        <v>2403</v>
      </c>
      <c r="CA23" s="64" t="s">
        <v>857</v>
      </c>
      <c r="CI23" s="64"/>
      <c r="CS23" s="64" t="s">
        <v>774</v>
      </c>
      <c r="CT23" s="64" t="s">
        <v>775</v>
      </c>
      <c r="CU23" s="64" t="s">
        <v>776</v>
      </c>
      <c r="CV23" s="64" t="s">
        <v>802</v>
      </c>
      <c r="CW23" s="64"/>
      <c r="CX23" s="64"/>
      <c r="DA23" s="64"/>
      <c r="DB23" s="64"/>
      <c r="DW23" s="66" t="s">
        <v>2461</v>
      </c>
      <c r="DX23" s="66"/>
      <c r="DY23" s="66"/>
      <c r="DZ23" s="66"/>
      <c r="EA23" s="66"/>
      <c r="EB23" s="66"/>
      <c r="EC23" s="66"/>
      <c r="ED23" s="66"/>
      <c r="EE23" s="64"/>
      <c r="EF23" s="65" t="s">
        <v>140</v>
      </c>
      <c r="EG23" s="64"/>
      <c r="EH23" s="64" t="s">
        <v>157</v>
      </c>
      <c r="EI23" s="64" t="s">
        <v>157</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862</v>
      </c>
      <c r="B25" s="63" t="s">
        <v>759</v>
      </c>
      <c r="C25" s="64" t="s">
        <v>2369</v>
      </c>
      <c r="D25" s="64" t="s">
        <v>760</v>
      </c>
      <c r="E25" s="64" t="s">
        <v>86</v>
      </c>
      <c r="F25" s="65" t="s">
        <v>761</v>
      </c>
      <c r="G25" s="64" t="s">
        <v>2370</v>
      </c>
      <c r="H25" s="64" t="s">
        <v>762</v>
      </c>
      <c r="I25" s="64" t="s">
        <v>763</v>
      </c>
      <c r="J25" s="66" t="s">
        <v>2371</v>
      </c>
      <c r="K25" s="64" t="s">
        <v>2372</v>
      </c>
      <c r="L25" s="64"/>
      <c r="M25" s="64"/>
      <c r="N25" s="64"/>
      <c r="O25" s="64"/>
      <c r="P25" s="64" t="s">
        <v>764</v>
      </c>
      <c r="Q25" s="64" t="s">
        <v>765</v>
      </c>
      <c r="R25" s="66" t="s">
        <v>2373</v>
      </c>
      <c r="S25" s="66"/>
      <c r="T25" s="66"/>
      <c r="U25" s="66" t="s">
        <v>2374</v>
      </c>
      <c r="V25" s="66"/>
      <c r="W25" s="66"/>
      <c r="X25" s="66"/>
      <c r="Y25" s="66"/>
      <c r="AA25" s="64"/>
      <c r="AC25" s="64"/>
      <c r="AD25" s="64" t="s">
        <v>766</v>
      </c>
      <c r="AE25" s="64" t="s">
        <v>193</v>
      </c>
      <c r="AF25" s="64" t="s">
        <v>767</v>
      </c>
      <c r="AG25" s="64" t="s">
        <v>768</v>
      </c>
      <c r="AH25" s="64"/>
      <c r="AI25" s="64"/>
      <c r="AJ25" s="64" t="s">
        <v>209</v>
      </c>
      <c r="AL25" s="64" t="s">
        <v>769</v>
      </c>
      <c r="AM25" s="64" t="s">
        <v>770</v>
      </c>
      <c r="AN25" s="64" t="s">
        <v>771</v>
      </c>
      <c r="AO25" s="64" t="s">
        <v>2375</v>
      </c>
      <c r="AP25" s="64" t="s">
        <v>2376</v>
      </c>
      <c r="AQ25" s="64" t="s">
        <v>2377</v>
      </c>
      <c r="AR25" s="64" t="s">
        <v>2378</v>
      </c>
      <c r="AS25" s="64"/>
      <c r="AT25" s="64" t="s">
        <v>2379</v>
      </c>
      <c r="AU25" s="64" t="s">
        <v>2380</v>
      </c>
      <c r="AV25" s="64" t="s">
        <v>2381</v>
      </c>
      <c r="AW25" s="64"/>
      <c r="AX25" s="64"/>
      <c r="AY25" s="64"/>
      <c r="AZ25" s="64"/>
      <c r="BA25" s="64"/>
      <c r="BB25" s="64"/>
      <c r="BC25" s="64"/>
      <c r="BD25" s="64"/>
      <c r="BE25" s="64" t="s">
        <v>2150</v>
      </c>
      <c r="BF25" s="64" t="s">
        <v>2382</v>
      </c>
      <c r="BG25" s="64" t="s">
        <v>2383</v>
      </c>
      <c r="BH25" s="66" t="s">
        <v>2384</v>
      </c>
      <c r="BI25" s="66"/>
      <c r="BJ25" s="66"/>
      <c r="BK25" s="66"/>
      <c r="BL25" s="66"/>
      <c r="BM25" s="66" t="s">
        <v>772</v>
      </c>
      <c r="BN25" s="66"/>
      <c r="BO25" s="70"/>
      <c r="BP25" s="70"/>
      <c r="BQ25" s="70"/>
      <c r="BR25" s="70"/>
      <c r="BS25" s="70"/>
      <c r="BT25" s="70"/>
      <c r="BU25" s="70"/>
      <c r="BV25" s="70"/>
      <c r="BX25" s="64"/>
      <c r="BY25" s="71"/>
      <c r="BZ25" s="64"/>
      <c r="CA25" s="64"/>
      <c r="CI25" s="64"/>
      <c r="CS25" s="64" t="s">
        <v>774</v>
      </c>
      <c r="CT25" s="64" t="s">
        <v>775</v>
      </c>
      <c r="CU25" s="64" t="s">
        <v>776</v>
      </c>
      <c r="CV25" s="64" t="s">
        <v>777</v>
      </c>
      <c r="CW25" s="64"/>
      <c r="CX25" s="64"/>
      <c r="DA25" s="64"/>
      <c r="DB25" s="64"/>
      <c r="DW25" s="66" t="s">
        <v>2386</v>
      </c>
      <c r="DX25" s="66"/>
      <c r="DY25" s="66"/>
      <c r="DZ25" s="66"/>
      <c r="EA25" s="66"/>
      <c r="EB25" s="66"/>
      <c r="EC25" s="66"/>
      <c r="ED25" s="66"/>
      <c r="EE25" s="64"/>
      <c r="EF25" s="65" t="s">
        <v>140</v>
      </c>
      <c r="EG25" s="64"/>
      <c r="EH25" s="64" t="s">
        <v>157</v>
      </c>
      <c r="EI25" s="64" t="s">
        <v>157</v>
      </c>
      <c r="EJ25" s="64"/>
      <c r="EQ25" s="64" t="s">
        <v>2464</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37"/>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Z47"/>
  <sheetViews>
    <sheetView workbookViewId="0">
      <selection activeCell="F13" sqref="F13"/>
    </sheetView>
  </sheetViews>
  <sheetFormatPr defaultRowHeight="15" x14ac:dyDescent="0.25"/>
  <cols>
    <col min="1" max="1" width="23.85546875" bestFit="1" customWidth="1"/>
    <col min="2" max="33" width="35.140625" bestFit="1" customWidth="1"/>
    <col min="34" max="52" width="35.140625" customWidth="1"/>
  </cols>
  <sheetData>
    <row r="1" spans="1:52" ht="20.100000000000001" customHeight="1" x14ac:dyDescent="0.25">
      <c r="A1" s="112" t="s">
        <v>83</v>
      </c>
      <c r="B1" s="112" t="s">
        <v>88</v>
      </c>
      <c r="C1" s="112" t="s">
        <v>97</v>
      </c>
      <c r="D1" s="112" t="s">
        <v>100</v>
      </c>
      <c r="E1" s="112" t="s">
        <v>131</v>
      </c>
      <c r="F1" s="111" t="s">
        <v>137</v>
      </c>
      <c r="G1" s="111" t="s">
        <v>863</v>
      </c>
      <c r="H1" s="111" t="s">
        <v>155</v>
      </c>
      <c r="I1" s="111" t="s">
        <v>190</v>
      </c>
      <c r="J1" s="111" t="s">
        <v>221</v>
      </c>
      <c r="K1" s="111" t="s">
        <v>225</v>
      </c>
      <c r="L1" s="113" t="s">
        <v>250</v>
      </c>
      <c r="M1" s="113" t="s">
        <v>260</v>
      </c>
      <c r="N1" s="113" t="s">
        <v>268</v>
      </c>
      <c r="O1" s="116" t="s">
        <v>310</v>
      </c>
      <c r="P1" s="117" t="s">
        <v>316</v>
      </c>
      <c r="Q1" s="117" t="s">
        <v>324</v>
      </c>
      <c r="R1" s="117" t="s">
        <v>864</v>
      </c>
      <c r="S1" s="117" t="s">
        <v>865</v>
      </c>
      <c r="T1" s="117" t="s">
        <v>866</v>
      </c>
      <c r="U1" s="117" t="s">
        <v>867</v>
      </c>
      <c r="V1" s="117" t="s">
        <v>868</v>
      </c>
      <c r="W1" s="117" t="s">
        <v>869</v>
      </c>
      <c r="X1" s="117" t="s">
        <v>870</v>
      </c>
      <c r="Y1" s="117" t="s">
        <v>871</v>
      </c>
      <c r="Z1" s="117" t="s">
        <v>872</v>
      </c>
      <c r="AA1" s="117" t="s">
        <v>873</v>
      </c>
      <c r="AB1" s="117" t="s">
        <v>874</v>
      </c>
      <c r="AC1" s="117" t="s">
        <v>875</v>
      </c>
      <c r="AD1" s="117" t="s">
        <v>876</v>
      </c>
      <c r="AE1" s="117" t="s">
        <v>877</v>
      </c>
      <c r="AF1" s="118" t="s">
        <v>878</v>
      </c>
      <c r="AG1" s="118" t="s">
        <v>343</v>
      </c>
      <c r="AH1" s="119" t="s">
        <v>353</v>
      </c>
      <c r="AI1" s="119" t="s">
        <v>358</v>
      </c>
      <c r="AJ1" s="119" t="s">
        <v>363</v>
      </c>
      <c r="AK1" s="119" t="s">
        <v>391</v>
      </c>
      <c r="AL1" s="119" t="s">
        <v>512</v>
      </c>
      <c r="AM1" s="119" t="s">
        <v>879</v>
      </c>
      <c r="AN1" s="119" t="s">
        <v>414</v>
      </c>
      <c r="AO1" s="119" t="s">
        <v>418</v>
      </c>
      <c r="AP1" s="119" t="s">
        <v>430</v>
      </c>
      <c r="AQ1" s="119" t="s">
        <v>436</v>
      </c>
      <c r="AR1" s="119" t="s">
        <v>454</v>
      </c>
      <c r="AS1" s="119" t="s">
        <v>463</v>
      </c>
      <c r="AT1" s="119" t="s">
        <v>468</v>
      </c>
      <c r="AU1" s="119" t="s">
        <v>880</v>
      </c>
      <c r="AV1" s="119" t="s">
        <v>476</v>
      </c>
      <c r="AW1" s="119" t="s">
        <v>487</v>
      </c>
      <c r="AX1" s="119" t="s">
        <v>881</v>
      </c>
      <c r="AY1" s="119" t="s">
        <v>882</v>
      </c>
      <c r="AZ1" s="119" t="s">
        <v>531</v>
      </c>
    </row>
    <row r="2" spans="1:52" ht="30" x14ac:dyDescent="0.25">
      <c r="A2" s="112" t="s">
        <v>82</v>
      </c>
      <c r="B2" s="112" t="s">
        <v>87</v>
      </c>
      <c r="C2" s="112" t="s">
        <v>96</v>
      </c>
      <c r="D2" s="112" t="s">
        <v>99</v>
      </c>
      <c r="E2" s="112" t="s">
        <v>130</v>
      </c>
      <c r="F2" s="111" t="s">
        <v>136</v>
      </c>
      <c r="G2" s="111" t="s">
        <v>146</v>
      </c>
      <c r="H2" s="111" t="s">
        <v>154</v>
      </c>
      <c r="I2" s="111" t="s">
        <v>2350</v>
      </c>
      <c r="J2" s="111" t="s">
        <v>220</v>
      </c>
      <c r="K2" s="111" t="s">
        <v>224</v>
      </c>
      <c r="L2" s="113" t="s">
        <v>249</v>
      </c>
      <c r="M2" s="113" t="s">
        <v>259</v>
      </c>
      <c r="N2" s="113" t="s">
        <v>267</v>
      </c>
      <c r="O2" s="116" t="s">
        <v>309</v>
      </c>
      <c r="P2" s="117" t="s">
        <v>315</v>
      </c>
      <c r="Q2" s="117" t="s">
        <v>323</v>
      </c>
      <c r="R2" s="117" t="s">
        <v>328</v>
      </c>
      <c r="S2" s="117" t="s">
        <v>328</v>
      </c>
      <c r="T2" s="117" t="s">
        <v>328</v>
      </c>
      <c r="U2" s="117" t="s">
        <v>328</v>
      </c>
      <c r="V2" s="117" t="s">
        <v>328</v>
      </c>
      <c r="W2" s="117" t="s">
        <v>328</v>
      </c>
      <c r="X2" s="117" t="s">
        <v>328</v>
      </c>
      <c r="Y2" s="117" t="s">
        <v>328</v>
      </c>
      <c r="Z2" s="117" t="s">
        <v>328</v>
      </c>
      <c r="AA2" s="117" t="s">
        <v>328</v>
      </c>
      <c r="AB2" s="117" t="s">
        <v>328</v>
      </c>
      <c r="AC2" s="117" t="s">
        <v>328</v>
      </c>
      <c r="AD2" s="117" t="s">
        <v>328</v>
      </c>
      <c r="AE2" s="117" t="s">
        <v>328</v>
      </c>
      <c r="AF2" s="118" t="s">
        <v>883</v>
      </c>
      <c r="AG2" s="118" t="s">
        <v>342</v>
      </c>
      <c r="AH2" s="119" t="s">
        <v>352</v>
      </c>
      <c r="AI2" s="119" t="s">
        <v>357</v>
      </c>
      <c r="AJ2" s="119" t="s">
        <v>362</v>
      </c>
      <c r="AK2" s="119" t="s">
        <v>390</v>
      </c>
      <c r="AL2" s="119" t="s">
        <v>511</v>
      </c>
      <c r="AM2" s="119" t="s">
        <v>884</v>
      </c>
      <c r="AN2" s="119" t="s">
        <v>413</v>
      </c>
      <c r="AO2" s="119" t="s">
        <v>417</v>
      </c>
      <c r="AP2" s="119" t="s">
        <v>429</v>
      </c>
      <c r="AQ2" s="119" t="s">
        <v>435</v>
      </c>
      <c r="AR2" s="119" t="s">
        <v>453</v>
      </c>
      <c r="AS2" s="119" t="s">
        <v>462</v>
      </c>
      <c r="AT2" s="119" t="s">
        <v>467</v>
      </c>
      <c r="AU2" s="119" t="s">
        <v>885</v>
      </c>
      <c r="AV2" s="119" t="s">
        <v>475</v>
      </c>
      <c r="AW2" s="119" t="s">
        <v>486</v>
      </c>
      <c r="AX2" s="119" t="s">
        <v>886</v>
      </c>
      <c r="AY2" s="119" t="s">
        <v>887</v>
      </c>
      <c r="AZ2" s="119" t="s">
        <v>530</v>
      </c>
    </row>
    <row r="3" spans="1:52" x14ac:dyDescent="0.25">
      <c r="A3" t="s">
        <v>888</v>
      </c>
      <c r="B3" t="s">
        <v>889</v>
      </c>
      <c r="C3" t="s">
        <v>890</v>
      </c>
      <c r="D3" t="s">
        <v>891</v>
      </c>
      <c r="E3" t="s">
        <v>2465</v>
      </c>
      <c r="F3" t="s">
        <v>140</v>
      </c>
      <c r="G3" t="s">
        <v>893</v>
      </c>
      <c r="H3" t="s">
        <v>893</v>
      </c>
      <c r="I3" t="s">
        <v>193</v>
      </c>
      <c r="J3" t="s">
        <v>893</v>
      </c>
      <c r="K3" t="s">
        <v>894</v>
      </c>
      <c r="L3" t="s">
        <v>457</v>
      </c>
      <c r="M3" t="s">
        <v>895</v>
      </c>
      <c r="N3" t="s">
        <v>895</v>
      </c>
      <c r="O3" t="s">
        <v>313</v>
      </c>
      <c r="P3" t="s">
        <v>2402</v>
      </c>
      <c r="Q3" t="s">
        <v>2156</v>
      </c>
      <c r="R3" t="s">
        <v>2157</v>
      </c>
      <c r="S3" t="s">
        <v>2157</v>
      </c>
      <c r="T3" t="s">
        <v>2157</v>
      </c>
      <c r="U3" t="s">
        <v>2157</v>
      </c>
      <c r="V3" t="s">
        <v>896</v>
      </c>
      <c r="W3" t="s">
        <v>2157</v>
      </c>
      <c r="X3" t="s">
        <v>2157</v>
      </c>
      <c r="Y3" t="s">
        <v>2157</v>
      </c>
      <c r="Z3" t="s">
        <v>2157</v>
      </c>
      <c r="AA3" t="s">
        <v>2157</v>
      </c>
      <c r="AB3" t="s">
        <v>2157</v>
      </c>
      <c r="AC3" t="s">
        <v>2157</v>
      </c>
      <c r="AD3" t="s">
        <v>2157</v>
      </c>
      <c r="AE3" t="s">
        <v>2157</v>
      </c>
      <c r="AF3" t="s">
        <v>897</v>
      </c>
      <c r="AG3" t="s">
        <v>893</v>
      </c>
      <c r="AH3" t="s">
        <v>898</v>
      </c>
      <c r="AI3" t="s">
        <v>899</v>
      </c>
      <c r="AJ3" t="s">
        <v>900</v>
      </c>
      <c r="AK3" t="s">
        <v>893</v>
      </c>
      <c r="AL3" t="s">
        <v>2466</v>
      </c>
      <c r="AM3" t="s">
        <v>902</v>
      </c>
      <c r="AN3" t="s">
        <v>893</v>
      </c>
      <c r="AO3" t="s">
        <v>2467</v>
      </c>
      <c r="AP3" t="s">
        <v>893</v>
      </c>
      <c r="AQ3" t="s">
        <v>2162</v>
      </c>
      <c r="AR3" t="s">
        <v>457</v>
      </c>
      <c r="AS3" t="s">
        <v>457</v>
      </c>
      <c r="AT3" t="s">
        <v>2468</v>
      </c>
      <c r="AU3" t="s">
        <v>2469</v>
      </c>
      <c r="AV3" t="s">
        <v>2171</v>
      </c>
      <c r="AW3" t="s">
        <v>490</v>
      </c>
      <c r="AX3" t="s">
        <v>2470</v>
      </c>
      <c r="AY3" t="s">
        <v>2471</v>
      </c>
      <c r="AZ3" t="s">
        <v>2472</v>
      </c>
    </row>
    <row r="4" spans="1:52" x14ac:dyDescent="0.25">
      <c r="A4" t="s">
        <v>909</v>
      </c>
      <c r="B4" t="s">
        <v>910</v>
      </c>
      <c r="C4" t="s">
        <v>888</v>
      </c>
      <c r="D4" t="s">
        <v>911</v>
      </c>
      <c r="E4" t="s">
        <v>912</v>
      </c>
      <c r="G4" t="s">
        <v>913</v>
      </c>
      <c r="H4" t="s">
        <v>913</v>
      </c>
      <c r="J4" t="s">
        <v>913</v>
      </c>
      <c r="K4" t="s">
        <v>914</v>
      </c>
      <c r="L4" t="s">
        <v>253</v>
      </c>
      <c r="M4" t="s">
        <v>915</v>
      </c>
      <c r="N4" t="s">
        <v>915</v>
      </c>
      <c r="O4" t="s">
        <v>2473</v>
      </c>
      <c r="P4" t="s">
        <v>2155</v>
      </c>
      <c r="Q4" t="s">
        <v>2403</v>
      </c>
      <c r="R4" t="s">
        <v>917</v>
      </c>
      <c r="S4" t="s">
        <v>917</v>
      </c>
      <c r="T4" t="s">
        <v>917</v>
      </c>
      <c r="U4" t="s">
        <v>918</v>
      </c>
      <c r="V4" t="s">
        <v>917</v>
      </c>
      <c r="W4" t="s">
        <v>917</v>
      </c>
      <c r="X4" t="s">
        <v>917</v>
      </c>
      <c r="Y4" t="s">
        <v>918</v>
      </c>
      <c r="Z4" t="s">
        <v>919</v>
      </c>
      <c r="AA4" t="s">
        <v>917</v>
      </c>
      <c r="AB4" t="s">
        <v>917</v>
      </c>
      <c r="AC4" t="s">
        <v>917</v>
      </c>
      <c r="AD4" t="s">
        <v>917</v>
      </c>
      <c r="AE4" t="s">
        <v>918</v>
      </c>
      <c r="AF4" t="s">
        <v>920</v>
      </c>
      <c r="AG4" t="s">
        <v>913</v>
      </c>
      <c r="AH4" t="s">
        <v>2474</v>
      </c>
      <c r="AI4" t="s">
        <v>922</v>
      </c>
      <c r="AJ4" t="s">
        <v>923</v>
      </c>
      <c r="AK4" t="s">
        <v>913</v>
      </c>
      <c r="AM4" t="s">
        <v>924</v>
      </c>
      <c r="AN4" t="s">
        <v>913</v>
      </c>
      <c r="AO4" t="s">
        <v>2163</v>
      </c>
      <c r="AP4" t="s">
        <v>913</v>
      </c>
      <c r="AQ4" t="s">
        <v>2475</v>
      </c>
      <c r="AR4" t="s">
        <v>253</v>
      </c>
      <c r="AS4" t="s">
        <v>253</v>
      </c>
      <c r="AT4" t="s">
        <v>2476</v>
      </c>
      <c r="AV4" t="s">
        <v>2477</v>
      </c>
      <c r="AW4" t="s">
        <v>928</v>
      </c>
      <c r="AX4" t="s">
        <v>2478</v>
      </c>
      <c r="AY4" t="s">
        <v>930</v>
      </c>
      <c r="AZ4" t="s">
        <v>2479</v>
      </c>
    </row>
    <row r="5" spans="1:52" x14ac:dyDescent="0.25">
      <c r="A5" t="s">
        <v>932</v>
      </c>
      <c r="C5" t="s">
        <v>909</v>
      </c>
      <c r="D5" t="s">
        <v>2480</v>
      </c>
      <c r="E5" t="s">
        <v>2141</v>
      </c>
      <c r="K5" t="s">
        <v>228</v>
      </c>
      <c r="L5" t="s">
        <v>776</v>
      </c>
      <c r="M5" t="s">
        <v>774</v>
      </c>
      <c r="N5" t="s">
        <v>774</v>
      </c>
      <c r="R5" t="s">
        <v>933</v>
      </c>
      <c r="S5" t="s">
        <v>933</v>
      </c>
      <c r="T5" t="s">
        <v>933</v>
      </c>
      <c r="U5" t="s">
        <v>919</v>
      </c>
      <c r="W5" t="s">
        <v>933</v>
      </c>
      <c r="X5" t="s">
        <v>933</v>
      </c>
      <c r="Y5" t="s">
        <v>919</v>
      </c>
      <c r="Z5" t="s">
        <v>934</v>
      </c>
      <c r="AA5" t="s">
        <v>933</v>
      </c>
      <c r="AB5" t="s">
        <v>933</v>
      </c>
      <c r="AC5" t="s">
        <v>933</v>
      </c>
      <c r="AD5" t="s">
        <v>933</v>
      </c>
      <c r="AE5" t="s">
        <v>917</v>
      </c>
      <c r="AF5" t="s">
        <v>935</v>
      </c>
      <c r="AH5" t="s">
        <v>2481</v>
      </c>
      <c r="AI5" t="s">
        <v>937</v>
      </c>
      <c r="AJ5" t="s">
        <v>366</v>
      </c>
      <c r="AM5" t="s">
        <v>938</v>
      </c>
      <c r="AO5" t="s">
        <v>2482</v>
      </c>
      <c r="AQ5" t="s">
        <v>2483</v>
      </c>
      <c r="AR5" t="s">
        <v>776</v>
      </c>
      <c r="AS5" t="s">
        <v>776</v>
      </c>
      <c r="AT5" t="s">
        <v>2484</v>
      </c>
      <c r="AV5" t="s">
        <v>2485</v>
      </c>
      <c r="AW5" t="s">
        <v>943</v>
      </c>
      <c r="AX5" t="s">
        <v>2486</v>
      </c>
      <c r="AY5" t="s">
        <v>945</v>
      </c>
      <c r="AZ5" t="s">
        <v>2487</v>
      </c>
    </row>
    <row r="6" spans="1:52" x14ac:dyDescent="0.25">
      <c r="A6" t="s">
        <v>86</v>
      </c>
      <c r="C6" t="s">
        <v>932</v>
      </c>
      <c r="D6" t="s">
        <v>947</v>
      </c>
      <c r="K6" t="s">
        <v>2488</v>
      </c>
      <c r="L6" t="s">
        <v>949</v>
      </c>
      <c r="M6" t="s">
        <v>263</v>
      </c>
      <c r="N6" t="s">
        <v>263</v>
      </c>
      <c r="U6" t="s">
        <v>934</v>
      </c>
      <c r="Y6" t="s">
        <v>934</v>
      </c>
      <c r="Z6" t="s">
        <v>917</v>
      </c>
      <c r="AE6" t="s">
        <v>933</v>
      </c>
      <c r="AF6" t="s">
        <v>950</v>
      </c>
      <c r="AH6" t="s">
        <v>356</v>
      </c>
      <c r="AI6" t="s">
        <v>951</v>
      </c>
      <c r="AJ6" t="s">
        <v>2489</v>
      </c>
      <c r="AM6" t="s">
        <v>412</v>
      </c>
      <c r="AQ6" t="s">
        <v>2490</v>
      </c>
      <c r="AR6" t="s">
        <v>949</v>
      </c>
      <c r="AS6" t="s">
        <v>949</v>
      </c>
      <c r="AT6" t="s">
        <v>2491</v>
      </c>
      <c r="AW6" t="s">
        <v>955</v>
      </c>
      <c r="AX6" t="s">
        <v>2492</v>
      </c>
      <c r="AY6" t="s">
        <v>957</v>
      </c>
      <c r="AZ6" t="s">
        <v>958</v>
      </c>
    </row>
    <row r="7" spans="1:52" x14ac:dyDescent="0.25">
      <c r="C7" t="s">
        <v>86</v>
      </c>
      <c r="D7" t="s">
        <v>959</v>
      </c>
      <c r="L7" t="s">
        <v>466</v>
      </c>
      <c r="U7" t="s">
        <v>917</v>
      </c>
      <c r="Y7" t="s">
        <v>917</v>
      </c>
      <c r="Z7" t="s">
        <v>933</v>
      </c>
      <c r="AF7" t="s">
        <v>960</v>
      </c>
      <c r="AH7" t="s">
        <v>2493</v>
      </c>
      <c r="AI7" t="s">
        <v>361</v>
      </c>
      <c r="AJ7" t="s">
        <v>2494</v>
      </c>
      <c r="AM7" t="s">
        <v>963</v>
      </c>
      <c r="AQ7" t="s">
        <v>2495</v>
      </c>
      <c r="AR7" t="s">
        <v>466</v>
      </c>
      <c r="AS7" t="s">
        <v>466</v>
      </c>
      <c r="AT7" t="s">
        <v>2496</v>
      </c>
      <c r="AX7" t="s">
        <v>2497</v>
      </c>
      <c r="AY7" t="s">
        <v>967</v>
      </c>
      <c r="AZ7" t="s">
        <v>2181</v>
      </c>
    </row>
    <row r="8" spans="1:52" x14ac:dyDescent="0.25">
      <c r="D8" t="s">
        <v>968</v>
      </c>
      <c r="U8" t="s">
        <v>933</v>
      </c>
      <c r="Y8" t="s">
        <v>933</v>
      </c>
      <c r="AF8" t="s">
        <v>969</v>
      </c>
      <c r="AH8" t="s">
        <v>2498</v>
      </c>
      <c r="AI8" t="s">
        <v>971</v>
      </c>
      <c r="AJ8" t="s">
        <v>2499</v>
      </c>
      <c r="AM8" t="s">
        <v>973</v>
      </c>
      <c r="AQ8" t="s">
        <v>2500</v>
      </c>
      <c r="AT8" t="s">
        <v>2501</v>
      </c>
      <c r="AX8" t="s">
        <v>2502</v>
      </c>
      <c r="AY8" t="s">
        <v>977</v>
      </c>
      <c r="AZ8" t="s">
        <v>2503</v>
      </c>
    </row>
    <row r="9" spans="1:52" x14ac:dyDescent="0.25">
      <c r="D9" t="s">
        <v>979</v>
      </c>
      <c r="AF9" t="s">
        <v>980</v>
      </c>
      <c r="AH9" t="s">
        <v>2504</v>
      </c>
      <c r="AJ9" t="s">
        <v>982</v>
      </c>
      <c r="AM9" t="s">
        <v>983</v>
      </c>
      <c r="AQ9" t="s">
        <v>2167</v>
      </c>
      <c r="AT9" t="s">
        <v>2505</v>
      </c>
      <c r="AX9" t="s">
        <v>2506</v>
      </c>
      <c r="AY9" t="s">
        <v>986</v>
      </c>
      <c r="AZ9" t="s">
        <v>2507</v>
      </c>
    </row>
    <row r="10" spans="1:52" x14ac:dyDescent="0.25">
      <c r="D10" t="s">
        <v>2137</v>
      </c>
      <c r="AF10" t="s">
        <v>338</v>
      </c>
      <c r="AJ10" t="s">
        <v>988</v>
      </c>
      <c r="AM10" t="s">
        <v>989</v>
      </c>
      <c r="AQ10" t="s">
        <v>2503</v>
      </c>
      <c r="AT10" t="s">
        <v>2508</v>
      </c>
      <c r="AX10" t="s">
        <v>2509</v>
      </c>
      <c r="AY10" t="s">
        <v>490</v>
      </c>
      <c r="AZ10" t="s">
        <v>992</v>
      </c>
    </row>
    <row r="11" spans="1:52" x14ac:dyDescent="0.25">
      <c r="D11" t="s">
        <v>993</v>
      </c>
      <c r="AJ11" t="s">
        <v>2510</v>
      </c>
      <c r="AM11" t="s">
        <v>995</v>
      </c>
      <c r="AQ11" t="s">
        <v>2511</v>
      </c>
      <c r="AT11" t="s">
        <v>2512</v>
      </c>
      <c r="AX11" t="s">
        <v>2173</v>
      </c>
      <c r="AY11" t="s">
        <v>998</v>
      </c>
      <c r="AZ11" t="s">
        <v>2513</v>
      </c>
    </row>
    <row r="12" spans="1:52" x14ac:dyDescent="0.25">
      <c r="D12" t="s">
        <v>2514</v>
      </c>
      <c r="AJ12" t="s">
        <v>2515</v>
      </c>
      <c r="AM12" t="s">
        <v>1001</v>
      </c>
      <c r="AQ12" t="s">
        <v>2516</v>
      </c>
      <c r="AT12" t="s">
        <v>2517</v>
      </c>
      <c r="AY12" t="s">
        <v>1004</v>
      </c>
      <c r="AZ12" t="s">
        <v>1005</v>
      </c>
    </row>
    <row r="13" spans="1:52" x14ac:dyDescent="0.25">
      <c r="D13" t="s">
        <v>2518</v>
      </c>
      <c r="AJ13" t="s">
        <v>1006</v>
      </c>
      <c r="AM13" t="s">
        <v>1007</v>
      </c>
      <c r="AQ13" t="s">
        <v>2519</v>
      </c>
      <c r="AT13" t="s">
        <v>2520</v>
      </c>
      <c r="AY13" t="s">
        <v>1010</v>
      </c>
      <c r="AZ13" t="s">
        <v>1011</v>
      </c>
    </row>
    <row r="14" spans="1:52" x14ac:dyDescent="0.25">
      <c r="D14" t="s">
        <v>2521</v>
      </c>
      <c r="AJ14" t="s">
        <v>1012</v>
      </c>
      <c r="AM14" t="s">
        <v>1013</v>
      </c>
      <c r="AQ14" t="s">
        <v>2522</v>
      </c>
      <c r="AT14" t="s">
        <v>2523</v>
      </c>
      <c r="AY14" t="s">
        <v>1016</v>
      </c>
      <c r="AZ14" t="s">
        <v>2524</v>
      </c>
    </row>
    <row r="15" spans="1:52" x14ac:dyDescent="0.25">
      <c r="D15" t="s">
        <v>1018</v>
      </c>
      <c r="AM15" t="s">
        <v>1019</v>
      </c>
      <c r="AQ15" t="s">
        <v>2525</v>
      </c>
      <c r="AT15" t="s">
        <v>2526</v>
      </c>
      <c r="AY15" t="s">
        <v>1022</v>
      </c>
      <c r="AZ15" t="s">
        <v>2527</v>
      </c>
    </row>
    <row r="16" spans="1:52" x14ac:dyDescent="0.25">
      <c r="D16" t="s">
        <v>1024</v>
      </c>
      <c r="AM16" t="s">
        <v>1025</v>
      </c>
      <c r="AQ16" t="s">
        <v>2528</v>
      </c>
      <c r="AT16" t="s">
        <v>2529</v>
      </c>
      <c r="AY16" t="s">
        <v>1028</v>
      </c>
      <c r="AZ16" t="s">
        <v>1029</v>
      </c>
    </row>
    <row r="17" spans="39:52" x14ac:dyDescent="0.25">
      <c r="AM17" t="s">
        <v>1030</v>
      </c>
      <c r="AQ17" t="s">
        <v>2530</v>
      </c>
      <c r="AT17" t="s">
        <v>2531</v>
      </c>
      <c r="AY17" t="s">
        <v>1033</v>
      </c>
      <c r="AZ17" t="s">
        <v>2532</v>
      </c>
    </row>
    <row r="18" spans="39:52" x14ac:dyDescent="0.25">
      <c r="AQ18" t="s">
        <v>2533</v>
      </c>
      <c r="AT18" t="s">
        <v>2534</v>
      </c>
      <c r="AY18" t="s">
        <v>2535</v>
      </c>
      <c r="AZ18" t="s">
        <v>2536</v>
      </c>
    </row>
    <row r="19" spans="39:52" x14ac:dyDescent="0.25">
      <c r="AQ19" t="s">
        <v>2537</v>
      </c>
      <c r="AT19" t="s">
        <v>2538</v>
      </c>
      <c r="AY19" t="s">
        <v>1041</v>
      </c>
      <c r="AZ19" t="s">
        <v>2539</v>
      </c>
    </row>
    <row r="20" spans="39:52" x14ac:dyDescent="0.25">
      <c r="AT20" t="s">
        <v>2540</v>
      </c>
      <c r="AY20" t="s">
        <v>1044</v>
      </c>
    </row>
    <row r="21" spans="39:52" x14ac:dyDescent="0.25">
      <c r="AT21" t="s">
        <v>2541</v>
      </c>
      <c r="AY21" t="s">
        <v>1046</v>
      </c>
    </row>
    <row r="22" spans="39:52" x14ac:dyDescent="0.25">
      <c r="AT22" t="s">
        <v>2542</v>
      </c>
      <c r="AY22" t="s">
        <v>2543</v>
      </c>
    </row>
    <row r="23" spans="39:52" x14ac:dyDescent="0.25">
      <c r="AT23" t="s">
        <v>2544</v>
      </c>
      <c r="AY23" t="s">
        <v>1050</v>
      </c>
    </row>
    <row r="24" spans="39:52" x14ac:dyDescent="0.25">
      <c r="AT24" t="s">
        <v>1051</v>
      </c>
      <c r="AY24" t="s">
        <v>1052</v>
      </c>
    </row>
    <row r="25" spans="39:52" x14ac:dyDescent="0.25">
      <c r="AT25" t="s">
        <v>1053</v>
      </c>
      <c r="AY25" t="s">
        <v>1054</v>
      </c>
    </row>
    <row r="26" spans="39:52" x14ac:dyDescent="0.25">
      <c r="AT26" t="s">
        <v>1055</v>
      </c>
      <c r="AY26" t="s">
        <v>955</v>
      </c>
    </row>
    <row r="27" spans="39:52" x14ac:dyDescent="0.25">
      <c r="AT27" t="s">
        <v>1056</v>
      </c>
      <c r="AY27" t="s">
        <v>1057</v>
      </c>
    </row>
    <row r="28" spans="39:52" x14ac:dyDescent="0.25">
      <c r="AT28" t="s">
        <v>1058</v>
      </c>
      <c r="AY28" t="s">
        <v>2545</v>
      </c>
    </row>
    <row r="29" spans="39:52" x14ac:dyDescent="0.25">
      <c r="AT29" t="s">
        <v>470</v>
      </c>
      <c r="AY29" t="s">
        <v>1060</v>
      </c>
    </row>
    <row r="30" spans="39:52" x14ac:dyDescent="0.25">
      <c r="AT30" t="s">
        <v>1061</v>
      </c>
      <c r="AY30" t="s">
        <v>1062</v>
      </c>
    </row>
    <row r="31" spans="39:52" x14ac:dyDescent="0.25">
      <c r="AT31" t="s">
        <v>1063</v>
      </c>
      <c r="AY31" t="s">
        <v>1064</v>
      </c>
    </row>
    <row r="32" spans="39:52" x14ac:dyDescent="0.25">
      <c r="AT32" t="s">
        <v>1065</v>
      </c>
      <c r="AY32" t="s">
        <v>1066</v>
      </c>
    </row>
    <row r="33" spans="46:51" x14ac:dyDescent="0.25">
      <c r="AT33" t="s">
        <v>1067</v>
      </c>
      <c r="AY33" t="s">
        <v>1068</v>
      </c>
    </row>
    <row r="34" spans="46:51" x14ac:dyDescent="0.25">
      <c r="AT34" t="s">
        <v>1069</v>
      </c>
      <c r="AY34" t="s">
        <v>1070</v>
      </c>
    </row>
    <row r="35" spans="46:51" x14ac:dyDescent="0.25">
      <c r="AY35" t="s">
        <v>1071</v>
      </c>
    </row>
    <row r="36" spans="46:51" x14ac:dyDescent="0.25">
      <c r="AY36" t="s">
        <v>1072</v>
      </c>
    </row>
    <row r="37" spans="46:51" x14ac:dyDescent="0.25">
      <c r="AY37" t="s">
        <v>1073</v>
      </c>
    </row>
    <row r="38" spans="46:51" x14ac:dyDescent="0.25">
      <c r="AY38" t="s">
        <v>1074</v>
      </c>
    </row>
    <row r="39" spans="46:51" x14ac:dyDescent="0.25">
      <c r="AY39" t="s">
        <v>1075</v>
      </c>
    </row>
    <row r="40" spans="46:51" x14ac:dyDescent="0.25">
      <c r="AY40" t="s">
        <v>1076</v>
      </c>
    </row>
    <row r="41" spans="46:51" x14ac:dyDescent="0.25">
      <c r="AY41" t="s">
        <v>1077</v>
      </c>
    </row>
    <row r="42" spans="46:51" x14ac:dyDescent="0.25">
      <c r="AY42" t="s">
        <v>2546</v>
      </c>
    </row>
    <row r="43" spans="46:51" x14ac:dyDescent="0.25">
      <c r="AY43" t="s">
        <v>1079</v>
      </c>
    </row>
    <row r="44" spans="46:51" x14ac:dyDescent="0.25">
      <c r="AY44" t="s">
        <v>1080</v>
      </c>
    </row>
    <row r="45" spans="46:51" x14ac:dyDescent="0.25">
      <c r="AY45" t="s">
        <v>2547</v>
      </c>
    </row>
    <row r="46" spans="46:51" x14ac:dyDescent="0.25">
      <c r="AY46" t="s">
        <v>1082</v>
      </c>
    </row>
    <row r="47" spans="46:51" x14ac:dyDescent="0.25">
      <c r="AY47" t="s">
        <v>1083</v>
      </c>
    </row>
  </sheetData>
  <phoneticPr fontId="37"/>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RowHeight="12.75" x14ac:dyDescent="0.2"/>
  <cols>
    <col min="1" max="16384" width="9.140625" style="1"/>
  </cols>
  <sheetData/>
  <phoneticPr fontId="3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RowHeight="12.75" x14ac:dyDescent="0.2"/>
  <cols>
    <col min="1" max="1" width="17.85546875" style="3" bestFit="1" customWidth="1"/>
    <col min="2" max="2" width="33.28515625" style="3" bestFit="1" customWidth="1"/>
    <col min="3" max="16384" width="9.140625" style="3"/>
  </cols>
  <sheetData>
    <row r="13" spans="1:2" x14ac:dyDescent="0.2">
      <c r="A13" s="2" t="s">
        <v>1084</v>
      </c>
      <c r="B13" s="2" t="s">
        <v>1085</v>
      </c>
    </row>
    <row r="14" spans="1:2" x14ac:dyDescent="0.2">
      <c r="A14" s="4" t="s">
        <v>1086</v>
      </c>
      <c r="B14" s="1" t="s">
        <v>1087</v>
      </c>
    </row>
    <row r="15" spans="1:2" x14ac:dyDescent="0.2">
      <c r="A15" s="4" t="s">
        <v>1088</v>
      </c>
      <c r="B15" s="1" t="s">
        <v>1089</v>
      </c>
    </row>
    <row r="16" spans="1:2" x14ac:dyDescent="0.2">
      <c r="A16" s="4" t="s">
        <v>1090</v>
      </c>
      <c r="B16" s="1" t="s">
        <v>1091</v>
      </c>
    </row>
    <row r="17" spans="1:2" x14ac:dyDescent="0.2">
      <c r="A17" s="4" t="s">
        <v>1092</v>
      </c>
      <c r="B17" s="1" t="s">
        <v>1093</v>
      </c>
    </row>
    <row r="18" spans="1:2" x14ac:dyDescent="0.2">
      <c r="A18" s="4" t="s">
        <v>1094</v>
      </c>
      <c r="B18" s="1" t="s">
        <v>1095</v>
      </c>
    </row>
    <row r="19" spans="1:2" x14ac:dyDescent="0.2">
      <c r="A19" s="4" t="s">
        <v>1096</v>
      </c>
      <c r="B19" s="1" t="s">
        <v>1091</v>
      </c>
    </row>
    <row r="20" spans="1:2" x14ac:dyDescent="0.2">
      <c r="A20" s="4" t="s">
        <v>1097</v>
      </c>
      <c r="B20" s="1" t="s">
        <v>1091</v>
      </c>
    </row>
    <row r="21" spans="1:2" x14ac:dyDescent="0.2">
      <c r="A21" s="4" t="s">
        <v>1098</v>
      </c>
      <c r="B21" s="1" t="s">
        <v>1099</v>
      </c>
    </row>
    <row r="22" spans="1:2" x14ac:dyDescent="0.2">
      <c r="A22" s="5" t="s">
        <v>1100</v>
      </c>
    </row>
    <row r="23" spans="1:2" x14ac:dyDescent="0.2">
      <c r="A23" s="5"/>
    </row>
    <row r="24" spans="1:2" x14ac:dyDescent="0.2">
      <c r="A24" s="2" t="s">
        <v>1084</v>
      </c>
      <c r="B24" s="2" t="s">
        <v>1101</v>
      </c>
    </row>
    <row r="25" spans="1:2" x14ac:dyDescent="0.2">
      <c r="A25" s="4" t="s">
        <v>1086</v>
      </c>
      <c r="B25" s="6" t="s">
        <v>1102</v>
      </c>
    </row>
    <row r="26" spans="1:2" x14ac:dyDescent="0.2">
      <c r="A26" s="4" t="s">
        <v>1088</v>
      </c>
      <c r="B26" s="6" t="s">
        <v>1102</v>
      </c>
    </row>
    <row r="27" spans="1:2" x14ac:dyDescent="0.2">
      <c r="A27" s="4" t="s">
        <v>1090</v>
      </c>
      <c r="B27" s="6" t="s">
        <v>1103</v>
      </c>
    </row>
    <row r="28" spans="1:2" x14ac:dyDescent="0.2">
      <c r="A28" s="4" t="s">
        <v>1092</v>
      </c>
      <c r="B28" s="6" t="s">
        <v>1104</v>
      </c>
    </row>
    <row r="29" spans="1:2" x14ac:dyDescent="0.2">
      <c r="A29" s="4" t="s">
        <v>1094</v>
      </c>
      <c r="B29" s="6" t="s">
        <v>1105</v>
      </c>
    </row>
    <row r="30" spans="1:2" x14ac:dyDescent="0.2">
      <c r="A30" s="4" t="s">
        <v>1096</v>
      </c>
      <c r="B30" s="6" t="s">
        <v>1106</v>
      </c>
    </row>
    <row r="31" spans="1:2" x14ac:dyDescent="0.2">
      <c r="A31" s="4" t="s">
        <v>1097</v>
      </c>
      <c r="B31" s="6" t="s">
        <v>1107</v>
      </c>
    </row>
    <row r="32" spans="1:2" x14ac:dyDescent="0.2">
      <c r="A32" s="4" t="s">
        <v>1098</v>
      </c>
      <c r="B32" s="6" t="s">
        <v>1108</v>
      </c>
    </row>
    <row r="33" spans="1:2" x14ac:dyDescent="0.2">
      <c r="A33" s="4" t="s">
        <v>1109</v>
      </c>
      <c r="B33" s="6" t="s">
        <v>1110</v>
      </c>
    </row>
    <row r="34" spans="1:2" x14ac:dyDescent="0.2">
      <c r="A34" s="5" t="s">
        <v>1100</v>
      </c>
    </row>
    <row r="36" spans="1:2" x14ac:dyDescent="0.2">
      <c r="A36" s="2" t="s">
        <v>1084</v>
      </c>
      <c r="B36" s="2" t="s">
        <v>1111</v>
      </c>
    </row>
    <row r="37" spans="1:2" x14ac:dyDescent="0.2">
      <c r="A37" s="4" t="s">
        <v>1086</v>
      </c>
      <c r="B37" s="7" t="s">
        <v>1112</v>
      </c>
    </row>
    <row r="38" spans="1:2" x14ac:dyDescent="0.2">
      <c r="A38" s="4" t="s">
        <v>1088</v>
      </c>
      <c r="B38" s="7" t="s">
        <v>1112</v>
      </c>
    </row>
    <row r="39" spans="1:2" x14ac:dyDescent="0.2">
      <c r="A39" s="4" t="s">
        <v>1090</v>
      </c>
      <c r="B39" s="7" t="s">
        <v>1113</v>
      </c>
    </row>
    <row r="40" spans="1:2" x14ac:dyDescent="0.2">
      <c r="A40" s="4" t="s">
        <v>1092</v>
      </c>
      <c r="B40" s="7" t="s">
        <v>1113</v>
      </c>
    </row>
    <row r="41" spans="1:2" x14ac:dyDescent="0.2">
      <c r="A41" s="4" t="s">
        <v>1094</v>
      </c>
      <c r="B41" s="7" t="s">
        <v>1113</v>
      </c>
    </row>
    <row r="42" spans="1:2" x14ac:dyDescent="0.2">
      <c r="A42" s="4" t="s">
        <v>1096</v>
      </c>
      <c r="B42" s="7" t="s">
        <v>1113</v>
      </c>
    </row>
    <row r="43" spans="1:2" x14ac:dyDescent="0.2">
      <c r="A43" s="4" t="s">
        <v>1097</v>
      </c>
      <c r="B43" s="7" t="s">
        <v>1113</v>
      </c>
    </row>
    <row r="44" spans="1:2" x14ac:dyDescent="0.2">
      <c r="A44" s="4" t="s">
        <v>1098</v>
      </c>
      <c r="B44" s="7" t="s">
        <v>1114</v>
      </c>
    </row>
    <row r="45" spans="1:2" x14ac:dyDescent="0.2">
      <c r="A45" s="4" t="s">
        <v>1109</v>
      </c>
      <c r="B45" s="7" t="s">
        <v>1115</v>
      </c>
    </row>
    <row r="46" spans="1:2" x14ac:dyDescent="0.2">
      <c r="A46" s="5" t="s">
        <v>1100</v>
      </c>
    </row>
    <row r="48" spans="1:2" x14ac:dyDescent="0.2">
      <c r="A48" s="2" t="s">
        <v>1084</v>
      </c>
      <c r="B48" s="2" t="s">
        <v>1116</v>
      </c>
    </row>
    <row r="49" spans="1:2" x14ac:dyDescent="0.2">
      <c r="A49" s="4" t="s">
        <v>1086</v>
      </c>
      <c r="B49" s="7" t="s">
        <v>1117</v>
      </c>
    </row>
    <row r="50" spans="1:2" x14ac:dyDescent="0.2">
      <c r="A50" s="4" t="s">
        <v>1088</v>
      </c>
      <c r="B50" s="7" t="s">
        <v>1117</v>
      </c>
    </row>
    <row r="51" spans="1:2" x14ac:dyDescent="0.2">
      <c r="A51" s="4" t="s">
        <v>1090</v>
      </c>
      <c r="B51" s="7" t="s">
        <v>1118</v>
      </c>
    </row>
    <row r="52" spans="1:2" x14ac:dyDescent="0.2">
      <c r="A52" s="4" t="s">
        <v>1092</v>
      </c>
      <c r="B52" s="7" t="s">
        <v>1118</v>
      </c>
    </row>
    <row r="53" spans="1:2" x14ac:dyDescent="0.2">
      <c r="A53" s="4" t="s">
        <v>1094</v>
      </c>
      <c r="B53" s="7" t="s">
        <v>1118</v>
      </c>
    </row>
    <row r="54" spans="1:2" x14ac:dyDescent="0.2">
      <c r="A54" s="4" t="s">
        <v>1096</v>
      </c>
      <c r="B54" s="7" t="s">
        <v>1118</v>
      </c>
    </row>
    <row r="55" spans="1:2" x14ac:dyDescent="0.2">
      <c r="A55" s="4" t="s">
        <v>1097</v>
      </c>
      <c r="B55" s="7" t="s">
        <v>1118</v>
      </c>
    </row>
    <row r="56" spans="1:2" x14ac:dyDescent="0.2">
      <c r="A56" s="4" t="s">
        <v>1098</v>
      </c>
      <c r="B56" s="7" t="s">
        <v>1119</v>
      </c>
    </row>
    <row r="57" spans="1:2" x14ac:dyDescent="0.2">
      <c r="A57" s="4" t="s">
        <v>1109</v>
      </c>
      <c r="B57" s="7" t="s">
        <v>1120</v>
      </c>
    </row>
    <row r="58" spans="1:2" x14ac:dyDescent="0.2">
      <c r="A58" s="5" t="s">
        <v>1100</v>
      </c>
    </row>
    <row r="59" spans="1:2" x14ac:dyDescent="0.2">
      <c r="A59" s="4"/>
      <c r="B59" s="7"/>
    </row>
    <row r="60" spans="1:2" x14ac:dyDescent="0.2">
      <c r="A60" s="2" t="s">
        <v>1084</v>
      </c>
      <c r="B60" s="2" t="s">
        <v>1121</v>
      </c>
    </row>
    <row r="61" spans="1:2" ht="15" x14ac:dyDescent="0.25">
      <c r="A61" s="4" t="s">
        <v>1086</v>
      </c>
      <c r="B61" t="s">
        <v>1122</v>
      </c>
    </row>
    <row r="62" spans="1:2" ht="15" x14ac:dyDescent="0.25">
      <c r="A62" s="4" t="s">
        <v>1088</v>
      </c>
      <c r="B62" t="s">
        <v>1122</v>
      </c>
    </row>
    <row r="63" spans="1:2" x14ac:dyDescent="0.2">
      <c r="A63" s="4" t="s">
        <v>1090</v>
      </c>
      <c r="B63" s="6" t="s">
        <v>1123</v>
      </c>
    </row>
    <row r="64" spans="1:2" x14ac:dyDescent="0.2">
      <c r="A64" s="4" t="s">
        <v>1092</v>
      </c>
      <c r="B64" s="6" t="s">
        <v>1123</v>
      </c>
    </row>
    <row r="65" spans="1:2" x14ac:dyDescent="0.2">
      <c r="A65" s="4" t="s">
        <v>1094</v>
      </c>
      <c r="B65" s="6" t="s">
        <v>1123</v>
      </c>
    </row>
    <row r="66" spans="1:2" x14ac:dyDescent="0.2">
      <c r="A66" s="4" t="s">
        <v>1096</v>
      </c>
      <c r="B66" s="6" t="s">
        <v>1123</v>
      </c>
    </row>
    <row r="67" spans="1:2" x14ac:dyDescent="0.2">
      <c r="A67" s="4" t="s">
        <v>1097</v>
      </c>
      <c r="B67" s="6" t="s">
        <v>1123</v>
      </c>
    </row>
    <row r="68" spans="1:2" x14ac:dyDescent="0.2">
      <c r="A68" s="4" t="s">
        <v>1098</v>
      </c>
      <c r="B68" s="6" t="s">
        <v>1124</v>
      </c>
    </row>
    <row r="69" spans="1:2" x14ac:dyDescent="0.2">
      <c r="A69" s="4" t="s">
        <v>1109</v>
      </c>
      <c r="B69" s="6" t="s">
        <v>1125</v>
      </c>
    </row>
    <row r="70" spans="1:2" x14ac:dyDescent="0.2">
      <c r="A70" s="5" t="s">
        <v>1100</v>
      </c>
    </row>
    <row r="71" spans="1:2" x14ac:dyDescent="0.2">
      <c r="A71" s="4"/>
      <c r="B71" s="8"/>
    </row>
    <row r="72" spans="1:2" x14ac:dyDescent="0.2">
      <c r="A72" s="2" t="s">
        <v>1084</v>
      </c>
      <c r="B72" s="2" t="s">
        <v>1126</v>
      </c>
    </row>
    <row r="73" spans="1:2" ht="15" x14ac:dyDescent="0.25">
      <c r="A73" s="4" t="s">
        <v>1086</v>
      </c>
      <c r="B73" t="s">
        <v>1127</v>
      </c>
    </row>
    <row r="74" spans="1:2" ht="15" x14ac:dyDescent="0.25">
      <c r="A74" s="4" t="s">
        <v>1088</v>
      </c>
      <c r="B74" t="s">
        <v>1127</v>
      </c>
    </row>
    <row r="75" spans="1:2" x14ac:dyDescent="0.2">
      <c r="A75" s="4" t="s">
        <v>1090</v>
      </c>
      <c r="B75" s="6" t="s">
        <v>1128</v>
      </c>
    </row>
    <row r="76" spans="1:2" x14ac:dyDescent="0.2">
      <c r="A76" s="4" t="s">
        <v>1092</v>
      </c>
      <c r="B76" s="6" t="s">
        <v>1128</v>
      </c>
    </row>
    <row r="77" spans="1:2" x14ac:dyDescent="0.2">
      <c r="A77" s="4" t="s">
        <v>1094</v>
      </c>
      <c r="B77" s="6" t="s">
        <v>1128</v>
      </c>
    </row>
    <row r="78" spans="1:2" x14ac:dyDescent="0.2">
      <c r="A78" s="4" t="s">
        <v>1096</v>
      </c>
      <c r="B78" s="6" t="s">
        <v>1128</v>
      </c>
    </row>
    <row r="79" spans="1:2" x14ac:dyDescent="0.2">
      <c r="A79" s="4" t="s">
        <v>1097</v>
      </c>
      <c r="B79" s="6" t="s">
        <v>1128</v>
      </c>
    </row>
    <row r="80" spans="1:2" x14ac:dyDescent="0.2">
      <c r="A80" s="4" t="s">
        <v>1098</v>
      </c>
      <c r="B80" s="6" t="s">
        <v>1129</v>
      </c>
    </row>
    <row r="81" spans="1:2" x14ac:dyDescent="0.2">
      <c r="A81" s="4" t="s">
        <v>1109</v>
      </c>
      <c r="B81" s="6" t="s">
        <v>1130</v>
      </c>
    </row>
    <row r="82" spans="1:2" x14ac:dyDescent="0.2">
      <c r="A82" s="5" t="s">
        <v>1100</v>
      </c>
    </row>
    <row r="84" spans="1:2" x14ac:dyDescent="0.2">
      <c r="A84" s="2" t="s">
        <v>1084</v>
      </c>
      <c r="B84" s="2" t="s">
        <v>1131</v>
      </c>
    </row>
    <row r="85" spans="1:2" ht="15" x14ac:dyDescent="0.25">
      <c r="A85" s="4" t="s">
        <v>1086</v>
      </c>
      <c r="B85" t="s">
        <v>1132</v>
      </c>
    </row>
    <row r="86" spans="1:2" ht="15" x14ac:dyDescent="0.25">
      <c r="A86" s="4" t="s">
        <v>1088</v>
      </c>
      <c r="B86" t="s">
        <v>1132</v>
      </c>
    </row>
    <row r="87" spans="1:2" x14ac:dyDescent="0.2">
      <c r="A87" s="4" t="s">
        <v>1090</v>
      </c>
      <c r="B87" s="6" t="s">
        <v>1133</v>
      </c>
    </row>
    <row r="88" spans="1:2" x14ac:dyDescent="0.2">
      <c r="A88" s="4" t="s">
        <v>1092</v>
      </c>
      <c r="B88" s="6" t="s">
        <v>1133</v>
      </c>
    </row>
    <row r="89" spans="1:2" x14ac:dyDescent="0.2">
      <c r="A89" s="4" t="s">
        <v>1094</v>
      </c>
      <c r="B89" s="6" t="s">
        <v>1133</v>
      </c>
    </row>
    <row r="90" spans="1:2" x14ac:dyDescent="0.2">
      <c r="A90" s="4" t="s">
        <v>1096</v>
      </c>
      <c r="B90" s="6" t="s">
        <v>1133</v>
      </c>
    </row>
    <row r="91" spans="1:2" x14ac:dyDescent="0.2">
      <c r="A91" s="4" t="s">
        <v>1097</v>
      </c>
      <c r="B91" s="6" t="s">
        <v>1133</v>
      </c>
    </row>
    <row r="92" spans="1:2" x14ac:dyDescent="0.2">
      <c r="A92" s="4" t="s">
        <v>1098</v>
      </c>
      <c r="B92" s="6" t="s">
        <v>1134</v>
      </c>
    </row>
    <row r="93" spans="1:2" x14ac:dyDescent="0.2">
      <c r="A93" s="4" t="s">
        <v>1109</v>
      </c>
      <c r="B93" s="6" t="s">
        <v>1135</v>
      </c>
    </row>
    <row r="94" spans="1:2" x14ac:dyDescent="0.2">
      <c r="A94" s="5" t="s">
        <v>1100</v>
      </c>
    </row>
  </sheetData>
  <phoneticPr fontId="37"/>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RowHeight="12.75" x14ac:dyDescent="0.2"/>
  <cols>
    <col min="1" max="1" width="108.140625" style="9" customWidth="1"/>
    <col min="2" max="2" width="57.85546875" style="9" bestFit="1" customWidth="1"/>
    <col min="3" max="16384" width="9.140625" style="9"/>
  </cols>
  <sheetData>
    <row r="1" spans="1:80" x14ac:dyDescent="0.2">
      <c r="A1" s="9" t="b">
        <v>0</v>
      </c>
      <c r="B1" s="10" t="s">
        <v>1136</v>
      </c>
    </row>
    <row r="2" spans="1:80" x14ac:dyDescent="0.2">
      <c r="A2" s="11" t="s">
        <v>1086</v>
      </c>
      <c r="B2" s="10" t="s">
        <v>1137</v>
      </c>
    </row>
    <row r="3" spans="1:80" x14ac:dyDescent="0.2">
      <c r="A3" s="12" t="s">
        <v>1086</v>
      </c>
      <c r="B3" s="10" t="s">
        <v>1138</v>
      </c>
    </row>
    <row r="4" spans="1:80" x14ac:dyDescent="0.2">
      <c r="A4" s="13" t="s">
        <v>1139</v>
      </c>
      <c r="B4" s="14" t="s">
        <v>1140</v>
      </c>
    </row>
    <row r="5" spans="1:80" x14ac:dyDescent="0.2">
      <c r="A5" s="13"/>
      <c r="B5" s="14" t="s">
        <v>1141</v>
      </c>
    </row>
    <row r="6" spans="1:80" x14ac:dyDescent="0.2">
      <c r="A6" s="15"/>
      <c r="B6" s="14" t="s">
        <v>1142</v>
      </c>
    </row>
    <row r="7" spans="1:80" x14ac:dyDescent="0.2">
      <c r="A7" s="15"/>
      <c r="B7" s="14" t="s">
        <v>1143</v>
      </c>
    </row>
    <row r="8" spans="1:80" x14ac:dyDescent="0.2">
      <c r="A8" s="15"/>
      <c r="B8" s="14" t="s">
        <v>1144</v>
      </c>
    </row>
    <row r="9" spans="1:80" x14ac:dyDescent="0.2">
      <c r="A9" s="1" t="s">
        <v>1145</v>
      </c>
      <c r="B9" s="14" t="s">
        <v>1146</v>
      </c>
    </row>
    <row r="10" spans="1:80" x14ac:dyDescent="0.2">
      <c r="A10" s="1" t="str">
        <f>$A$9</f>
        <v>http://g-ecx.images-amazon.com/images/G/01/rainier/help/ff/</v>
      </c>
      <c r="B10" s="14" t="s">
        <v>1147</v>
      </c>
    </row>
    <row r="11" spans="1:80" x14ac:dyDescent="0.2">
      <c r="A11" s="1" t="str">
        <f>$A$9</f>
        <v>http://g-ecx.images-amazon.com/images/G/01/rainier/help/ff/</v>
      </c>
      <c r="B11" s="14" t="s">
        <v>1148</v>
      </c>
    </row>
    <row r="12" spans="1:80" x14ac:dyDescent="0.2">
      <c r="A12" s="1" t="str">
        <f>A9&amp;"beta/"</f>
        <v>http://g-ecx.images-amazon.com/images/G/01/rainier/help/ff/beta/</v>
      </c>
      <c r="B12" s="14" t="s">
        <v>1149</v>
      </c>
    </row>
    <row r="13" spans="1:80" x14ac:dyDescent="0.2">
      <c r="A13" s="1" t="str">
        <f>A10&amp;"beta/"</f>
        <v>http://g-ecx.images-amazon.com/images/G/01/rainier/help/ff/beta/</v>
      </c>
      <c r="B13" s="14" t="s">
        <v>1150</v>
      </c>
    </row>
    <row r="14" spans="1:80" x14ac:dyDescent="0.2">
      <c r="A14" s="1" t="str">
        <f>A11&amp;"beta/"</f>
        <v>http://g-ecx.images-amazon.com/images/G/01/rainier/help/ff/beta/</v>
      </c>
      <c r="B14" s="14" t="s">
        <v>1151</v>
      </c>
    </row>
    <row r="15" spans="1:80" x14ac:dyDescent="0.2">
      <c r="A15" s="1" t="s">
        <v>1152</v>
      </c>
      <c r="B15" s="16" t="s">
        <v>1153</v>
      </c>
    </row>
    <row r="16" spans="1:80" x14ac:dyDescent="0.2">
      <c r="A16" s="1" t="s">
        <v>1154</v>
      </c>
      <c r="B16" s="16" t="s">
        <v>1155</v>
      </c>
    </row>
    <row r="17" spans="1:80" x14ac:dyDescent="0.2">
      <c r="A17" s="1" t="s">
        <v>1156</v>
      </c>
      <c r="B17" s="16" t="s">
        <v>1157</v>
      </c>
    </row>
    <row r="18" spans="1:80" ht="15" x14ac:dyDescent="0.25">
      <c r="A18" s="17"/>
      <c r="B18" s="14" t="s">
        <v>1158</v>
      </c>
    </row>
    <row r="19" spans="1:80" ht="15" x14ac:dyDescent="0.25">
      <c r="A19" s="17"/>
      <c r="B19" s="14" t="s">
        <v>1159</v>
      </c>
    </row>
    <row r="20" spans="1:80" ht="15" x14ac:dyDescent="0.25">
      <c r="A20" s="17"/>
      <c r="B20" s="14" t="s">
        <v>1160</v>
      </c>
    </row>
    <row r="21" spans="1:80" x14ac:dyDescent="0.2">
      <c r="A21" s="18" t="e">
        <f>IF(Versioned_Override_Misc_Data_Table_URL&lt;&gt;"",Versioned_Override_Misc_Data_Table_URL,IF(ISERROR(IF(Is_Beta,TRUE)),Misc_Data_Table_Production_Folder,IF(Is_Beta,Misc_Data_Table_Beta_Folder,Misc_Data_Table_Production_Folder))&amp;Misc_Data_Table_Filename)</f>
        <v>#REF!</v>
      </c>
      <c r="B21" s="10" t="s">
        <v>1161</v>
      </c>
    </row>
    <row r="22" spans="1:80" x14ac:dyDescent="0.2">
      <c r="A22" s="18" t="e">
        <f>IF(Versioned_Override_Data_Validation_Table_URL&lt;&gt;"",Versioned_Override_Data_Validation_Table_URL,IF(ISERROR(IF(Is_Beta,TRUE)),Data_Validation_Table_Production_Folder,IF(Is_Beta,Data_Validation_Table_Beta_Folder,Data_Validation_Table_Production_Folder))&amp;Data_Validation_Table_Filename)</f>
        <v>#REF!</v>
      </c>
      <c r="B22" s="10" t="s">
        <v>1162</v>
      </c>
    </row>
    <row r="23" spans="1:80" x14ac:dyDescent="0.2">
      <c r="A23" s="18" t="e">
        <f>IF(Versioned_Override_Dropdown_Lists_Table_URL&lt;&gt;"",Versioned_Override_Dropdown_Lists_Table_URL,IF(ISERROR(IF(Is_Beta,TRUE)),Dropdown_Lists_Production_Folder,IF(Is_Beta,Dropdown_Lists_Beta_Folder,Dropdown_Lists_Production_Folder))&amp;Dropdown_Lists_Table_Filename)</f>
        <v>#REF!</v>
      </c>
      <c r="B23" s="10" t="s">
        <v>1163</v>
      </c>
    </row>
    <row r="24" spans="1:80" x14ac:dyDescent="0.2">
      <c r="A24" s="11" t="s">
        <v>1164</v>
      </c>
      <c r="B24" s="10" t="s">
        <v>1165</v>
      </c>
    </row>
    <row r="25" spans="1:80" x14ac:dyDescent="0.2">
      <c r="A25" s="1" t="b">
        <v>0</v>
      </c>
      <c r="B25" s="10" t="s">
        <v>1166</v>
      </c>
    </row>
    <row r="26" spans="1:80" x14ac:dyDescent="0.2">
      <c r="A26" s="6"/>
      <c r="B26" s="10" t="s">
        <v>1167</v>
      </c>
    </row>
    <row r="27" spans="1:80" x14ac:dyDescent="0.2">
      <c r="A27" s="19" t="s">
        <v>1168</v>
      </c>
      <c r="B27" s="10" t="s">
        <v>1169</v>
      </c>
    </row>
    <row r="28" spans="1:80" x14ac:dyDescent="0.2">
      <c r="A28" s="9" t="b">
        <v>0</v>
      </c>
      <c r="B28" s="10" t="s">
        <v>1170</v>
      </c>
    </row>
    <row r="29" spans="1:80" x14ac:dyDescent="0.2">
      <c r="A29" s="12" t="s">
        <v>1171</v>
      </c>
      <c r="B29" s="10" t="s">
        <v>1172</v>
      </c>
    </row>
    <row r="30" spans="1:80" x14ac:dyDescent="0.2">
      <c r="A30" s="12" t="s">
        <v>1173</v>
      </c>
      <c r="B30" s="10" t="s">
        <v>1174</v>
      </c>
    </row>
    <row r="31" spans="1:80" x14ac:dyDescent="0.2">
      <c r="A31" s="12" t="s">
        <v>1175</v>
      </c>
      <c r="B31" s="10" t="s">
        <v>1176</v>
      </c>
    </row>
    <row r="32" spans="1:80" x14ac:dyDescent="0.2">
      <c r="A32" s="12" t="s">
        <v>1177</v>
      </c>
      <c r="B32" s="10" t="s">
        <v>1178</v>
      </c>
    </row>
    <row r="33" spans="1:2" x14ac:dyDescent="0.2">
      <c r="A33" s="12" t="s">
        <v>1179</v>
      </c>
      <c r="B33" s="10" t="s">
        <v>1180</v>
      </c>
    </row>
    <row r="34" spans="1:2" x14ac:dyDescent="0.2">
      <c r="A34" s="12" t="s">
        <v>1181</v>
      </c>
      <c r="B34" s="10" t="s">
        <v>1182</v>
      </c>
    </row>
    <row r="35" spans="1:2" x14ac:dyDescent="0.2">
      <c r="A35" s="11" t="s">
        <v>1183</v>
      </c>
      <c r="B35" s="10" t="s">
        <v>1184</v>
      </c>
    </row>
    <row r="36" spans="1:2" x14ac:dyDescent="0.2">
      <c r="A36" s="20" t="s">
        <v>1185</v>
      </c>
      <c r="B36" s="10" t="s">
        <v>1186</v>
      </c>
    </row>
    <row r="37" spans="1:2" x14ac:dyDescent="0.2">
      <c r="A37" s="11" t="s">
        <v>1187</v>
      </c>
      <c r="B37" s="10" t="s">
        <v>1188</v>
      </c>
    </row>
    <row r="38" spans="1:2" x14ac:dyDescent="0.2">
      <c r="A38" s="11" t="s">
        <v>1189</v>
      </c>
      <c r="B38" s="10" t="s">
        <v>1190</v>
      </c>
    </row>
    <row r="39" spans="1:2" x14ac:dyDescent="0.2">
      <c r="A39" s="21"/>
    </row>
  </sheetData>
  <phoneticPr fontId="37"/>
  <dataValidations count="2">
    <dataValidation type="list" allowBlank="1" showInputMessage="1" showErrorMessage="1" errorTitle="Auto Update" error="This cell must be TRUE or FALSE." promptTitle="Auto Update" prompt="This cell must be TRUE or FALSE." sqref="A28">
      <formula1>"TRUE,FALSE"</formula1>
    </dataValidation>
    <dataValidation type="list" allowBlank="1" showInputMessage="1" showErrorMessage="1" errorTitle="Is Beta" error="This cell must be TRUE or FALSE." promptTitle="Is Devo" prompt="This cell must be TRUE or FALSE." sqref="A2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honeticPr fontId="37"/>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s>
  <sheetData>
    <row r="1" spans="1:2" s="24" customFormat="1" x14ac:dyDescent="0.25">
      <c r="A1" s="22" t="s">
        <v>1191</v>
      </c>
      <c r="B1" s="23" t="s">
        <v>1086</v>
      </c>
    </row>
    <row r="2" spans="1:2" x14ac:dyDescent="0.25">
      <c r="A2" s="25" t="s">
        <v>1192</v>
      </c>
      <c r="B2" t="s">
        <v>1193</v>
      </c>
    </row>
    <row r="3" spans="1:2" x14ac:dyDescent="0.25">
      <c r="A3" s="25" t="s">
        <v>1194</v>
      </c>
      <c r="B3" t="s">
        <v>1195</v>
      </c>
    </row>
    <row r="4" spans="1:2" x14ac:dyDescent="0.25">
      <c r="A4" s="25" t="s">
        <v>1196</v>
      </c>
      <c r="B4" t="s">
        <v>1197</v>
      </c>
    </row>
    <row r="5" spans="1:2" x14ac:dyDescent="0.25">
      <c r="A5" s="25" t="s">
        <v>1198</v>
      </c>
      <c r="B5" t="s">
        <v>1199</v>
      </c>
    </row>
    <row r="6" spans="1:2" x14ac:dyDescent="0.25">
      <c r="A6" s="25" t="s">
        <v>1200</v>
      </c>
      <c r="B6" t="s">
        <v>1201</v>
      </c>
    </row>
    <row r="7" spans="1:2" x14ac:dyDescent="0.25">
      <c r="A7" s="25" t="s">
        <v>1202</v>
      </c>
      <c r="B7" t="s">
        <v>1203</v>
      </c>
    </row>
    <row r="8" spans="1:2" x14ac:dyDescent="0.25">
      <c r="A8" s="26" t="s">
        <v>1204</v>
      </c>
      <c r="B8" t="s">
        <v>1205</v>
      </c>
    </row>
    <row r="9" spans="1:2" x14ac:dyDescent="0.25">
      <c r="A9" s="25" t="s">
        <v>1206</v>
      </c>
      <c r="B9" t="s">
        <v>1207</v>
      </c>
    </row>
    <row r="10" spans="1:2" x14ac:dyDescent="0.25">
      <c r="A10" s="26" t="s">
        <v>1208</v>
      </c>
      <c r="B10" t="s">
        <v>1209</v>
      </c>
    </row>
    <row r="11" spans="1:2" x14ac:dyDescent="0.25">
      <c r="A11" s="25" t="s">
        <v>1210</v>
      </c>
      <c r="B11" t="s">
        <v>1211</v>
      </c>
    </row>
    <row r="12" spans="1:2" x14ac:dyDescent="0.25">
      <c r="A12" s="25" t="s">
        <v>1212</v>
      </c>
      <c r="B12" t="s">
        <v>1213</v>
      </c>
    </row>
    <row r="13" spans="1:2" x14ac:dyDescent="0.25">
      <c r="A13" s="25" t="s">
        <v>1214</v>
      </c>
      <c r="B13" t="s">
        <v>1215</v>
      </c>
    </row>
    <row r="14" spans="1:2" x14ac:dyDescent="0.25">
      <c r="A14" s="25" t="s">
        <v>1216</v>
      </c>
      <c r="B14" t="s">
        <v>1217</v>
      </c>
    </row>
    <row r="15" spans="1:2" x14ac:dyDescent="0.25">
      <c r="A15" s="25" t="s">
        <v>1218</v>
      </c>
      <c r="B15" t="s">
        <v>1219</v>
      </c>
    </row>
    <row r="16" spans="1:2" x14ac:dyDescent="0.25">
      <c r="A16" s="25" t="s">
        <v>1220</v>
      </c>
      <c r="B16" t="s">
        <v>1221</v>
      </c>
    </row>
    <row r="17" spans="1:2" x14ac:dyDescent="0.25">
      <c r="A17" s="25" t="s">
        <v>1222</v>
      </c>
      <c r="B17" t="s">
        <v>1223</v>
      </c>
    </row>
    <row r="18" spans="1:2" x14ac:dyDescent="0.25">
      <c r="A18" s="25" t="s">
        <v>1224</v>
      </c>
      <c r="B18" t="s">
        <v>1225</v>
      </c>
    </row>
    <row r="19" spans="1:2" x14ac:dyDescent="0.25">
      <c r="A19" s="25" t="s">
        <v>1226</v>
      </c>
      <c r="B19" t="s">
        <v>1227</v>
      </c>
    </row>
    <row r="20" spans="1:2" x14ac:dyDescent="0.25">
      <c r="A20" s="25" t="s">
        <v>1228</v>
      </c>
      <c r="B20" t="s">
        <v>1229</v>
      </c>
    </row>
    <row r="21" spans="1:2" x14ac:dyDescent="0.25">
      <c r="A21" s="25" t="s">
        <v>1230</v>
      </c>
      <c r="B21" t="s">
        <v>1231</v>
      </c>
    </row>
    <row r="22" spans="1:2" x14ac:dyDescent="0.25">
      <c r="A22" s="25" t="s">
        <v>1232</v>
      </c>
      <c r="B22" t="s">
        <v>1233</v>
      </c>
    </row>
    <row r="23" spans="1:2" x14ac:dyDescent="0.25">
      <c r="A23" s="25" t="s">
        <v>1234</v>
      </c>
      <c r="B23" t="s">
        <v>1235</v>
      </c>
    </row>
    <row r="24" spans="1:2" x14ac:dyDescent="0.25">
      <c r="A24" s="25" t="s">
        <v>1236</v>
      </c>
      <c r="B24" t="s">
        <v>1237</v>
      </c>
    </row>
    <row r="25" spans="1:2" x14ac:dyDescent="0.25">
      <c r="A25" s="25" t="s">
        <v>1238</v>
      </c>
      <c r="B25" t="s">
        <v>1239</v>
      </c>
    </row>
    <row r="26" spans="1:2" x14ac:dyDescent="0.25">
      <c r="A26" s="26" t="s">
        <v>1240</v>
      </c>
      <c r="B26" t="s">
        <v>1241</v>
      </c>
    </row>
    <row r="27" spans="1:2" x14ac:dyDescent="0.25">
      <c r="A27" s="25" t="s">
        <v>1242</v>
      </c>
      <c r="B27" t="s">
        <v>1243</v>
      </c>
    </row>
    <row r="28" spans="1:2" x14ac:dyDescent="0.25">
      <c r="A28" s="26" t="s">
        <v>1244</v>
      </c>
      <c r="B28" s="27" t="s">
        <v>1245</v>
      </c>
    </row>
    <row r="29" spans="1:2" x14ac:dyDescent="0.25">
      <c r="A29" s="26" t="s">
        <v>1246</v>
      </c>
      <c r="B29" t="s">
        <v>1247</v>
      </c>
    </row>
    <row r="30" spans="1:2" x14ac:dyDescent="0.25">
      <c r="A30" s="25" t="s">
        <v>1248</v>
      </c>
      <c r="B30" t="s">
        <v>1249</v>
      </c>
    </row>
    <row r="31" spans="1:2" x14ac:dyDescent="0.25">
      <c r="A31" s="25" t="s">
        <v>1250</v>
      </c>
      <c r="B31" t="s">
        <v>1251</v>
      </c>
    </row>
    <row r="32" spans="1:2" x14ac:dyDescent="0.25">
      <c r="A32" s="25" t="s">
        <v>1252</v>
      </c>
      <c r="B32" t="s">
        <v>1253</v>
      </c>
    </row>
    <row r="33" spans="1:2" x14ac:dyDescent="0.25">
      <c r="A33" s="25" t="s">
        <v>1254</v>
      </c>
      <c r="B33" t="s">
        <v>1255</v>
      </c>
    </row>
    <row r="34" spans="1:2" x14ac:dyDescent="0.25">
      <c r="A34" s="25" t="s">
        <v>1256</v>
      </c>
      <c r="B34" t="s">
        <v>1257</v>
      </c>
    </row>
    <row r="35" spans="1:2" x14ac:dyDescent="0.25">
      <c r="A35" s="25" t="s">
        <v>1258</v>
      </c>
      <c r="B35" t="s">
        <v>1259</v>
      </c>
    </row>
    <row r="36" spans="1:2" x14ac:dyDescent="0.25">
      <c r="A36" s="25" t="s">
        <v>1260</v>
      </c>
      <c r="B36" t="s">
        <v>1261</v>
      </c>
    </row>
    <row r="37" spans="1:2" x14ac:dyDescent="0.25">
      <c r="A37" s="25" t="s">
        <v>1262</v>
      </c>
      <c r="B37" t="s">
        <v>1263</v>
      </c>
    </row>
    <row r="38" spans="1:2" x14ac:dyDescent="0.25">
      <c r="A38" s="25" t="s">
        <v>1264</v>
      </c>
      <c r="B38" t="s">
        <v>1265</v>
      </c>
    </row>
    <row r="39" spans="1:2" x14ac:dyDescent="0.25">
      <c r="A39" s="25" t="s">
        <v>1266</v>
      </c>
      <c r="B39" t="s">
        <v>1267</v>
      </c>
    </row>
    <row r="40" spans="1:2" x14ac:dyDescent="0.25">
      <c r="A40" s="25" t="s">
        <v>1268</v>
      </c>
      <c r="B40" t="s">
        <v>1269</v>
      </c>
    </row>
    <row r="41" spans="1:2" x14ac:dyDescent="0.25">
      <c r="A41" s="25" t="s">
        <v>1270</v>
      </c>
      <c r="B41" t="s">
        <v>1271</v>
      </c>
    </row>
    <row r="42" spans="1:2" x14ac:dyDescent="0.25">
      <c r="A42" s="25" t="s">
        <v>1272</v>
      </c>
      <c r="B42" t="s">
        <v>1273</v>
      </c>
    </row>
    <row r="43" spans="1:2" x14ac:dyDescent="0.25">
      <c r="A43" s="25" t="s">
        <v>1274</v>
      </c>
      <c r="B43" t="s">
        <v>1275</v>
      </c>
    </row>
    <row r="44" spans="1:2" x14ac:dyDescent="0.25">
      <c r="A44" s="25" t="s">
        <v>1276</v>
      </c>
      <c r="B44" t="s">
        <v>1277</v>
      </c>
    </row>
    <row r="45" spans="1:2" x14ac:dyDescent="0.25">
      <c r="A45" s="25" t="s">
        <v>1278</v>
      </c>
      <c r="B45" t="s">
        <v>1279</v>
      </c>
    </row>
    <row r="46" spans="1:2" x14ac:dyDescent="0.25">
      <c r="A46" s="25" t="s">
        <v>1280</v>
      </c>
      <c r="B46" t="s">
        <v>1281</v>
      </c>
    </row>
    <row r="47" spans="1:2" x14ac:dyDescent="0.25">
      <c r="A47" s="25" t="s">
        <v>1282</v>
      </c>
      <c r="B47" t="s">
        <v>1283</v>
      </c>
    </row>
    <row r="48" spans="1:2" x14ac:dyDescent="0.25">
      <c r="A48" s="25" t="s">
        <v>1284</v>
      </c>
      <c r="B48" t="s">
        <v>1285</v>
      </c>
    </row>
    <row r="49" spans="1:2" x14ac:dyDescent="0.25">
      <c r="A49" s="25" t="s">
        <v>1286</v>
      </c>
      <c r="B49" t="s">
        <v>1287</v>
      </c>
    </row>
    <row r="50" spans="1:2" x14ac:dyDescent="0.25">
      <c r="A50" s="25" t="s">
        <v>1288</v>
      </c>
      <c r="B50" t="s">
        <v>1289</v>
      </c>
    </row>
    <row r="51" spans="1:2" x14ac:dyDescent="0.25">
      <c r="A51" s="25" t="s">
        <v>1290</v>
      </c>
      <c r="B51" t="s">
        <v>1291</v>
      </c>
    </row>
    <row r="52" spans="1:2" x14ac:dyDescent="0.25">
      <c r="A52" s="26" t="s">
        <v>1292</v>
      </c>
      <c r="B52" t="s">
        <v>1293</v>
      </c>
    </row>
    <row r="53" spans="1:2" x14ac:dyDescent="0.25">
      <c r="A53" s="26" t="s">
        <v>1294</v>
      </c>
      <c r="B53" t="s">
        <v>1295</v>
      </c>
    </row>
    <row r="54" spans="1:2" x14ac:dyDescent="0.25">
      <c r="A54" s="25" t="s">
        <v>1296</v>
      </c>
      <c r="B54" t="s">
        <v>1297</v>
      </c>
    </row>
    <row r="55" spans="1:2" x14ac:dyDescent="0.25">
      <c r="A55" s="25" t="s">
        <v>1298</v>
      </c>
      <c r="B55" t="s">
        <v>1299</v>
      </c>
    </row>
    <row r="56" spans="1:2" x14ac:dyDescent="0.25">
      <c r="A56" s="25" t="s">
        <v>1300</v>
      </c>
      <c r="B56" t="s">
        <v>1301</v>
      </c>
    </row>
    <row r="57" spans="1:2" x14ac:dyDescent="0.25">
      <c r="A57" s="25" t="s">
        <v>1302</v>
      </c>
      <c r="B57" t="s">
        <v>1303</v>
      </c>
    </row>
    <row r="58" spans="1:2" x14ac:dyDescent="0.25">
      <c r="A58" s="25" t="s">
        <v>1304</v>
      </c>
      <c r="B58" t="s">
        <v>1305</v>
      </c>
    </row>
    <row r="59" spans="1:2" x14ac:dyDescent="0.25">
      <c r="A59" s="25" t="s">
        <v>1306</v>
      </c>
      <c r="B59" t="s">
        <v>1307</v>
      </c>
    </row>
    <row r="60" spans="1:2" x14ac:dyDescent="0.25">
      <c r="A60" s="25" t="s">
        <v>1308</v>
      </c>
      <c r="B60" t="s">
        <v>1309</v>
      </c>
    </row>
    <row r="61" spans="1:2" x14ac:dyDescent="0.25">
      <c r="A61" s="25" t="s">
        <v>1310</v>
      </c>
      <c r="B61" t="s">
        <v>1311</v>
      </c>
    </row>
    <row r="62" spans="1:2" x14ac:dyDescent="0.25">
      <c r="A62" s="25" t="s">
        <v>1312</v>
      </c>
      <c r="B62" t="s">
        <v>1213</v>
      </c>
    </row>
    <row r="63" spans="1:2" x14ac:dyDescent="0.25">
      <c r="A63" s="25" t="s">
        <v>1313</v>
      </c>
      <c r="B63" t="s">
        <v>1177</v>
      </c>
    </row>
    <row r="64" spans="1:2" x14ac:dyDescent="0.25">
      <c r="A64" s="25" t="s">
        <v>1314</v>
      </c>
      <c r="B64" t="s">
        <v>1315</v>
      </c>
    </row>
    <row r="65" spans="1:2" x14ac:dyDescent="0.25">
      <c r="A65" s="25" t="s">
        <v>1316</v>
      </c>
      <c r="B65" t="s">
        <v>1317</v>
      </c>
    </row>
    <row r="66" spans="1:2" x14ac:dyDescent="0.25">
      <c r="A66" s="25" t="s">
        <v>1318</v>
      </c>
      <c r="B66" s="28" t="s">
        <v>1319</v>
      </c>
    </row>
    <row r="67" spans="1:2" x14ac:dyDescent="0.25">
      <c r="A67" s="25" t="s">
        <v>1320</v>
      </c>
      <c r="B67" t="s">
        <v>1321</v>
      </c>
    </row>
    <row r="68" spans="1:2" x14ac:dyDescent="0.25">
      <c r="A68" s="25" t="s">
        <v>1322</v>
      </c>
      <c r="B68" t="s">
        <v>1323</v>
      </c>
    </row>
    <row r="69" spans="1:2" x14ac:dyDescent="0.25">
      <c r="A69" s="25" t="s">
        <v>1324</v>
      </c>
      <c r="B69" t="s">
        <v>1325</v>
      </c>
    </row>
    <row r="70" spans="1:2" x14ac:dyDescent="0.25">
      <c r="A70" s="25" t="s">
        <v>1326</v>
      </c>
      <c r="B70" t="s">
        <v>1327</v>
      </c>
    </row>
    <row r="71" spans="1:2" x14ac:dyDescent="0.25">
      <c r="A71" s="26" t="s">
        <v>1328</v>
      </c>
      <c r="B71" t="s">
        <v>1329</v>
      </c>
    </row>
    <row r="72" spans="1:2" x14ac:dyDescent="0.25">
      <c r="A72" s="26" t="s">
        <v>1330</v>
      </c>
      <c r="B72" t="s">
        <v>1331</v>
      </c>
    </row>
    <row r="73" spans="1:2" x14ac:dyDescent="0.25">
      <c r="A73" s="26" t="s">
        <v>1332</v>
      </c>
      <c r="B73" t="s">
        <v>1333</v>
      </c>
    </row>
    <row r="74" spans="1:2" x14ac:dyDescent="0.25">
      <c r="A74" s="25" t="s">
        <v>1334</v>
      </c>
      <c r="B74" t="s">
        <v>1335</v>
      </c>
    </row>
    <row r="75" spans="1:2" x14ac:dyDescent="0.25">
      <c r="A75" s="25" t="s">
        <v>1336</v>
      </c>
      <c r="B75" t="s">
        <v>1337</v>
      </c>
    </row>
    <row r="76" spans="1:2" x14ac:dyDescent="0.25">
      <c r="A76" s="25" t="s">
        <v>1338</v>
      </c>
      <c r="B76" t="s">
        <v>1339</v>
      </c>
    </row>
    <row r="77" spans="1:2" x14ac:dyDescent="0.25">
      <c r="A77" s="25" t="s">
        <v>1340</v>
      </c>
      <c r="B77" t="s">
        <v>1341</v>
      </c>
    </row>
    <row r="78" spans="1:2" x14ac:dyDescent="0.25">
      <c r="A78" s="25" t="s">
        <v>1342</v>
      </c>
      <c r="B78" t="s">
        <v>1343</v>
      </c>
    </row>
    <row r="79" spans="1:2" x14ac:dyDescent="0.25">
      <c r="A79" s="25" t="s">
        <v>1344</v>
      </c>
      <c r="B79" t="s">
        <v>1345</v>
      </c>
    </row>
    <row r="80" spans="1:2" x14ac:dyDescent="0.25">
      <c r="A80" s="25" t="s">
        <v>1346</v>
      </c>
      <c r="B80" t="s">
        <v>1347</v>
      </c>
    </row>
    <row r="81" spans="1:2" x14ac:dyDescent="0.25">
      <c r="A81" s="25" t="s">
        <v>1348</v>
      </c>
      <c r="B81" t="s">
        <v>1349</v>
      </c>
    </row>
    <row r="82" spans="1:2" x14ac:dyDescent="0.25">
      <c r="A82" s="25" t="s">
        <v>1350</v>
      </c>
      <c r="B82" t="s">
        <v>1351</v>
      </c>
    </row>
    <row r="83" spans="1:2" x14ac:dyDescent="0.25">
      <c r="A83" s="25" t="s">
        <v>1352</v>
      </c>
      <c r="B83" t="s">
        <v>1353</v>
      </c>
    </row>
    <row r="84" spans="1:2" x14ac:dyDescent="0.25">
      <c r="A84" s="25" t="s">
        <v>1354</v>
      </c>
      <c r="B84" t="s">
        <v>1355</v>
      </c>
    </row>
    <row r="85" spans="1:2" x14ac:dyDescent="0.25">
      <c r="A85" s="25" t="s">
        <v>1356</v>
      </c>
      <c r="B85" t="s">
        <v>1357</v>
      </c>
    </row>
    <row r="86" spans="1:2" x14ac:dyDescent="0.25">
      <c r="A86" s="25" t="s">
        <v>1358</v>
      </c>
      <c r="B86" t="s">
        <v>1359</v>
      </c>
    </row>
    <row r="87" spans="1:2" x14ac:dyDescent="0.25">
      <c r="A87" s="25" t="s">
        <v>1360</v>
      </c>
      <c r="B87" t="s">
        <v>1361</v>
      </c>
    </row>
    <row r="88" spans="1:2" x14ac:dyDescent="0.25">
      <c r="A88" s="25" t="s">
        <v>1362</v>
      </c>
      <c r="B88" t="s">
        <v>1363</v>
      </c>
    </row>
    <row r="89" spans="1:2" x14ac:dyDescent="0.25">
      <c r="A89" s="25" t="s">
        <v>1364</v>
      </c>
      <c r="B89" t="s">
        <v>1359</v>
      </c>
    </row>
    <row r="90" spans="1:2" x14ac:dyDescent="0.25">
      <c r="A90" s="25" t="s">
        <v>1365</v>
      </c>
      <c r="B90" t="s">
        <v>1366</v>
      </c>
    </row>
    <row r="91" spans="1:2" x14ac:dyDescent="0.25">
      <c r="A91" s="25" t="s">
        <v>1367</v>
      </c>
      <c r="B91" t="s">
        <v>1255</v>
      </c>
    </row>
    <row r="92" spans="1:2" x14ac:dyDescent="0.25">
      <c r="A92" s="25" t="s">
        <v>1368</v>
      </c>
      <c r="B92" t="s">
        <v>1369</v>
      </c>
    </row>
    <row r="93" spans="1:2" x14ac:dyDescent="0.25">
      <c r="A93" s="25" t="s">
        <v>1370</v>
      </c>
      <c r="B93" t="s">
        <v>1371</v>
      </c>
    </row>
    <row r="94" spans="1:2" x14ac:dyDescent="0.25">
      <c r="A94" s="25" t="s">
        <v>1372</v>
      </c>
      <c r="B94" t="s">
        <v>1373</v>
      </c>
    </row>
    <row r="95" spans="1:2" x14ac:dyDescent="0.25">
      <c r="A95" s="25" t="s">
        <v>1374</v>
      </c>
      <c r="B95" t="s">
        <v>1366</v>
      </c>
    </row>
    <row r="96" spans="1:2" x14ac:dyDescent="0.25">
      <c r="A96" s="25" t="s">
        <v>1375</v>
      </c>
      <c r="B96" t="s">
        <v>1255</v>
      </c>
    </row>
    <row r="97" spans="1:2" x14ac:dyDescent="0.25">
      <c r="A97" s="25" t="s">
        <v>1376</v>
      </c>
      <c r="B97" t="s">
        <v>1369</v>
      </c>
    </row>
    <row r="98" spans="1:2" x14ac:dyDescent="0.25">
      <c r="A98" s="25" t="s">
        <v>1377</v>
      </c>
      <c r="B98" t="s">
        <v>1378</v>
      </c>
    </row>
    <row r="99" spans="1:2" x14ac:dyDescent="0.25">
      <c r="A99" s="25" t="s">
        <v>1379</v>
      </c>
      <c r="B99" t="s">
        <v>1380</v>
      </c>
    </row>
    <row r="100" spans="1:2" x14ac:dyDescent="0.25">
      <c r="A100" s="25" t="s">
        <v>1381</v>
      </c>
      <c r="B100" t="s">
        <v>1382</v>
      </c>
    </row>
    <row r="101" spans="1:2" x14ac:dyDescent="0.25">
      <c r="A101" s="25" t="s">
        <v>1383</v>
      </c>
      <c r="B101" t="s">
        <v>1384</v>
      </c>
    </row>
    <row r="102" spans="1:2" x14ac:dyDescent="0.25">
      <c r="A102" s="25" t="s">
        <v>1385</v>
      </c>
      <c r="B102" t="s">
        <v>1386</v>
      </c>
    </row>
    <row r="103" spans="1:2" x14ac:dyDescent="0.25">
      <c r="A103" s="26" t="s">
        <v>1387</v>
      </c>
      <c r="B103" t="s">
        <v>1388</v>
      </c>
    </row>
    <row r="104" spans="1:2" x14ac:dyDescent="0.25">
      <c r="A104" s="26" t="s">
        <v>1389</v>
      </c>
      <c r="B104" t="s">
        <v>1369</v>
      </c>
    </row>
    <row r="105" spans="1:2" x14ac:dyDescent="0.25">
      <c r="A105" s="26" t="s">
        <v>1390</v>
      </c>
      <c r="B105" t="s">
        <v>1391</v>
      </c>
    </row>
    <row r="106" spans="1:2" x14ac:dyDescent="0.25">
      <c r="A106" s="26" t="s">
        <v>1392</v>
      </c>
      <c r="B106" t="s">
        <v>1393</v>
      </c>
    </row>
    <row r="107" spans="1:2" x14ac:dyDescent="0.25">
      <c r="A107" s="26" t="s">
        <v>1394</v>
      </c>
      <c r="B107" t="s">
        <v>1395</v>
      </c>
    </row>
    <row r="108" spans="1:2" x14ac:dyDescent="0.25">
      <c r="A108" s="26" t="s">
        <v>1396</v>
      </c>
      <c r="B108" t="s">
        <v>1397</v>
      </c>
    </row>
    <row r="109" spans="1:2" x14ac:dyDescent="0.25">
      <c r="A109" s="25" t="s">
        <v>1398</v>
      </c>
      <c r="B109" t="s">
        <v>1399</v>
      </c>
    </row>
    <row r="110" spans="1:2" x14ac:dyDescent="0.25">
      <c r="A110" s="25" t="s">
        <v>1400</v>
      </c>
      <c r="B110" t="s">
        <v>1401</v>
      </c>
    </row>
    <row r="111" spans="1:2" x14ac:dyDescent="0.25">
      <c r="A111" s="25" t="s">
        <v>1402</v>
      </c>
      <c r="B111" t="s">
        <v>1403</v>
      </c>
    </row>
    <row r="112" spans="1:2" x14ac:dyDescent="0.25">
      <c r="A112" s="26" t="s">
        <v>1404</v>
      </c>
      <c r="B112" t="s">
        <v>1405</v>
      </c>
    </row>
    <row r="113" spans="1:2" x14ac:dyDescent="0.25">
      <c r="A113" s="26" t="s">
        <v>1406</v>
      </c>
      <c r="B113" t="s">
        <v>1407</v>
      </c>
    </row>
    <row r="114" spans="1:2" x14ac:dyDescent="0.25">
      <c r="A114" s="26" t="s">
        <v>1408</v>
      </c>
      <c r="B114" t="s">
        <v>1409</v>
      </c>
    </row>
    <row r="115" spans="1:2" x14ac:dyDescent="0.25">
      <c r="A115" s="25" t="s">
        <v>1410</v>
      </c>
      <c r="B115" t="s">
        <v>1411</v>
      </c>
    </row>
    <row r="116" spans="1:2" x14ac:dyDescent="0.25">
      <c r="A116" s="25" t="s">
        <v>1412</v>
      </c>
      <c r="B116" t="s">
        <v>1413</v>
      </c>
    </row>
    <row r="117" spans="1:2" x14ac:dyDescent="0.25">
      <c r="A117" s="25" t="s">
        <v>1414</v>
      </c>
      <c r="B117" t="s">
        <v>1415</v>
      </c>
    </row>
    <row r="118" spans="1:2" x14ac:dyDescent="0.25">
      <c r="A118" s="25" t="s">
        <v>1416</v>
      </c>
      <c r="B118" t="s">
        <v>1417</v>
      </c>
    </row>
    <row r="119" spans="1:2" x14ac:dyDescent="0.25">
      <c r="A119" s="25" t="s">
        <v>1418</v>
      </c>
      <c r="B119" t="s">
        <v>1419</v>
      </c>
    </row>
    <row r="120" spans="1:2" x14ac:dyDescent="0.25">
      <c r="A120" s="26" t="s">
        <v>1420</v>
      </c>
      <c r="B120" t="s">
        <v>1421</v>
      </c>
    </row>
    <row r="121" spans="1:2" x14ac:dyDescent="0.25">
      <c r="A121" s="26" t="s">
        <v>1422</v>
      </c>
      <c r="B121" t="s">
        <v>1423</v>
      </c>
    </row>
    <row r="122" spans="1:2" x14ac:dyDescent="0.25">
      <c r="A122" s="25" t="s">
        <v>1424</v>
      </c>
      <c r="B122" t="s">
        <v>1425</v>
      </c>
    </row>
    <row r="123" spans="1:2" x14ac:dyDescent="0.25">
      <c r="A123" s="25" t="s">
        <v>1426</v>
      </c>
      <c r="B123" t="s">
        <v>1427</v>
      </c>
    </row>
    <row r="124" spans="1:2" x14ac:dyDescent="0.25">
      <c r="A124" s="25" t="s">
        <v>1428</v>
      </c>
      <c r="B124" t="s">
        <v>1429</v>
      </c>
    </row>
    <row r="125" spans="1:2" x14ac:dyDescent="0.25">
      <c r="A125" s="25" t="s">
        <v>1430</v>
      </c>
      <c r="B125" t="s">
        <v>1431</v>
      </c>
    </row>
    <row r="126" spans="1:2" x14ac:dyDescent="0.25">
      <c r="A126" s="25" t="s">
        <v>1432</v>
      </c>
      <c r="B126" t="s">
        <v>1433</v>
      </c>
    </row>
    <row r="127" spans="1:2" x14ac:dyDescent="0.25">
      <c r="A127" s="25" t="s">
        <v>1434</v>
      </c>
      <c r="B127" t="s">
        <v>1435</v>
      </c>
    </row>
    <row r="128" spans="1:2" x14ac:dyDescent="0.25">
      <c r="A128" s="25" t="s">
        <v>1436</v>
      </c>
      <c r="B128" t="s">
        <v>1437</v>
      </c>
    </row>
    <row r="129" spans="1:2" x14ac:dyDescent="0.25">
      <c r="A129" s="25" t="s">
        <v>1438</v>
      </c>
      <c r="B129" t="s">
        <v>1439</v>
      </c>
    </row>
    <row r="130" spans="1:2" x14ac:dyDescent="0.25">
      <c r="A130" s="25" t="s">
        <v>1440</v>
      </c>
      <c r="B130" t="s">
        <v>1359</v>
      </c>
    </row>
    <row r="131" spans="1:2" x14ac:dyDescent="0.25">
      <c r="A131" s="25" t="s">
        <v>1441</v>
      </c>
      <c r="B131" t="s">
        <v>1442</v>
      </c>
    </row>
    <row r="132" spans="1:2" x14ac:dyDescent="0.25">
      <c r="A132" s="25" t="s">
        <v>1443</v>
      </c>
      <c r="B132" t="s">
        <v>1444</v>
      </c>
    </row>
    <row r="133" spans="1:2" x14ac:dyDescent="0.25">
      <c r="A133" s="25" t="s">
        <v>1445</v>
      </c>
      <c r="B133" t="s">
        <v>1439</v>
      </c>
    </row>
    <row r="134" spans="1:2" x14ac:dyDescent="0.25">
      <c r="A134" s="25" t="s">
        <v>1446</v>
      </c>
      <c r="B134" t="s">
        <v>1359</v>
      </c>
    </row>
    <row r="135" spans="1:2" x14ac:dyDescent="0.25">
      <c r="A135" s="25" t="s">
        <v>1447</v>
      </c>
      <c r="B135" t="s">
        <v>1435</v>
      </c>
    </row>
    <row r="136" spans="1:2" x14ac:dyDescent="0.25">
      <c r="A136" s="25" t="s">
        <v>1448</v>
      </c>
      <c r="B136" t="s">
        <v>1449</v>
      </c>
    </row>
    <row r="137" spans="1:2" x14ac:dyDescent="0.25">
      <c r="A137" s="25" t="s">
        <v>1450</v>
      </c>
      <c r="B137" t="s">
        <v>1439</v>
      </c>
    </row>
    <row r="138" spans="1:2" x14ac:dyDescent="0.25">
      <c r="A138" s="25" t="s">
        <v>1451</v>
      </c>
      <c r="B138" t="s">
        <v>1359</v>
      </c>
    </row>
    <row r="139" spans="1:2" x14ac:dyDescent="0.25">
      <c r="A139" s="25" t="s">
        <v>1452</v>
      </c>
      <c r="B139" t="s">
        <v>1453</v>
      </c>
    </row>
    <row r="140" spans="1:2" x14ac:dyDescent="0.25">
      <c r="A140" s="25" t="s">
        <v>1454</v>
      </c>
      <c r="B140" t="s">
        <v>1455</v>
      </c>
    </row>
    <row r="141" spans="1:2" x14ac:dyDescent="0.25">
      <c r="A141" s="25" t="s">
        <v>1456</v>
      </c>
      <c r="B141" t="s">
        <v>1457</v>
      </c>
    </row>
    <row r="142" spans="1:2" x14ac:dyDescent="0.25">
      <c r="A142" s="25" t="s">
        <v>1458</v>
      </c>
      <c r="B142" t="s">
        <v>1459</v>
      </c>
    </row>
    <row r="143" spans="1:2" x14ac:dyDescent="0.25">
      <c r="A143" s="25" t="s">
        <v>1460</v>
      </c>
      <c r="B143" t="s">
        <v>1461</v>
      </c>
    </row>
    <row r="144" spans="1:2" x14ac:dyDescent="0.25">
      <c r="A144" s="25" t="s">
        <v>1462</v>
      </c>
      <c r="B144" t="s">
        <v>1463</v>
      </c>
    </row>
    <row r="145" spans="1:2" x14ac:dyDescent="0.25">
      <c r="A145" s="25" t="s">
        <v>1464</v>
      </c>
      <c r="B145" t="s">
        <v>1465</v>
      </c>
    </row>
    <row r="146" spans="1:2" x14ac:dyDescent="0.25">
      <c r="A146" s="25" t="s">
        <v>1466</v>
      </c>
      <c r="B146" t="s">
        <v>1467</v>
      </c>
    </row>
    <row r="147" spans="1:2" x14ac:dyDescent="0.25">
      <c r="A147" s="25" t="s">
        <v>1468</v>
      </c>
      <c r="B147" t="s">
        <v>1469</v>
      </c>
    </row>
    <row r="148" spans="1:2" x14ac:dyDescent="0.25">
      <c r="A148" s="25" t="s">
        <v>1470</v>
      </c>
      <c r="B148" t="s">
        <v>1471</v>
      </c>
    </row>
    <row r="149" spans="1:2" x14ac:dyDescent="0.25">
      <c r="A149" s="25" t="s">
        <v>1472</v>
      </c>
      <c r="B149" t="s">
        <v>1473</v>
      </c>
    </row>
    <row r="150" spans="1:2" x14ac:dyDescent="0.25">
      <c r="A150" s="25" t="s">
        <v>1474</v>
      </c>
      <c r="B150" t="s">
        <v>1475</v>
      </c>
    </row>
    <row r="151" spans="1:2" x14ac:dyDescent="0.25">
      <c r="A151" s="25" t="s">
        <v>1476</v>
      </c>
      <c r="B151" t="s">
        <v>1477</v>
      </c>
    </row>
    <row r="152" spans="1:2" x14ac:dyDescent="0.25">
      <c r="A152" s="25" t="s">
        <v>1478</v>
      </c>
      <c r="B152" t="s">
        <v>1479</v>
      </c>
    </row>
    <row r="153" spans="1:2" x14ac:dyDescent="0.25">
      <c r="A153" s="25" t="s">
        <v>1480</v>
      </c>
      <c r="B153" t="s">
        <v>1481</v>
      </c>
    </row>
    <row r="154" spans="1:2" x14ac:dyDescent="0.25">
      <c r="A154" s="25" t="s">
        <v>1482</v>
      </c>
      <c r="B154" t="s">
        <v>1483</v>
      </c>
    </row>
    <row r="155" spans="1:2" x14ac:dyDescent="0.25">
      <c r="A155" s="25" t="s">
        <v>1484</v>
      </c>
      <c r="B155" t="s">
        <v>1485</v>
      </c>
    </row>
    <row r="156" spans="1:2" x14ac:dyDescent="0.25">
      <c r="A156" s="25" t="s">
        <v>1486</v>
      </c>
      <c r="B156" t="s">
        <v>1487</v>
      </c>
    </row>
    <row r="157" spans="1:2" x14ac:dyDescent="0.25">
      <c r="A157" s="26" t="s">
        <v>1488</v>
      </c>
      <c r="B157" t="s">
        <v>1489</v>
      </c>
    </row>
    <row r="158" spans="1:2" x14ac:dyDescent="0.25">
      <c r="A158" s="26" t="s">
        <v>1490</v>
      </c>
      <c r="B158" t="s">
        <v>1491</v>
      </c>
    </row>
    <row r="159" spans="1:2" x14ac:dyDescent="0.25">
      <c r="A159" s="26" t="s">
        <v>1492</v>
      </c>
      <c r="B159" t="s">
        <v>1493</v>
      </c>
    </row>
    <row r="160" spans="1:2" x14ac:dyDescent="0.25">
      <c r="A160" s="26" t="s">
        <v>1494</v>
      </c>
      <c r="B160" t="s">
        <v>1359</v>
      </c>
    </row>
    <row r="161" spans="1:2" x14ac:dyDescent="0.25">
      <c r="A161" s="25" t="s">
        <v>1495</v>
      </c>
      <c r="B161" t="s">
        <v>1179</v>
      </c>
    </row>
    <row r="162" spans="1:2" x14ac:dyDescent="0.25">
      <c r="A162" s="25" t="s">
        <v>1496</v>
      </c>
      <c r="B162" t="s">
        <v>1497</v>
      </c>
    </row>
    <row r="163" spans="1:2" x14ac:dyDescent="0.25">
      <c r="A163" s="25" t="s">
        <v>1498</v>
      </c>
      <c r="B163" t="s">
        <v>1499</v>
      </c>
    </row>
    <row r="164" spans="1:2" x14ac:dyDescent="0.25">
      <c r="A164" s="25" t="s">
        <v>1500</v>
      </c>
      <c r="B164" t="s">
        <v>1501</v>
      </c>
    </row>
    <row r="165" spans="1:2" x14ac:dyDescent="0.25">
      <c r="A165" s="25" t="s">
        <v>1502</v>
      </c>
      <c r="B165" t="s">
        <v>1503</v>
      </c>
    </row>
    <row r="166" spans="1:2" x14ac:dyDescent="0.25">
      <c r="A166" s="25" t="s">
        <v>1504</v>
      </c>
      <c r="B166" t="s">
        <v>1505</v>
      </c>
    </row>
    <row r="167" spans="1:2" x14ac:dyDescent="0.25">
      <c r="A167" s="25" t="s">
        <v>1506</v>
      </c>
      <c r="B167" t="s">
        <v>1507</v>
      </c>
    </row>
    <row r="168" spans="1:2" x14ac:dyDescent="0.25">
      <c r="A168" s="26" t="s">
        <v>1508</v>
      </c>
      <c r="B168" t="s">
        <v>1509</v>
      </c>
    </row>
    <row r="169" spans="1:2" x14ac:dyDescent="0.25">
      <c r="A169" s="25" t="s">
        <v>1510</v>
      </c>
      <c r="B169" t="s">
        <v>1511</v>
      </c>
    </row>
    <row r="170" spans="1:2" x14ac:dyDescent="0.25">
      <c r="A170" s="25" t="s">
        <v>1512</v>
      </c>
      <c r="B170" t="s">
        <v>1513</v>
      </c>
    </row>
    <row r="171" spans="1:2" x14ac:dyDescent="0.25">
      <c r="A171" s="25" t="s">
        <v>1514</v>
      </c>
      <c r="B171" t="s">
        <v>1515</v>
      </c>
    </row>
    <row r="172" spans="1:2" x14ac:dyDescent="0.25">
      <c r="A172" s="25" t="s">
        <v>1516</v>
      </c>
      <c r="B172" t="s">
        <v>1517</v>
      </c>
    </row>
    <row r="173" spans="1:2" x14ac:dyDescent="0.25">
      <c r="A173" s="25" t="s">
        <v>1518</v>
      </c>
      <c r="B173" t="s">
        <v>1519</v>
      </c>
    </row>
    <row r="174" spans="1:2" x14ac:dyDescent="0.25">
      <c r="A174" s="25" t="s">
        <v>1520</v>
      </c>
      <c r="B174" t="s">
        <v>1521</v>
      </c>
    </row>
    <row r="175" spans="1:2" x14ac:dyDescent="0.25">
      <c r="A175" s="25" t="s">
        <v>1522</v>
      </c>
      <c r="B175" t="s">
        <v>1523</v>
      </c>
    </row>
    <row r="176" spans="1:2" x14ac:dyDescent="0.25">
      <c r="A176" s="25" t="s">
        <v>1524</v>
      </c>
      <c r="B176" t="s">
        <v>1525</v>
      </c>
    </row>
    <row r="177" spans="1:2" x14ac:dyDescent="0.25">
      <c r="A177" s="25" t="s">
        <v>1526</v>
      </c>
      <c r="B177" t="s">
        <v>1527</v>
      </c>
    </row>
    <row r="178" spans="1:2" x14ac:dyDescent="0.25">
      <c r="A178" s="25" t="s">
        <v>1528</v>
      </c>
      <c r="B178" t="s">
        <v>1427</v>
      </c>
    </row>
    <row r="179" spans="1:2" x14ac:dyDescent="0.25">
      <c r="A179" s="25" t="s">
        <v>1529</v>
      </c>
      <c r="B179" t="s">
        <v>1530</v>
      </c>
    </row>
    <row r="180" spans="1:2" x14ac:dyDescent="0.25">
      <c r="A180" s="25" t="s">
        <v>1531</v>
      </c>
      <c r="B180" t="s">
        <v>1532</v>
      </c>
    </row>
    <row r="181" spans="1:2" x14ac:dyDescent="0.25">
      <c r="A181" s="25" t="s">
        <v>1533</v>
      </c>
      <c r="B181" t="s">
        <v>1534</v>
      </c>
    </row>
    <row r="182" spans="1:2" x14ac:dyDescent="0.25">
      <c r="A182" s="25" t="s">
        <v>1535</v>
      </c>
      <c r="B182" t="s">
        <v>1536</v>
      </c>
    </row>
    <row r="183" spans="1:2" x14ac:dyDescent="0.25">
      <c r="A183" s="26" t="s">
        <v>1537</v>
      </c>
      <c r="B183" t="s">
        <v>1538</v>
      </c>
    </row>
    <row r="184" spans="1:2" x14ac:dyDescent="0.25">
      <c r="A184" s="26" t="s">
        <v>1539</v>
      </c>
      <c r="B184" t="s">
        <v>1540</v>
      </c>
    </row>
    <row r="185" spans="1:2" s="27" customFormat="1" x14ac:dyDescent="0.25">
      <c r="A185" s="25" t="s">
        <v>1541</v>
      </c>
      <c r="B185" t="s">
        <v>1542</v>
      </c>
    </row>
    <row r="186" spans="1:2" x14ac:dyDescent="0.25">
      <c r="A186" s="25" t="s">
        <v>1543</v>
      </c>
      <c r="B186" t="s">
        <v>1544</v>
      </c>
    </row>
    <row r="187" spans="1:2" x14ac:dyDescent="0.25">
      <c r="A187" s="25" t="s">
        <v>1545</v>
      </c>
      <c r="B187" t="s">
        <v>1546</v>
      </c>
    </row>
    <row r="188" spans="1:2" x14ac:dyDescent="0.25">
      <c r="A188" s="25" t="s">
        <v>1547</v>
      </c>
      <c r="B188" t="s">
        <v>1548</v>
      </c>
    </row>
    <row r="189" spans="1:2" x14ac:dyDescent="0.25">
      <c r="A189" s="25" t="s">
        <v>1549</v>
      </c>
      <c r="B189" t="s">
        <v>1550</v>
      </c>
    </row>
    <row r="190" spans="1:2" x14ac:dyDescent="0.25">
      <c r="A190" s="25" t="s">
        <v>1551</v>
      </c>
      <c r="B190" t="s">
        <v>1552</v>
      </c>
    </row>
    <row r="191" spans="1:2" x14ac:dyDescent="0.25">
      <c r="A191" s="25" t="s">
        <v>1553</v>
      </c>
      <c r="B191" t="s">
        <v>1554</v>
      </c>
    </row>
    <row r="192" spans="1:2" x14ac:dyDescent="0.25">
      <c r="A192" s="25" t="s">
        <v>1555</v>
      </c>
      <c r="B192" t="s">
        <v>1556</v>
      </c>
    </row>
    <row r="193" spans="1:2" x14ac:dyDescent="0.25">
      <c r="A193" s="25" t="s">
        <v>1557</v>
      </c>
      <c r="B193" t="s">
        <v>1558</v>
      </c>
    </row>
    <row r="194" spans="1:2" x14ac:dyDescent="0.25">
      <c r="A194" s="25" t="s">
        <v>1559</v>
      </c>
      <c r="B194" t="s">
        <v>1560</v>
      </c>
    </row>
    <row r="195" spans="1:2" x14ac:dyDescent="0.25">
      <c r="A195" s="25" t="s">
        <v>1561</v>
      </c>
      <c r="B195" t="s">
        <v>1562</v>
      </c>
    </row>
    <row r="196" spans="1:2" x14ac:dyDescent="0.25">
      <c r="A196" s="25" t="s">
        <v>1563</v>
      </c>
      <c r="B196" t="s">
        <v>1564</v>
      </c>
    </row>
    <row r="197" spans="1:2" x14ac:dyDescent="0.25">
      <c r="A197" s="25" t="s">
        <v>1565</v>
      </c>
      <c r="B197" t="s">
        <v>1566</v>
      </c>
    </row>
    <row r="198" spans="1:2" x14ac:dyDescent="0.25">
      <c r="A198" s="25" t="s">
        <v>1567</v>
      </c>
    </row>
    <row r="199" spans="1:2" x14ac:dyDescent="0.25">
      <c r="A199" s="25" t="s">
        <v>1568</v>
      </c>
      <c r="B199" t="s">
        <v>1569</v>
      </c>
    </row>
    <row r="200" spans="1:2" x14ac:dyDescent="0.25">
      <c r="A200" s="25" t="s">
        <v>1570</v>
      </c>
      <c r="B200" t="s">
        <v>1571</v>
      </c>
    </row>
    <row r="201" spans="1:2" x14ac:dyDescent="0.25">
      <c r="A201" s="25" t="s">
        <v>1572</v>
      </c>
      <c r="B201" t="s">
        <v>1573</v>
      </c>
    </row>
    <row r="202" spans="1:2" x14ac:dyDescent="0.25">
      <c r="A202" s="25" t="s">
        <v>1574</v>
      </c>
      <c r="B202" t="s">
        <v>1575</v>
      </c>
    </row>
    <row r="203" spans="1:2" x14ac:dyDescent="0.25">
      <c r="A203" s="25" t="s">
        <v>1576</v>
      </c>
      <c r="B203" t="s">
        <v>1577</v>
      </c>
    </row>
    <row r="204" spans="1:2" x14ac:dyDescent="0.25">
      <c r="A204" s="25" t="s">
        <v>1578</v>
      </c>
      <c r="B204" t="s">
        <v>1579</v>
      </c>
    </row>
    <row r="205" spans="1:2" x14ac:dyDescent="0.25">
      <c r="A205" s="25" t="s">
        <v>1580</v>
      </c>
      <c r="B205" t="s">
        <v>1581</v>
      </c>
    </row>
    <row r="206" spans="1:2" x14ac:dyDescent="0.25">
      <c r="A206" s="25" t="s">
        <v>1582</v>
      </c>
      <c r="B206" t="s">
        <v>1583</v>
      </c>
    </row>
    <row r="207" spans="1:2" x14ac:dyDescent="0.25">
      <c r="A207" s="25" t="s">
        <v>1584</v>
      </c>
      <c r="B207" t="s">
        <v>1359</v>
      </c>
    </row>
    <row r="208" spans="1:2" x14ac:dyDescent="0.25">
      <c r="A208" s="25" t="s">
        <v>1585</v>
      </c>
      <c r="B208" t="s">
        <v>1586</v>
      </c>
    </row>
    <row r="209" spans="1:2" x14ac:dyDescent="0.25">
      <c r="A209" s="25" t="s">
        <v>1587</v>
      </c>
      <c r="B209" t="s">
        <v>1588</v>
      </c>
    </row>
    <row r="210" spans="1:2" x14ac:dyDescent="0.25">
      <c r="A210" s="25" t="s">
        <v>1589</v>
      </c>
      <c r="B210" t="s">
        <v>1590</v>
      </c>
    </row>
    <row r="211" spans="1:2" x14ac:dyDescent="0.25">
      <c r="A211" s="26" t="s">
        <v>1591</v>
      </c>
      <c r="B211" s="27" t="s">
        <v>1592</v>
      </c>
    </row>
    <row r="212" spans="1:2" x14ac:dyDescent="0.25">
      <c r="A212" s="25" t="s">
        <v>1593</v>
      </c>
      <c r="B212" t="s">
        <v>1594</v>
      </c>
    </row>
    <row r="213" spans="1:2" x14ac:dyDescent="0.25">
      <c r="A213" s="25" t="s">
        <v>1595</v>
      </c>
      <c r="B213" t="s">
        <v>1596</v>
      </c>
    </row>
    <row r="214" spans="1:2" x14ac:dyDescent="0.25">
      <c r="A214" s="25" t="s">
        <v>1597</v>
      </c>
      <c r="B214" t="s">
        <v>1598</v>
      </c>
    </row>
    <row r="215" spans="1:2" x14ac:dyDescent="0.25">
      <c r="A215" s="25" t="s">
        <v>1599</v>
      </c>
      <c r="B215" t="s">
        <v>1600</v>
      </c>
    </row>
    <row r="216" spans="1:2" x14ac:dyDescent="0.25">
      <c r="A216" s="25" t="s">
        <v>1601</v>
      </c>
      <c r="B216" t="s">
        <v>1602</v>
      </c>
    </row>
    <row r="217" spans="1:2" x14ac:dyDescent="0.25">
      <c r="A217" s="25" t="s">
        <v>1603</v>
      </c>
      <c r="B217" t="s">
        <v>1604</v>
      </c>
    </row>
    <row r="218" spans="1:2" x14ac:dyDescent="0.25">
      <c r="A218" s="25" t="s">
        <v>1605</v>
      </c>
      <c r="B218" t="s">
        <v>1606</v>
      </c>
    </row>
    <row r="219" spans="1:2" x14ac:dyDescent="0.25">
      <c r="A219" s="25" t="s">
        <v>1607</v>
      </c>
      <c r="B219" t="s">
        <v>1608</v>
      </c>
    </row>
    <row r="220" spans="1:2" x14ac:dyDescent="0.25">
      <c r="A220" s="25" t="s">
        <v>1609</v>
      </c>
      <c r="B220" t="s">
        <v>1610</v>
      </c>
    </row>
    <row r="221" spans="1:2" x14ac:dyDescent="0.25">
      <c r="A221" s="25" t="s">
        <v>1611</v>
      </c>
      <c r="B221" t="s">
        <v>1612</v>
      </c>
    </row>
    <row r="222" spans="1:2" x14ac:dyDescent="0.25">
      <c r="A222" s="25" t="s">
        <v>1613</v>
      </c>
      <c r="B222" t="s">
        <v>1359</v>
      </c>
    </row>
    <row r="223" spans="1:2" x14ac:dyDescent="0.25">
      <c r="A223" s="25" t="s">
        <v>1614</v>
      </c>
      <c r="B223" t="s">
        <v>1615</v>
      </c>
    </row>
    <row r="224" spans="1:2" x14ac:dyDescent="0.25">
      <c r="A224" s="25" t="s">
        <v>1616</v>
      </c>
      <c r="B224" t="s">
        <v>1617</v>
      </c>
    </row>
    <row r="225" spans="1:2" x14ac:dyDescent="0.25">
      <c r="A225" s="25" t="s">
        <v>1618</v>
      </c>
      <c r="B225" t="s">
        <v>1619</v>
      </c>
    </row>
    <row r="226" spans="1:2" x14ac:dyDescent="0.25">
      <c r="A226" s="25" t="s">
        <v>1620</v>
      </c>
      <c r="B226" t="s">
        <v>1621</v>
      </c>
    </row>
    <row r="227" spans="1:2" x14ac:dyDescent="0.25">
      <c r="A227" s="25" t="s">
        <v>1622</v>
      </c>
      <c r="B227" t="s">
        <v>1623</v>
      </c>
    </row>
    <row r="228" spans="1:2" x14ac:dyDescent="0.25">
      <c r="A228" s="25" t="s">
        <v>1624</v>
      </c>
      <c r="B228" t="s">
        <v>1625</v>
      </c>
    </row>
    <row r="229" spans="1:2" x14ac:dyDescent="0.25">
      <c r="A229" s="25" t="s">
        <v>1626</v>
      </c>
      <c r="B229" t="s">
        <v>1627</v>
      </c>
    </row>
    <row r="230" spans="1:2" x14ac:dyDescent="0.25">
      <c r="A230" s="25" t="s">
        <v>1628</v>
      </c>
      <c r="B230" t="s">
        <v>1629</v>
      </c>
    </row>
    <row r="231" spans="1:2" x14ac:dyDescent="0.25">
      <c r="A231" s="25" t="s">
        <v>1630</v>
      </c>
      <c r="B231" t="s">
        <v>1631</v>
      </c>
    </row>
    <row r="232" spans="1:2" x14ac:dyDescent="0.25">
      <c r="A232" s="25" t="s">
        <v>1632</v>
      </c>
      <c r="B232" t="s">
        <v>1633</v>
      </c>
    </row>
    <row r="233" spans="1:2" x14ac:dyDescent="0.25">
      <c r="A233" s="25" t="s">
        <v>1634</v>
      </c>
      <c r="B233" t="s">
        <v>773</v>
      </c>
    </row>
    <row r="234" spans="1:2" x14ac:dyDescent="0.25">
      <c r="A234" s="25" t="s">
        <v>1635</v>
      </c>
      <c r="B234" t="s">
        <v>1636</v>
      </c>
    </row>
    <row r="235" spans="1:2" x14ac:dyDescent="0.25">
      <c r="A235" s="25" t="s">
        <v>1637</v>
      </c>
      <c r="B235" t="s">
        <v>1638</v>
      </c>
    </row>
    <row r="236" spans="1:2" x14ac:dyDescent="0.25">
      <c r="A236" s="25" t="s">
        <v>1639</v>
      </c>
      <c r="B236" t="s">
        <v>1640</v>
      </c>
    </row>
    <row r="237" spans="1:2" x14ac:dyDescent="0.25">
      <c r="A237" s="25" t="s">
        <v>1641</v>
      </c>
      <c r="B237" t="s">
        <v>1642</v>
      </c>
    </row>
    <row r="238" spans="1:2" x14ac:dyDescent="0.25">
      <c r="A238" s="25" t="s">
        <v>1643</v>
      </c>
      <c r="B238" t="s">
        <v>1359</v>
      </c>
    </row>
    <row r="239" spans="1:2" x14ac:dyDescent="0.25">
      <c r="A239" s="25" t="s">
        <v>1644</v>
      </c>
      <c r="B239" t="s">
        <v>1645</v>
      </c>
    </row>
    <row r="240" spans="1:2" x14ac:dyDescent="0.25">
      <c r="A240" s="25" t="s">
        <v>1646</v>
      </c>
      <c r="B240" t="s">
        <v>1647</v>
      </c>
    </row>
    <row r="241" spans="1:2" x14ac:dyDescent="0.25">
      <c r="A241" s="25" t="s">
        <v>1648</v>
      </c>
      <c r="B241" t="s">
        <v>1649</v>
      </c>
    </row>
    <row r="242" spans="1:2" x14ac:dyDescent="0.25">
      <c r="A242" s="25" t="s">
        <v>1650</v>
      </c>
      <c r="B242" t="s">
        <v>1273</v>
      </c>
    </row>
    <row r="243" spans="1:2" x14ac:dyDescent="0.25">
      <c r="A243" s="25" t="s">
        <v>1651</v>
      </c>
      <c r="B243" t="s">
        <v>1652</v>
      </c>
    </row>
    <row r="244" spans="1:2" x14ac:dyDescent="0.25">
      <c r="A244" s="25" t="s">
        <v>1653</v>
      </c>
      <c r="B244" t="s">
        <v>1654</v>
      </c>
    </row>
    <row r="245" spans="1:2" x14ac:dyDescent="0.25">
      <c r="A245" s="25" t="s">
        <v>1655</v>
      </c>
      <c r="B245" t="s">
        <v>1656</v>
      </c>
    </row>
    <row r="246" spans="1:2" x14ac:dyDescent="0.25">
      <c r="A246" s="26" t="s">
        <v>1657</v>
      </c>
      <c r="B246" t="s">
        <v>1658</v>
      </c>
    </row>
    <row r="247" spans="1:2" x14ac:dyDescent="0.25">
      <c r="A247" s="25" t="s">
        <v>1659</v>
      </c>
      <c r="B247" t="s">
        <v>1660</v>
      </c>
    </row>
    <row r="248" spans="1:2" x14ac:dyDescent="0.25">
      <c r="A248" s="25" t="s">
        <v>1661</v>
      </c>
      <c r="B248" t="s">
        <v>1662</v>
      </c>
    </row>
    <row r="249" spans="1:2" x14ac:dyDescent="0.25">
      <c r="A249" s="25" t="s">
        <v>1663</v>
      </c>
      <c r="B249" t="s">
        <v>1664</v>
      </c>
    </row>
    <row r="250" spans="1:2" x14ac:dyDescent="0.25">
      <c r="A250" s="25" t="s">
        <v>1665</v>
      </c>
      <c r="B250" t="s">
        <v>1666</v>
      </c>
    </row>
    <row r="251" spans="1:2" x14ac:dyDescent="0.25">
      <c r="A251" s="25" t="s">
        <v>1667</v>
      </c>
      <c r="B251" t="s">
        <v>1668</v>
      </c>
    </row>
    <row r="252" spans="1:2" x14ac:dyDescent="0.25">
      <c r="A252" s="25" t="s">
        <v>1669</v>
      </c>
      <c r="B252" t="s">
        <v>1670</v>
      </c>
    </row>
    <row r="253" spans="1:2" x14ac:dyDescent="0.25">
      <c r="A253" s="25" t="s">
        <v>1671</v>
      </c>
      <c r="B253" t="s">
        <v>1672</v>
      </c>
    </row>
    <row r="254" spans="1:2" x14ac:dyDescent="0.25">
      <c r="A254" s="25" t="s">
        <v>1673</v>
      </c>
      <c r="B254" t="s">
        <v>1673</v>
      </c>
    </row>
    <row r="255" spans="1:2" x14ac:dyDescent="0.25">
      <c r="A255" s="25" t="s">
        <v>1674</v>
      </c>
      <c r="B255" t="s">
        <v>1675</v>
      </c>
    </row>
    <row r="256" spans="1:2" x14ac:dyDescent="0.25">
      <c r="A256" s="25" t="s">
        <v>1676</v>
      </c>
      <c r="B256" t="s">
        <v>1677</v>
      </c>
    </row>
    <row r="257" spans="1:2" x14ac:dyDescent="0.25">
      <c r="A257" s="25" t="s">
        <v>1678</v>
      </c>
      <c r="B257" t="s">
        <v>1679</v>
      </c>
    </row>
    <row r="258" spans="1:2" x14ac:dyDescent="0.25">
      <c r="A258" s="25" t="s">
        <v>1680</v>
      </c>
      <c r="B258" t="s">
        <v>1681</v>
      </c>
    </row>
    <row r="259" spans="1:2" s="27" customFormat="1" x14ac:dyDescent="0.25">
      <c r="A259" s="25" t="s">
        <v>1682</v>
      </c>
      <c r="B259" t="s">
        <v>1683</v>
      </c>
    </row>
    <row r="260" spans="1:2" x14ac:dyDescent="0.25">
      <c r="A260" s="25" t="s">
        <v>1684</v>
      </c>
      <c r="B260" t="s">
        <v>1685</v>
      </c>
    </row>
    <row r="261" spans="1:2" x14ac:dyDescent="0.25">
      <c r="A261" s="25" t="s">
        <v>1686</v>
      </c>
      <c r="B261" t="s">
        <v>1687</v>
      </c>
    </row>
    <row r="262" spans="1:2" x14ac:dyDescent="0.25">
      <c r="A262" s="25" t="s">
        <v>1688</v>
      </c>
      <c r="B262" t="s">
        <v>1689</v>
      </c>
    </row>
    <row r="263" spans="1:2" x14ac:dyDescent="0.25">
      <c r="A263" s="25" t="s">
        <v>1690</v>
      </c>
      <c r="B263" t="s">
        <v>1691</v>
      </c>
    </row>
    <row r="264" spans="1:2" x14ac:dyDescent="0.25">
      <c r="A264" s="25" t="s">
        <v>1692</v>
      </c>
      <c r="B264" t="s">
        <v>1693</v>
      </c>
    </row>
    <row r="265" spans="1:2" x14ac:dyDescent="0.25">
      <c r="A265" s="25" t="s">
        <v>1694</v>
      </c>
      <c r="B265" t="s">
        <v>1695</v>
      </c>
    </row>
    <row r="266" spans="1:2" x14ac:dyDescent="0.25">
      <c r="A266" s="25" t="s">
        <v>1696</v>
      </c>
      <c r="B266" t="s">
        <v>1697</v>
      </c>
    </row>
    <row r="267" spans="1:2" x14ac:dyDescent="0.25">
      <c r="A267" s="25" t="s">
        <v>1698</v>
      </c>
      <c r="B267" t="s">
        <v>1359</v>
      </c>
    </row>
    <row r="268" spans="1:2" x14ac:dyDescent="0.25">
      <c r="A268" s="25" t="s">
        <v>1699</v>
      </c>
      <c r="B268" t="s">
        <v>1700</v>
      </c>
    </row>
    <row r="269" spans="1:2" x14ac:dyDescent="0.25">
      <c r="A269" s="25" t="s">
        <v>1701</v>
      </c>
      <c r="B269" t="s">
        <v>1702</v>
      </c>
    </row>
    <row r="270" spans="1:2" x14ac:dyDescent="0.25">
      <c r="A270" s="25" t="s">
        <v>1703</v>
      </c>
      <c r="B270" t="s">
        <v>1704</v>
      </c>
    </row>
    <row r="271" spans="1:2" x14ac:dyDescent="0.25">
      <c r="A271" s="25" t="s">
        <v>1705</v>
      </c>
      <c r="B271" t="s">
        <v>1706</v>
      </c>
    </row>
    <row r="272" spans="1:2" x14ac:dyDescent="0.25">
      <c r="A272" s="25" t="s">
        <v>1707</v>
      </c>
      <c r="B272" t="s">
        <v>1708</v>
      </c>
    </row>
    <row r="273" spans="1:2" x14ac:dyDescent="0.25">
      <c r="A273" s="25" t="s">
        <v>1709</v>
      </c>
      <c r="B273" t="s">
        <v>1710</v>
      </c>
    </row>
    <row r="274" spans="1:2" x14ac:dyDescent="0.25">
      <c r="A274" s="25" t="s">
        <v>1711</v>
      </c>
      <c r="B274" t="s">
        <v>1712</v>
      </c>
    </row>
    <row r="275" spans="1:2" x14ac:dyDescent="0.25">
      <c r="A275" s="25" t="s">
        <v>1713</v>
      </c>
      <c r="B275" t="s">
        <v>1714</v>
      </c>
    </row>
    <row r="276" spans="1:2" x14ac:dyDescent="0.25">
      <c r="A276" s="25" t="s">
        <v>1715</v>
      </c>
      <c r="B276" t="s">
        <v>1716</v>
      </c>
    </row>
    <row r="277" spans="1:2" x14ac:dyDescent="0.25">
      <c r="A277" s="25" t="s">
        <v>1717</v>
      </c>
      <c r="B277" t="s">
        <v>1718</v>
      </c>
    </row>
    <row r="278" spans="1:2" x14ac:dyDescent="0.25">
      <c r="A278" s="25" t="s">
        <v>1719</v>
      </c>
      <c r="B278" t="s">
        <v>1720</v>
      </c>
    </row>
    <row r="279" spans="1:2" x14ac:dyDescent="0.25">
      <c r="A279" s="25" t="s">
        <v>1721</v>
      </c>
      <c r="B279" t="s">
        <v>1722</v>
      </c>
    </row>
    <row r="280" spans="1:2" x14ac:dyDescent="0.25">
      <c r="A280" s="25" t="s">
        <v>1723</v>
      </c>
      <c r="B280" t="s">
        <v>1724</v>
      </c>
    </row>
    <row r="281" spans="1:2" x14ac:dyDescent="0.25">
      <c r="A281" s="25" t="s">
        <v>1725</v>
      </c>
      <c r="B281" t="s">
        <v>1726</v>
      </c>
    </row>
    <row r="282" spans="1:2" x14ac:dyDescent="0.25">
      <c r="A282" s="25" t="s">
        <v>1727</v>
      </c>
      <c r="B282" t="s">
        <v>1728</v>
      </c>
    </row>
    <row r="283" spans="1:2" x14ac:dyDescent="0.25">
      <c r="A283" s="25" t="s">
        <v>1729</v>
      </c>
      <c r="B283" t="s">
        <v>1730</v>
      </c>
    </row>
    <row r="284" spans="1:2" x14ac:dyDescent="0.25">
      <c r="A284" s="25" t="s">
        <v>1731</v>
      </c>
      <c r="B284" t="s">
        <v>1732</v>
      </c>
    </row>
    <row r="285" spans="1:2" x14ac:dyDescent="0.25">
      <c r="A285" s="25" t="s">
        <v>1733</v>
      </c>
      <c r="B285" t="s">
        <v>1734</v>
      </c>
    </row>
    <row r="286" spans="1:2" x14ac:dyDescent="0.25">
      <c r="A286" s="25" t="s">
        <v>1735</v>
      </c>
      <c r="B286" t="s">
        <v>1736</v>
      </c>
    </row>
    <row r="287" spans="1:2" x14ac:dyDescent="0.25">
      <c r="A287" s="25" t="s">
        <v>1737</v>
      </c>
      <c r="B287" t="s">
        <v>1738</v>
      </c>
    </row>
    <row r="288" spans="1:2" x14ac:dyDescent="0.25">
      <c r="A288" s="25" t="s">
        <v>1739</v>
      </c>
      <c r="B288" t="s">
        <v>1740</v>
      </c>
    </row>
    <row r="289" spans="1:2" x14ac:dyDescent="0.25">
      <c r="A289" s="25" t="s">
        <v>1741</v>
      </c>
      <c r="B289" t="s">
        <v>1742</v>
      </c>
    </row>
    <row r="290" spans="1:2" x14ac:dyDescent="0.25">
      <c r="A290" s="26" t="s">
        <v>1743</v>
      </c>
      <c r="B290" s="27" t="s">
        <v>1744</v>
      </c>
    </row>
    <row r="291" spans="1:2" x14ac:dyDescent="0.25">
      <c r="A291" s="25" t="s">
        <v>1745</v>
      </c>
      <c r="B291" t="s">
        <v>1746</v>
      </c>
    </row>
    <row r="292" spans="1:2" x14ac:dyDescent="0.25">
      <c r="A292" s="25" t="s">
        <v>1747</v>
      </c>
      <c r="B292" t="s">
        <v>1748</v>
      </c>
    </row>
    <row r="293" spans="1:2" x14ac:dyDescent="0.25">
      <c r="A293" s="25" t="s">
        <v>1749</v>
      </c>
      <c r="B293" t="s">
        <v>1750</v>
      </c>
    </row>
    <row r="294" spans="1:2" x14ac:dyDescent="0.25">
      <c r="A294" s="25" t="s">
        <v>1751</v>
      </c>
      <c r="B294" t="s">
        <v>1752</v>
      </c>
    </row>
    <row r="295" spans="1:2" x14ac:dyDescent="0.25">
      <c r="A295" s="25" t="s">
        <v>1753</v>
      </c>
      <c r="B295" t="s">
        <v>1754</v>
      </c>
    </row>
    <row r="296" spans="1:2" x14ac:dyDescent="0.25">
      <c r="A296" s="25" t="s">
        <v>1755</v>
      </c>
      <c r="B296" t="s">
        <v>1756</v>
      </c>
    </row>
    <row r="297" spans="1:2" x14ac:dyDescent="0.25">
      <c r="A297" s="25" t="s">
        <v>631</v>
      </c>
      <c r="B297" t="s">
        <v>1757</v>
      </c>
    </row>
    <row r="298" spans="1:2" x14ac:dyDescent="0.25">
      <c r="A298" s="25" t="s">
        <v>1758</v>
      </c>
      <c r="B298" t="s">
        <v>1759</v>
      </c>
    </row>
    <row r="299" spans="1:2" x14ac:dyDescent="0.25">
      <c r="A299" s="25" t="s">
        <v>1760</v>
      </c>
      <c r="B299" t="s">
        <v>1359</v>
      </c>
    </row>
    <row r="300" spans="1:2" x14ac:dyDescent="0.25">
      <c r="A300" s="25" t="s">
        <v>1761</v>
      </c>
      <c r="B300" t="s">
        <v>1762</v>
      </c>
    </row>
    <row r="301" spans="1:2" x14ac:dyDescent="0.25">
      <c r="A301" s="25" t="s">
        <v>1763</v>
      </c>
      <c r="B301" t="s">
        <v>1764</v>
      </c>
    </row>
    <row r="302" spans="1:2" x14ac:dyDescent="0.25">
      <c r="A302" s="25" t="s">
        <v>1765</v>
      </c>
      <c r="B302" t="s">
        <v>1766</v>
      </c>
    </row>
    <row r="303" spans="1:2" x14ac:dyDescent="0.25">
      <c r="A303" s="25" t="s">
        <v>1767</v>
      </c>
      <c r="B303" t="s">
        <v>1768</v>
      </c>
    </row>
    <row r="304" spans="1:2" x14ac:dyDescent="0.25">
      <c r="A304" s="25" t="s">
        <v>1769</v>
      </c>
      <c r="B304" t="s">
        <v>1213</v>
      </c>
    </row>
    <row r="305" spans="1:2" x14ac:dyDescent="0.25">
      <c r="A305" s="25" t="s">
        <v>1770</v>
      </c>
      <c r="B305" t="s">
        <v>1771</v>
      </c>
    </row>
    <row r="306" spans="1:2" x14ac:dyDescent="0.25">
      <c r="A306" s="25" t="s">
        <v>1772</v>
      </c>
      <c r="B306" t="s">
        <v>1773</v>
      </c>
    </row>
    <row r="307" spans="1:2" x14ac:dyDescent="0.25">
      <c r="A307" s="25" t="s">
        <v>1774</v>
      </c>
      <c r="B307" t="s">
        <v>1775</v>
      </c>
    </row>
    <row r="308" spans="1:2" x14ac:dyDescent="0.25">
      <c r="A308" s="25" t="s">
        <v>1776</v>
      </c>
      <c r="B308" t="s">
        <v>1777</v>
      </c>
    </row>
    <row r="309" spans="1:2" x14ac:dyDescent="0.25">
      <c r="A309" s="25" t="s">
        <v>1778</v>
      </c>
      <c r="B309" t="s">
        <v>1779</v>
      </c>
    </row>
    <row r="310" spans="1:2" x14ac:dyDescent="0.25">
      <c r="A310" s="25" t="s">
        <v>1780</v>
      </c>
      <c r="B310" t="s">
        <v>1781</v>
      </c>
    </row>
    <row r="311" spans="1:2" x14ac:dyDescent="0.25">
      <c r="A311" s="25" t="s">
        <v>1782</v>
      </c>
      <c r="B311" t="s">
        <v>1783</v>
      </c>
    </row>
    <row r="312" spans="1:2" x14ac:dyDescent="0.25">
      <c r="A312" s="25" t="s">
        <v>1784</v>
      </c>
      <c r="B312" t="s">
        <v>1785</v>
      </c>
    </row>
    <row r="313" spans="1:2" x14ac:dyDescent="0.25">
      <c r="A313" s="25" t="s">
        <v>1786</v>
      </c>
      <c r="B313" t="s">
        <v>1787</v>
      </c>
    </row>
    <row r="314" spans="1:2" x14ac:dyDescent="0.25">
      <c r="A314" s="25" t="s">
        <v>1788</v>
      </c>
      <c r="B314" t="s">
        <v>1789</v>
      </c>
    </row>
    <row r="315" spans="1:2" x14ac:dyDescent="0.25">
      <c r="A315" s="25" t="s">
        <v>1790</v>
      </c>
      <c r="B315" t="s">
        <v>1791</v>
      </c>
    </row>
    <row r="316" spans="1:2" x14ac:dyDescent="0.25">
      <c r="A316" s="25" t="s">
        <v>1792</v>
      </c>
      <c r="B316" t="s">
        <v>1793</v>
      </c>
    </row>
    <row r="317" spans="1:2" x14ac:dyDescent="0.25">
      <c r="A317" s="25" t="s">
        <v>1794</v>
      </c>
      <c r="B317" t="s">
        <v>1359</v>
      </c>
    </row>
    <row r="318" spans="1:2" x14ac:dyDescent="0.25">
      <c r="A318" s="25" t="s">
        <v>1795</v>
      </c>
      <c r="B318" t="s">
        <v>1796</v>
      </c>
    </row>
    <row r="319" spans="1:2" x14ac:dyDescent="0.25">
      <c r="A319" s="25" t="s">
        <v>1797</v>
      </c>
      <c r="B319" t="s">
        <v>1798</v>
      </c>
    </row>
    <row r="320" spans="1:2" x14ac:dyDescent="0.25">
      <c r="A320" s="25" t="s">
        <v>1799</v>
      </c>
      <c r="B320" t="s">
        <v>1800</v>
      </c>
    </row>
    <row r="321" spans="1:2" x14ac:dyDescent="0.25">
      <c r="A321" s="25" t="s">
        <v>1801</v>
      </c>
      <c r="B321" t="s">
        <v>1802</v>
      </c>
    </row>
    <row r="322" spans="1:2" x14ac:dyDescent="0.25">
      <c r="A322" s="25" t="s">
        <v>1803</v>
      </c>
      <c r="B322" t="s">
        <v>1588</v>
      </c>
    </row>
    <row r="323" spans="1:2" x14ac:dyDescent="0.25">
      <c r="A323" s="25" t="s">
        <v>1804</v>
      </c>
      <c r="B323" t="s">
        <v>1805</v>
      </c>
    </row>
    <row r="324" spans="1:2" x14ac:dyDescent="0.25">
      <c r="A324" s="25" t="s">
        <v>1806</v>
      </c>
      <c r="B324" t="s">
        <v>1807</v>
      </c>
    </row>
    <row r="325" spans="1:2" x14ac:dyDescent="0.25">
      <c r="A325" s="25" t="s">
        <v>1808</v>
      </c>
      <c r="B325" t="s">
        <v>1809</v>
      </c>
    </row>
    <row r="326" spans="1:2" x14ac:dyDescent="0.25">
      <c r="A326" s="26" t="s">
        <v>1810</v>
      </c>
      <c r="B326" t="s">
        <v>1811</v>
      </c>
    </row>
    <row r="327" spans="1:2" x14ac:dyDescent="0.25">
      <c r="A327" s="25" t="s">
        <v>1812</v>
      </c>
      <c r="B327" t="s">
        <v>1813</v>
      </c>
    </row>
    <row r="328" spans="1:2" x14ac:dyDescent="0.25">
      <c r="A328" s="25" t="s">
        <v>1814</v>
      </c>
      <c r="B328" t="s">
        <v>1815</v>
      </c>
    </row>
    <row r="329" spans="1:2" x14ac:dyDescent="0.25">
      <c r="A329" s="25" t="s">
        <v>1816</v>
      </c>
      <c r="B329" t="s">
        <v>1817</v>
      </c>
    </row>
    <row r="330" spans="1:2" x14ac:dyDescent="0.25">
      <c r="A330" s="25" t="s">
        <v>1818</v>
      </c>
      <c r="B330" t="s">
        <v>1819</v>
      </c>
    </row>
    <row r="331" spans="1:2" x14ac:dyDescent="0.25">
      <c r="A331" s="26" t="s">
        <v>1820</v>
      </c>
      <c r="B331" t="s">
        <v>1821</v>
      </c>
    </row>
    <row r="332" spans="1:2" x14ac:dyDescent="0.25">
      <c r="A332" s="25" t="s">
        <v>1822</v>
      </c>
      <c r="B332" t="s">
        <v>1823</v>
      </c>
    </row>
    <row r="333" spans="1:2" x14ac:dyDescent="0.25">
      <c r="A333" s="25" t="s">
        <v>1824</v>
      </c>
      <c r="B333" t="s">
        <v>1825</v>
      </c>
    </row>
    <row r="334" spans="1:2" x14ac:dyDescent="0.25">
      <c r="A334" s="25" t="s">
        <v>1826</v>
      </c>
      <c r="B334" t="s">
        <v>1827</v>
      </c>
    </row>
    <row r="335" spans="1:2" x14ac:dyDescent="0.25">
      <c r="A335" s="25" t="s">
        <v>1828</v>
      </c>
      <c r="B335" t="s">
        <v>1829</v>
      </c>
    </row>
    <row r="336" spans="1:2" x14ac:dyDescent="0.25">
      <c r="A336" s="25" t="s">
        <v>1830</v>
      </c>
      <c r="B336" t="s">
        <v>1831</v>
      </c>
    </row>
    <row r="337" spans="1:2" x14ac:dyDescent="0.25">
      <c r="A337" s="25" t="s">
        <v>1832</v>
      </c>
      <c r="B337" t="s">
        <v>1833</v>
      </c>
    </row>
    <row r="338" spans="1:2" x14ac:dyDescent="0.25">
      <c r="A338" s="26" t="s">
        <v>1834</v>
      </c>
      <c r="B338" t="s">
        <v>1835</v>
      </c>
    </row>
    <row r="339" spans="1:2" x14ac:dyDescent="0.25">
      <c r="A339" s="26" t="s">
        <v>1836</v>
      </c>
      <c r="B339" t="s">
        <v>1837</v>
      </c>
    </row>
    <row r="340" spans="1:2" x14ac:dyDescent="0.25">
      <c r="A340" s="26" t="s">
        <v>1838</v>
      </c>
      <c r="B340" t="s">
        <v>1839</v>
      </c>
    </row>
    <row r="341" spans="1:2" x14ac:dyDescent="0.25">
      <c r="A341" s="26" t="s">
        <v>1840</v>
      </c>
      <c r="B341" t="s">
        <v>1841</v>
      </c>
    </row>
    <row r="342" spans="1:2" x14ac:dyDescent="0.25">
      <c r="A342" s="26" t="s">
        <v>1842</v>
      </c>
      <c r="B342" t="s">
        <v>1843</v>
      </c>
    </row>
    <row r="343" spans="1:2" x14ac:dyDescent="0.25">
      <c r="A343" s="26" t="s">
        <v>1844</v>
      </c>
      <c r="B343" t="s">
        <v>1845</v>
      </c>
    </row>
    <row r="344" spans="1:2" x14ac:dyDescent="0.25">
      <c r="A344" s="26" t="s">
        <v>1846</v>
      </c>
      <c r="B344" t="s">
        <v>1847</v>
      </c>
    </row>
    <row r="345" spans="1:2" x14ac:dyDescent="0.25">
      <c r="A345" s="25" t="s">
        <v>1848</v>
      </c>
      <c r="B345" t="s">
        <v>1849</v>
      </c>
    </row>
    <row r="346" spans="1:2" s="27" customFormat="1" x14ac:dyDescent="0.25">
      <c r="A346" s="25" t="s">
        <v>1850</v>
      </c>
      <c r="B346" t="s">
        <v>134</v>
      </c>
    </row>
    <row r="347" spans="1:2" x14ac:dyDescent="0.25">
      <c r="A347" s="25" t="s">
        <v>1851</v>
      </c>
      <c r="B347" t="s">
        <v>1852</v>
      </c>
    </row>
    <row r="348" spans="1:2" x14ac:dyDescent="0.25">
      <c r="A348" s="25" t="s">
        <v>1853</v>
      </c>
      <c r="B348" t="s">
        <v>1181</v>
      </c>
    </row>
    <row r="349" spans="1:2" x14ac:dyDescent="0.25">
      <c r="A349" s="25" t="s">
        <v>1854</v>
      </c>
      <c r="B349" t="s">
        <v>1855</v>
      </c>
    </row>
    <row r="350" spans="1:2" x14ac:dyDescent="0.25">
      <c r="A350" s="25" t="s">
        <v>1856</v>
      </c>
      <c r="B350" t="s">
        <v>1857</v>
      </c>
    </row>
    <row r="351" spans="1:2" x14ac:dyDescent="0.25">
      <c r="A351" s="25" t="s">
        <v>1858</v>
      </c>
      <c r="B351" t="s">
        <v>1859</v>
      </c>
    </row>
    <row r="352" spans="1:2" x14ac:dyDescent="0.25">
      <c r="A352" s="25" t="s">
        <v>1860</v>
      </c>
      <c r="B352" t="s">
        <v>1861</v>
      </c>
    </row>
    <row r="353" spans="1:2" x14ac:dyDescent="0.25">
      <c r="A353" s="25" t="s">
        <v>1862</v>
      </c>
      <c r="B353" t="s">
        <v>1863</v>
      </c>
    </row>
    <row r="354" spans="1:2" x14ac:dyDescent="0.25">
      <c r="A354" s="26" t="s">
        <v>1864</v>
      </c>
      <c r="B354" t="s">
        <v>1865</v>
      </c>
    </row>
    <row r="355" spans="1:2" x14ac:dyDescent="0.25">
      <c r="A355" s="25" t="s">
        <v>1866</v>
      </c>
      <c r="B355" t="s">
        <v>1867</v>
      </c>
    </row>
    <row r="356" spans="1:2" x14ac:dyDescent="0.25">
      <c r="A356" s="25" t="s">
        <v>1868</v>
      </c>
      <c r="B356" t="s">
        <v>1869</v>
      </c>
    </row>
    <row r="357" spans="1:2" x14ac:dyDescent="0.25">
      <c r="A357" s="25" t="s">
        <v>1870</v>
      </c>
      <c r="B357" t="s">
        <v>1871</v>
      </c>
    </row>
    <row r="358" spans="1:2" x14ac:dyDescent="0.25">
      <c r="A358" s="25" t="s">
        <v>1872</v>
      </c>
      <c r="B358" t="s">
        <v>1175</v>
      </c>
    </row>
    <row r="359" spans="1:2" x14ac:dyDescent="0.25">
      <c r="A359" s="25" t="s">
        <v>1873</v>
      </c>
      <c r="B359" t="s">
        <v>1874</v>
      </c>
    </row>
    <row r="360" spans="1:2" x14ac:dyDescent="0.25">
      <c r="A360" s="25" t="s">
        <v>1875</v>
      </c>
      <c r="B360" t="s">
        <v>1876</v>
      </c>
    </row>
    <row r="361" spans="1:2" x14ac:dyDescent="0.25">
      <c r="A361" s="25" t="s">
        <v>1877</v>
      </c>
      <c r="B361" t="s">
        <v>1878</v>
      </c>
    </row>
    <row r="362" spans="1:2" x14ac:dyDescent="0.25">
      <c r="A362" s="25" t="s">
        <v>1879</v>
      </c>
      <c r="B362" t="s">
        <v>1880</v>
      </c>
    </row>
    <row r="363" spans="1:2" x14ac:dyDescent="0.25">
      <c r="A363" s="26" t="s">
        <v>1881</v>
      </c>
      <c r="B363" t="s">
        <v>1882</v>
      </c>
    </row>
    <row r="364" spans="1:2" x14ac:dyDescent="0.25">
      <c r="A364" s="25" t="s">
        <v>1883</v>
      </c>
      <c r="B364" t="s">
        <v>1884</v>
      </c>
    </row>
    <row r="365" spans="1:2" x14ac:dyDescent="0.25">
      <c r="A365" s="25" t="s">
        <v>1885</v>
      </c>
      <c r="B365" t="s">
        <v>1886</v>
      </c>
    </row>
    <row r="366" spans="1:2" x14ac:dyDescent="0.25">
      <c r="A366" s="26" t="s">
        <v>1887</v>
      </c>
      <c r="B366" t="s">
        <v>1888</v>
      </c>
    </row>
    <row r="367" spans="1:2" x14ac:dyDescent="0.25">
      <c r="A367" s="25" t="s">
        <v>1889</v>
      </c>
      <c r="B367" t="s">
        <v>1173</v>
      </c>
    </row>
    <row r="368" spans="1:2" x14ac:dyDescent="0.25">
      <c r="A368" s="25" t="s">
        <v>1890</v>
      </c>
      <c r="B368" t="s">
        <v>1891</v>
      </c>
    </row>
    <row r="369" spans="1:2" x14ac:dyDescent="0.25">
      <c r="A369" s="25" t="s">
        <v>1892</v>
      </c>
      <c r="B369" t="s">
        <v>1893</v>
      </c>
    </row>
    <row r="370" spans="1:2" x14ac:dyDescent="0.25">
      <c r="A370" s="26" t="s">
        <v>1894</v>
      </c>
      <c r="B370" t="s">
        <v>1895</v>
      </c>
    </row>
    <row r="371" spans="1:2" x14ac:dyDescent="0.25">
      <c r="A371" s="26" t="s">
        <v>1896</v>
      </c>
      <c r="B371" t="s">
        <v>1897</v>
      </c>
    </row>
    <row r="372" spans="1:2" x14ac:dyDescent="0.25">
      <c r="A372" s="26" t="s">
        <v>1898</v>
      </c>
      <c r="B372" t="s">
        <v>1899</v>
      </c>
    </row>
    <row r="373" spans="1:2" x14ac:dyDescent="0.25">
      <c r="A373" s="26" t="s">
        <v>1900</v>
      </c>
      <c r="B373" t="s">
        <v>1901</v>
      </c>
    </row>
    <row r="374" spans="1:2" x14ac:dyDescent="0.25">
      <c r="A374" s="25" t="s">
        <v>1902</v>
      </c>
      <c r="B374" t="s">
        <v>1903</v>
      </c>
    </row>
    <row r="375" spans="1:2" x14ac:dyDescent="0.25">
      <c r="A375" s="25" t="s">
        <v>1904</v>
      </c>
      <c r="B375" t="s">
        <v>1905</v>
      </c>
    </row>
    <row r="376" spans="1:2" x14ac:dyDescent="0.25">
      <c r="A376" s="26" t="s">
        <v>1906</v>
      </c>
      <c r="B376" t="s">
        <v>1907</v>
      </c>
    </row>
    <row r="377" spans="1:2" x14ac:dyDescent="0.25">
      <c r="A377" s="26" t="s">
        <v>1908</v>
      </c>
      <c r="B377" t="s">
        <v>1909</v>
      </c>
    </row>
    <row r="378" spans="1:2" x14ac:dyDescent="0.25">
      <c r="A378" s="26" t="s">
        <v>1910</v>
      </c>
      <c r="B378" t="s">
        <v>1911</v>
      </c>
    </row>
    <row r="379" spans="1:2" x14ac:dyDescent="0.25">
      <c r="A379" s="26" t="s">
        <v>1912</v>
      </c>
      <c r="B379" t="s">
        <v>1913</v>
      </c>
    </row>
    <row r="380" spans="1:2" x14ac:dyDescent="0.25">
      <c r="A380" s="25" t="s">
        <v>1914</v>
      </c>
      <c r="B380" t="s">
        <v>1915</v>
      </c>
    </row>
    <row r="381" spans="1:2" x14ac:dyDescent="0.25">
      <c r="A381" s="25" t="s">
        <v>1916</v>
      </c>
      <c r="B381" t="s">
        <v>1917</v>
      </c>
    </row>
    <row r="382" spans="1:2" x14ac:dyDescent="0.25">
      <c r="A382" s="25" t="s">
        <v>1918</v>
      </c>
      <c r="B382" t="s">
        <v>1919</v>
      </c>
    </row>
    <row r="383" spans="1:2" x14ac:dyDescent="0.25">
      <c r="A383" s="25" t="s">
        <v>1920</v>
      </c>
      <c r="B383" t="s">
        <v>1921</v>
      </c>
    </row>
    <row r="384" spans="1:2" x14ac:dyDescent="0.25">
      <c r="A384" s="25" t="s">
        <v>1922</v>
      </c>
      <c r="B384" t="s">
        <v>835</v>
      </c>
    </row>
  </sheetData>
  <phoneticPr fontId="37"/>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1923</v>
      </c>
      <c r="B1" s="30" t="s">
        <v>1924</v>
      </c>
      <c r="C1" s="30" t="s">
        <v>1925</v>
      </c>
      <c r="D1" s="30" t="s">
        <v>1926</v>
      </c>
      <c r="E1" s="30" t="s">
        <v>1927</v>
      </c>
      <c r="F1" s="30" t="s">
        <v>1928</v>
      </c>
    </row>
    <row r="2" spans="1:6" x14ac:dyDescent="0.25">
      <c r="A2" s="31" t="s">
        <v>413</v>
      </c>
      <c r="B2" t="s">
        <v>1929</v>
      </c>
      <c r="C2" t="s">
        <v>413</v>
      </c>
      <c r="D2" t="s">
        <v>1930</v>
      </c>
      <c r="E2" t="s">
        <v>1931</v>
      </c>
      <c r="F2">
        <v>85</v>
      </c>
    </row>
    <row r="3" spans="1:6" x14ac:dyDescent="0.25">
      <c r="A3" s="32" t="s">
        <v>612</v>
      </c>
      <c r="B3" t="s">
        <v>1929</v>
      </c>
      <c r="C3" t="s">
        <v>612</v>
      </c>
      <c r="D3" t="s">
        <v>1930</v>
      </c>
      <c r="E3" t="s">
        <v>1932</v>
      </c>
      <c r="F3">
        <v>75</v>
      </c>
    </row>
    <row r="4" spans="1:6" x14ac:dyDescent="0.25">
      <c r="A4" t="s">
        <v>613</v>
      </c>
      <c r="B4" t="s">
        <v>1929</v>
      </c>
      <c r="C4" t="s">
        <v>613</v>
      </c>
      <c r="D4" t="s">
        <v>1930</v>
      </c>
      <c r="E4" t="s">
        <v>1932</v>
      </c>
      <c r="F4">
        <v>75</v>
      </c>
    </row>
    <row r="5" spans="1:6" x14ac:dyDescent="0.25">
      <c r="A5" t="s">
        <v>614</v>
      </c>
      <c r="B5" t="s">
        <v>1929</v>
      </c>
      <c r="C5" t="s">
        <v>614</v>
      </c>
      <c r="D5" t="s">
        <v>1930</v>
      </c>
      <c r="E5" t="s">
        <v>1932</v>
      </c>
      <c r="F5">
        <v>75</v>
      </c>
    </row>
    <row r="6" spans="1:6" x14ac:dyDescent="0.25">
      <c r="C6" t="s">
        <v>108</v>
      </c>
      <c r="D6" t="s">
        <v>1929</v>
      </c>
      <c r="E6" t="s">
        <v>1933</v>
      </c>
      <c r="F6">
        <v>36</v>
      </c>
    </row>
    <row r="7" spans="1:6" x14ac:dyDescent="0.25">
      <c r="C7" t="s">
        <v>108</v>
      </c>
      <c r="D7" t="s">
        <v>1934</v>
      </c>
      <c r="E7" t="s">
        <v>1935</v>
      </c>
      <c r="F7">
        <v>43</v>
      </c>
    </row>
    <row r="8" spans="1:6" x14ac:dyDescent="0.25">
      <c r="C8" t="s">
        <v>534</v>
      </c>
      <c r="D8" t="s">
        <v>1936</v>
      </c>
      <c r="E8" t="s">
        <v>1937</v>
      </c>
      <c r="F8">
        <v>94</v>
      </c>
    </row>
    <row r="9" spans="1:6" x14ac:dyDescent="0.25">
      <c r="C9" t="s">
        <v>562</v>
      </c>
      <c r="D9" t="s">
        <v>1938</v>
      </c>
      <c r="E9" t="s">
        <v>1939</v>
      </c>
      <c r="F9">
        <v>53</v>
      </c>
    </row>
    <row r="10" spans="1:6" x14ac:dyDescent="0.25">
      <c r="C10" t="s">
        <v>563</v>
      </c>
      <c r="D10" t="s">
        <v>1938</v>
      </c>
      <c r="E10" t="s">
        <v>1939</v>
      </c>
      <c r="F10">
        <v>53</v>
      </c>
    </row>
    <row r="11" spans="1:6" x14ac:dyDescent="0.25">
      <c r="C11" t="s">
        <v>564</v>
      </c>
      <c r="D11" t="s">
        <v>1938</v>
      </c>
      <c r="E11" t="s">
        <v>1939</v>
      </c>
      <c r="F11">
        <v>53</v>
      </c>
    </row>
    <row r="12" spans="1:6" x14ac:dyDescent="0.25">
      <c r="C12" t="s">
        <v>565</v>
      </c>
      <c r="D12" t="s">
        <v>1938</v>
      </c>
      <c r="E12" t="s">
        <v>1939</v>
      </c>
      <c r="F12">
        <v>53</v>
      </c>
    </row>
    <row r="13" spans="1:6" x14ac:dyDescent="0.25">
      <c r="C13" t="s">
        <v>566</v>
      </c>
      <c r="D13" t="s">
        <v>1938</v>
      </c>
      <c r="E13" t="s">
        <v>1939</v>
      </c>
      <c r="F13">
        <v>53</v>
      </c>
    </row>
    <row r="14" spans="1:6" x14ac:dyDescent="0.25">
      <c r="A14" t="s">
        <v>429</v>
      </c>
      <c r="B14" t="s">
        <v>1929</v>
      </c>
      <c r="C14" t="s">
        <v>429</v>
      </c>
      <c r="D14" t="s">
        <v>1930</v>
      </c>
      <c r="E14" t="s">
        <v>1940</v>
      </c>
      <c r="F14">
        <v>81</v>
      </c>
    </row>
    <row r="15" spans="1:6" x14ac:dyDescent="0.25">
      <c r="C15" t="s">
        <v>288</v>
      </c>
      <c r="D15" t="s">
        <v>1941</v>
      </c>
      <c r="E15" t="s">
        <v>1942</v>
      </c>
      <c r="F15">
        <v>46</v>
      </c>
    </row>
    <row r="16" spans="1:6" x14ac:dyDescent="0.25">
      <c r="A16" t="s">
        <v>435</v>
      </c>
      <c r="B16" t="s">
        <v>1929</v>
      </c>
      <c r="C16" t="s">
        <v>435</v>
      </c>
      <c r="D16" t="s">
        <v>1930</v>
      </c>
      <c r="E16" t="s">
        <v>1943</v>
      </c>
      <c r="F16">
        <v>72</v>
      </c>
    </row>
    <row r="17" spans="1:6" x14ac:dyDescent="0.25">
      <c r="C17" t="s">
        <v>435</v>
      </c>
      <c r="D17" t="s">
        <v>1944</v>
      </c>
      <c r="E17" t="s">
        <v>1945</v>
      </c>
      <c r="F17">
        <v>41</v>
      </c>
    </row>
    <row r="18" spans="1:6" x14ac:dyDescent="0.25">
      <c r="C18" t="s">
        <v>348</v>
      </c>
      <c r="D18" t="s">
        <v>1944</v>
      </c>
      <c r="E18" t="s">
        <v>1946</v>
      </c>
      <c r="F18">
        <v>38</v>
      </c>
    </row>
    <row r="19" spans="1:6" x14ac:dyDescent="0.25">
      <c r="A19" t="s">
        <v>475</v>
      </c>
      <c r="B19" t="s">
        <v>1929</v>
      </c>
      <c r="C19" t="s">
        <v>475</v>
      </c>
      <c r="D19" t="s">
        <v>1930</v>
      </c>
      <c r="E19" t="s">
        <v>1947</v>
      </c>
      <c r="F19">
        <v>86</v>
      </c>
    </row>
    <row r="20" spans="1:6" x14ac:dyDescent="0.25">
      <c r="C20" t="s">
        <v>475</v>
      </c>
      <c r="D20" t="s">
        <v>1944</v>
      </c>
      <c r="E20" t="s">
        <v>1948</v>
      </c>
      <c r="F20">
        <v>55</v>
      </c>
    </row>
    <row r="21" spans="1:6" x14ac:dyDescent="0.25">
      <c r="C21" t="s">
        <v>339</v>
      </c>
      <c r="D21" t="s">
        <v>1949</v>
      </c>
      <c r="E21" t="s">
        <v>1950</v>
      </c>
      <c r="F21">
        <v>61</v>
      </c>
    </row>
    <row r="22" spans="1:6" x14ac:dyDescent="0.25">
      <c r="A22" t="s">
        <v>603</v>
      </c>
      <c r="B22" t="s">
        <v>1929</v>
      </c>
      <c r="C22" t="s">
        <v>603</v>
      </c>
      <c r="D22" t="s">
        <v>1930</v>
      </c>
      <c r="E22" t="s">
        <v>1951</v>
      </c>
      <c r="F22">
        <v>76</v>
      </c>
    </row>
    <row r="23" spans="1:6" x14ac:dyDescent="0.25">
      <c r="A23" t="s">
        <v>604</v>
      </c>
      <c r="B23" t="s">
        <v>1929</v>
      </c>
      <c r="C23" t="s">
        <v>604</v>
      </c>
      <c r="D23" t="s">
        <v>1930</v>
      </c>
      <c r="E23" t="s">
        <v>1951</v>
      </c>
      <c r="F23">
        <v>76</v>
      </c>
    </row>
    <row r="24" spans="1:6" x14ac:dyDescent="0.25">
      <c r="A24" t="s">
        <v>605</v>
      </c>
      <c r="B24" t="s">
        <v>1929</v>
      </c>
      <c r="C24" t="s">
        <v>605</v>
      </c>
      <c r="D24" t="s">
        <v>1930</v>
      </c>
      <c r="E24" t="s">
        <v>1951</v>
      </c>
      <c r="F24">
        <v>76</v>
      </c>
    </row>
    <row r="25" spans="1:6" x14ac:dyDescent="0.25">
      <c r="A25" t="s">
        <v>606</v>
      </c>
      <c r="B25" t="s">
        <v>1929</v>
      </c>
      <c r="C25" t="s">
        <v>606</v>
      </c>
      <c r="D25" t="s">
        <v>1930</v>
      </c>
      <c r="E25" t="s">
        <v>1951</v>
      </c>
      <c r="F25">
        <v>76</v>
      </c>
    </row>
    <row r="26" spans="1:6" x14ac:dyDescent="0.25">
      <c r="A26" t="s">
        <v>189</v>
      </c>
      <c r="B26" t="s">
        <v>1929</v>
      </c>
      <c r="C26" t="s">
        <v>189</v>
      </c>
      <c r="D26" t="s">
        <v>1930</v>
      </c>
      <c r="E26" t="s">
        <v>1952</v>
      </c>
      <c r="F26">
        <v>71</v>
      </c>
    </row>
    <row r="27" spans="1:6" x14ac:dyDescent="0.25">
      <c r="C27" t="s">
        <v>367</v>
      </c>
      <c r="D27" t="s">
        <v>1944</v>
      </c>
      <c r="E27" t="s">
        <v>1953</v>
      </c>
      <c r="F27">
        <v>50</v>
      </c>
    </row>
    <row r="28" spans="1:6" x14ac:dyDescent="0.25">
      <c r="A28" t="s">
        <v>362</v>
      </c>
      <c r="B28" t="s">
        <v>1929</v>
      </c>
      <c r="C28" t="s">
        <v>362</v>
      </c>
      <c r="D28" t="s">
        <v>1930</v>
      </c>
      <c r="E28" t="s">
        <v>1954</v>
      </c>
      <c r="F28">
        <v>75</v>
      </c>
    </row>
    <row r="29" spans="1:6" x14ac:dyDescent="0.25">
      <c r="C29" t="s">
        <v>362</v>
      </c>
      <c r="D29" t="s">
        <v>1934</v>
      </c>
      <c r="E29" t="s">
        <v>1955</v>
      </c>
      <c r="F29">
        <v>45</v>
      </c>
    </row>
    <row r="30" spans="1:6" x14ac:dyDescent="0.25">
      <c r="C30" t="s">
        <v>77</v>
      </c>
      <c r="D30" t="s">
        <v>1929</v>
      </c>
      <c r="E30" t="s">
        <v>1956</v>
      </c>
      <c r="F30">
        <v>36</v>
      </c>
    </row>
    <row r="31" spans="1:6" x14ac:dyDescent="0.25">
      <c r="C31" t="s">
        <v>77</v>
      </c>
      <c r="D31" t="s">
        <v>1957</v>
      </c>
      <c r="E31" t="s">
        <v>1958</v>
      </c>
      <c r="F31">
        <v>42</v>
      </c>
    </row>
    <row r="32" spans="1:6" x14ac:dyDescent="0.25">
      <c r="A32" t="s">
        <v>82</v>
      </c>
      <c r="B32" t="s">
        <v>1929</v>
      </c>
      <c r="C32" t="s">
        <v>82</v>
      </c>
      <c r="D32" t="s">
        <v>1930</v>
      </c>
      <c r="E32" t="s">
        <v>1959</v>
      </c>
      <c r="F32">
        <v>78</v>
      </c>
    </row>
    <row r="33" spans="1:6" x14ac:dyDescent="0.25">
      <c r="C33" t="s">
        <v>82</v>
      </c>
      <c r="D33" t="s">
        <v>1929</v>
      </c>
      <c r="E33" t="s">
        <v>1960</v>
      </c>
      <c r="F33">
        <v>41</v>
      </c>
    </row>
    <row r="34" spans="1:6" x14ac:dyDescent="0.25">
      <c r="A34" t="s">
        <v>99</v>
      </c>
      <c r="B34" t="s">
        <v>1929</v>
      </c>
      <c r="C34" t="s">
        <v>99</v>
      </c>
      <c r="D34" t="s">
        <v>1930</v>
      </c>
      <c r="E34" t="s">
        <v>1961</v>
      </c>
      <c r="F34">
        <v>75</v>
      </c>
    </row>
    <row r="35" spans="1:6" x14ac:dyDescent="0.25">
      <c r="C35" t="s">
        <v>99</v>
      </c>
      <c r="D35" t="s">
        <v>1929</v>
      </c>
      <c r="E35" t="s">
        <v>1962</v>
      </c>
      <c r="F35">
        <v>38</v>
      </c>
    </row>
    <row r="36" spans="1:6" x14ac:dyDescent="0.25">
      <c r="A36" t="s">
        <v>309</v>
      </c>
      <c r="B36" t="s">
        <v>1929</v>
      </c>
      <c r="C36" t="s">
        <v>309</v>
      </c>
      <c r="D36" t="s">
        <v>1930</v>
      </c>
      <c r="E36" t="s">
        <v>1963</v>
      </c>
      <c r="F36">
        <v>84</v>
      </c>
    </row>
    <row r="37" spans="1:6" x14ac:dyDescent="0.25">
      <c r="C37" t="s">
        <v>205</v>
      </c>
      <c r="D37" t="s">
        <v>1964</v>
      </c>
      <c r="E37" t="s">
        <v>1965</v>
      </c>
      <c r="F37">
        <v>65</v>
      </c>
    </row>
    <row r="38" spans="1:6" x14ac:dyDescent="0.25">
      <c r="C38" t="s">
        <v>585</v>
      </c>
      <c r="D38" t="s">
        <v>1934</v>
      </c>
      <c r="E38" t="s">
        <v>1966</v>
      </c>
      <c r="F38">
        <v>45</v>
      </c>
    </row>
    <row r="39" spans="1:6" x14ac:dyDescent="0.25">
      <c r="C39" t="s">
        <v>586</v>
      </c>
      <c r="D39" t="s">
        <v>1934</v>
      </c>
      <c r="E39" t="s">
        <v>1966</v>
      </c>
      <c r="F39">
        <v>45</v>
      </c>
    </row>
    <row r="40" spans="1:6" x14ac:dyDescent="0.25">
      <c r="C40" t="s">
        <v>587</v>
      </c>
      <c r="D40" t="s">
        <v>1934</v>
      </c>
      <c r="E40" t="s">
        <v>1966</v>
      </c>
      <c r="F40">
        <v>45</v>
      </c>
    </row>
    <row r="41" spans="1:6" x14ac:dyDescent="0.25">
      <c r="C41" t="s">
        <v>588</v>
      </c>
      <c r="D41" t="s">
        <v>1934</v>
      </c>
      <c r="E41" t="s">
        <v>1966</v>
      </c>
      <c r="F41">
        <v>45</v>
      </c>
    </row>
    <row r="42" spans="1:6" x14ac:dyDescent="0.25">
      <c r="C42" t="s">
        <v>589</v>
      </c>
      <c r="D42" t="s">
        <v>1934</v>
      </c>
      <c r="E42" t="s">
        <v>1966</v>
      </c>
      <c r="F42">
        <v>45</v>
      </c>
    </row>
    <row r="43" spans="1:6" x14ac:dyDescent="0.25">
      <c r="A43" t="s">
        <v>87</v>
      </c>
      <c r="B43" t="s">
        <v>1929</v>
      </c>
      <c r="C43" t="s">
        <v>87</v>
      </c>
      <c r="D43" t="s">
        <v>1930</v>
      </c>
      <c r="E43" t="s">
        <v>1967</v>
      </c>
      <c r="F43">
        <v>87</v>
      </c>
    </row>
    <row r="44" spans="1:6" x14ac:dyDescent="0.25">
      <c r="A44" t="s">
        <v>486</v>
      </c>
      <c r="B44" t="s">
        <v>1929</v>
      </c>
      <c r="C44" t="s">
        <v>486</v>
      </c>
      <c r="D44" t="s">
        <v>1930</v>
      </c>
      <c r="E44" t="s">
        <v>1968</v>
      </c>
      <c r="F44">
        <v>80</v>
      </c>
    </row>
    <row r="45" spans="1:6" x14ac:dyDescent="0.25">
      <c r="C45" t="s">
        <v>486</v>
      </c>
      <c r="D45" t="s">
        <v>1969</v>
      </c>
      <c r="E45" t="s">
        <v>1970</v>
      </c>
      <c r="F45">
        <v>50</v>
      </c>
    </row>
    <row r="46" spans="1:6" x14ac:dyDescent="0.25">
      <c r="A46" t="s">
        <v>617</v>
      </c>
      <c r="B46" t="s">
        <v>1929</v>
      </c>
      <c r="C46" t="s">
        <v>617</v>
      </c>
      <c r="D46" t="s">
        <v>1930</v>
      </c>
      <c r="E46" t="s">
        <v>1971</v>
      </c>
      <c r="F46">
        <v>80</v>
      </c>
    </row>
    <row r="47" spans="1:6" x14ac:dyDescent="0.25">
      <c r="A47" t="s">
        <v>618</v>
      </c>
      <c r="B47" t="s">
        <v>1929</v>
      </c>
      <c r="C47" t="s">
        <v>618</v>
      </c>
      <c r="D47" t="s">
        <v>1930</v>
      </c>
      <c r="E47" t="s">
        <v>1971</v>
      </c>
      <c r="F47">
        <v>80</v>
      </c>
    </row>
    <row r="48" spans="1:6" x14ac:dyDescent="0.25">
      <c r="A48" t="s">
        <v>390</v>
      </c>
      <c r="B48" t="s">
        <v>1929</v>
      </c>
      <c r="C48" t="s">
        <v>390</v>
      </c>
      <c r="D48" t="s">
        <v>1930</v>
      </c>
      <c r="E48" t="s">
        <v>1972</v>
      </c>
      <c r="F48">
        <v>92</v>
      </c>
    </row>
    <row r="49" spans="1:6" x14ac:dyDescent="0.25">
      <c r="C49" t="s">
        <v>384</v>
      </c>
      <c r="D49" t="s">
        <v>1944</v>
      </c>
      <c r="E49" t="s">
        <v>1973</v>
      </c>
      <c r="F49">
        <v>42</v>
      </c>
    </row>
    <row r="50" spans="1:6" x14ac:dyDescent="0.25">
      <c r="A50" t="s">
        <v>619</v>
      </c>
      <c r="B50" t="s">
        <v>1929</v>
      </c>
      <c r="C50" t="s">
        <v>619</v>
      </c>
      <c r="D50" t="s">
        <v>1930</v>
      </c>
      <c r="E50" t="s">
        <v>1974</v>
      </c>
      <c r="F50">
        <v>85</v>
      </c>
    </row>
    <row r="51" spans="1:6" x14ac:dyDescent="0.25">
      <c r="C51" t="s">
        <v>619</v>
      </c>
      <c r="D51" t="s">
        <v>1944</v>
      </c>
      <c r="E51" t="s">
        <v>1975</v>
      </c>
      <c r="F51">
        <v>54</v>
      </c>
    </row>
    <row r="52" spans="1:6" x14ac:dyDescent="0.25">
      <c r="A52" t="s">
        <v>620</v>
      </c>
      <c r="B52" t="s">
        <v>1929</v>
      </c>
      <c r="C52" t="s">
        <v>620</v>
      </c>
      <c r="D52" t="s">
        <v>1930</v>
      </c>
      <c r="E52" t="s">
        <v>1974</v>
      </c>
      <c r="F52">
        <v>85</v>
      </c>
    </row>
    <row r="53" spans="1:6" x14ac:dyDescent="0.25">
      <c r="C53" t="s">
        <v>620</v>
      </c>
      <c r="D53" t="s">
        <v>1944</v>
      </c>
      <c r="E53" t="s">
        <v>1975</v>
      </c>
      <c r="F53">
        <v>54</v>
      </c>
    </row>
    <row r="54" spans="1:6" x14ac:dyDescent="0.25">
      <c r="A54" t="s">
        <v>621</v>
      </c>
      <c r="B54" t="s">
        <v>1929</v>
      </c>
      <c r="C54" t="s">
        <v>621</v>
      </c>
      <c r="D54" t="s">
        <v>1930</v>
      </c>
      <c r="E54" t="s">
        <v>1974</v>
      </c>
      <c r="F54">
        <v>85</v>
      </c>
    </row>
    <row r="55" spans="1:6" x14ac:dyDescent="0.25">
      <c r="C55" t="s">
        <v>621</v>
      </c>
      <c r="D55" t="s">
        <v>1944</v>
      </c>
      <c r="E55" t="s">
        <v>1975</v>
      </c>
      <c r="F55">
        <v>54</v>
      </c>
    </row>
    <row r="56" spans="1:6" x14ac:dyDescent="0.25">
      <c r="A56" t="s">
        <v>622</v>
      </c>
      <c r="B56" t="s">
        <v>1929</v>
      </c>
      <c r="C56" t="s">
        <v>622</v>
      </c>
      <c r="D56" t="s">
        <v>1930</v>
      </c>
      <c r="E56" t="s">
        <v>1974</v>
      </c>
      <c r="F56">
        <v>85</v>
      </c>
    </row>
    <row r="57" spans="1:6" x14ac:dyDescent="0.25">
      <c r="C57" t="s">
        <v>622</v>
      </c>
      <c r="D57" t="s">
        <v>1944</v>
      </c>
      <c r="E57" t="s">
        <v>1975</v>
      </c>
      <c r="F57">
        <v>54</v>
      </c>
    </row>
    <row r="58" spans="1:6" x14ac:dyDescent="0.25">
      <c r="A58" t="s">
        <v>623</v>
      </c>
      <c r="B58" t="s">
        <v>1929</v>
      </c>
      <c r="C58" t="s">
        <v>623</v>
      </c>
      <c r="D58" t="s">
        <v>1930</v>
      </c>
      <c r="E58" t="s">
        <v>1974</v>
      </c>
      <c r="F58">
        <v>85</v>
      </c>
    </row>
    <row r="59" spans="1:6" x14ac:dyDescent="0.25">
      <c r="C59" t="s">
        <v>623</v>
      </c>
      <c r="D59" t="s">
        <v>1944</v>
      </c>
      <c r="E59" t="s">
        <v>1975</v>
      </c>
      <c r="F59">
        <v>54</v>
      </c>
    </row>
    <row r="60" spans="1:6" x14ac:dyDescent="0.25">
      <c r="A60" t="s">
        <v>220</v>
      </c>
      <c r="B60" t="s">
        <v>1929</v>
      </c>
      <c r="C60" t="s">
        <v>220</v>
      </c>
      <c r="D60" t="s">
        <v>1930</v>
      </c>
      <c r="E60" t="s">
        <v>1976</v>
      </c>
      <c r="F60">
        <v>94</v>
      </c>
    </row>
    <row r="61" spans="1:6" x14ac:dyDescent="0.25">
      <c r="C61" t="s">
        <v>246</v>
      </c>
      <c r="D61" t="s">
        <v>1936</v>
      </c>
      <c r="E61" t="s">
        <v>1977</v>
      </c>
      <c r="F61">
        <v>95</v>
      </c>
    </row>
    <row r="62" spans="1:6" x14ac:dyDescent="0.25">
      <c r="C62" t="s">
        <v>238</v>
      </c>
      <c r="D62" t="s">
        <v>1936</v>
      </c>
      <c r="E62" t="s">
        <v>1978</v>
      </c>
      <c r="F62">
        <v>95</v>
      </c>
    </row>
    <row r="63" spans="1:6" x14ac:dyDescent="0.25">
      <c r="A63" t="s">
        <v>249</v>
      </c>
      <c r="B63" t="s">
        <v>1929</v>
      </c>
      <c r="C63" t="s">
        <v>249</v>
      </c>
      <c r="D63" t="s">
        <v>1930</v>
      </c>
      <c r="E63" t="s">
        <v>1979</v>
      </c>
      <c r="F63">
        <v>90</v>
      </c>
    </row>
    <row r="64" spans="1:6" x14ac:dyDescent="0.25">
      <c r="C64" t="s">
        <v>104</v>
      </c>
      <c r="D64" t="s">
        <v>1929</v>
      </c>
      <c r="E64" t="s">
        <v>1980</v>
      </c>
      <c r="F64">
        <v>38</v>
      </c>
    </row>
    <row r="65" spans="1:6" x14ac:dyDescent="0.25">
      <c r="C65" t="s">
        <v>104</v>
      </c>
      <c r="D65" t="s">
        <v>1938</v>
      </c>
      <c r="E65" t="s">
        <v>1981</v>
      </c>
      <c r="F65">
        <v>45</v>
      </c>
    </row>
    <row r="66" spans="1:6" x14ac:dyDescent="0.25">
      <c r="C66" t="s">
        <v>169</v>
      </c>
      <c r="D66" t="s">
        <v>1964</v>
      </c>
      <c r="E66" t="s">
        <v>1982</v>
      </c>
      <c r="F66">
        <v>62</v>
      </c>
    </row>
    <row r="67" spans="1:6" x14ac:dyDescent="0.25">
      <c r="C67" t="s">
        <v>72</v>
      </c>
      <c r="D67" t="s">
        <v>1929</v>
      </c>
      <c r="E67" t="s">
        <v>1983</v>
      </c>
      <c r="F67">
        <v>29</v>
      </c>
    </row>
    <row r="68" spans="1:6" x14ac:dyDescent="0.25">
      <c r="C68" t="s">
        <v>126</v>
      </c>
      <c r="D68" t="s">
        <v>1929</v>
      </c>
      <c r="E68" t="s">
        <v>1984</v>
      </c>
      <c r="F68">
        <v>46</v>
      </c>
    </row>
    <row r="69" spans="1:6" x14ac:dyDescent="0.25">
      <c r="C69" t="s">
        <v>126</v>
      </c>
      <c r="D69" t="s">
        <v>1938</v>
      </c>
      <c r="E69" t="s">
        <v>1985</v>
      </c>
      <c r="F69">
        <v>53</v>
      </c>
    </row>
    <row r="70" spans="1:6" x14ac:dyDescent="0.25">
      <c r="C70" t="s">
        <v>254</v>
      </c>
      <c r="D70" t="s">
        <v>1936</v>
      </c>
      <c r="E70" t="s">
        <v>1986</v>
      </c>
      <c r="F70">
        <v>95</v>
      </c>
    </row>
    <row r="71" spans="1:6" x14ac:dyDescent="0.25">
      <c r="A71" t="s">
        <v>259</v>
      </c>
      <c r="B71" t="s">
        <v>1929</v>
      </c>
      <c r="C71" t="s">
        <v>259</v>
      </c>
      <c r="D71" t="s">
        <v>1930</v>
      </c>
      <c r="E71" t="s">
        <v>1987</v>
      </c>
      <c r="F71">
        <v>90</v>
      </c>
    </row>
    <row r="72" spans="1:6" x14ac:dyDescent="0.25">
      <c r="C72" t="s">
        <v>243</v>
      </c>
      <c r="D72" t="s">
        <v>1936</v>
      </c>
      <c r="E72" t="s">
        <v>1988</v>
      </c>
      <c r="F72">
        <v>94</v>
      </c>
    </row>
    <row r="73" spans="1:6" x14ac:dyDescent="0.25">
      <c r="C73" t="s">
        <v>458</v>
      </c>
      <c r="D73" t="s">
        <v>1936</v>
      </c>
      <c r="E73" t="s">
        <v>1989</v>
      </c>
      <c r="F73">
        <v>93</v>
      </c>
    </row>
    <row r="74" spans="1:6" x14ac:dyDescent="0.25">
      <c r="A74" t="s">
        <v>462</v>
      </c>
      <c r="B74" t="s">
        <v>1929</v>
      </c>
      <c r="C74" t="s">
        <v>462</v>
      </c>
      <c r="D74" t="s">
        <v>1930</v>
      </c>
      <c r="E74" t="s">
        <v>1990</v>
      </c>
      <c r="F74">
        <v>88</v>
      </c>
    </row>
    <row r="75" spans="1:6" x14ac:dyDescent="0.25">
      <c r="C75" t="s">
        <v>174</v>
      </c>
      <c r="D75" t="s">
        <v>1936</v>
      </c>
      <c r="E75" t="s">
        <v>1991</v>
      </c>
      <c r="F75">
        <v>121</v>
      </c>
    </row>
    <row r="76" spans="1:6" x14ac:dyDescent="0.25">
      <c r="C76" t="s">
        <v>299</v>
      </c>
      <c r="D76" t="s">
        <v>1992</v>
      </c>
      <c r="E76" t="s">
        <v>1993</v>
      </c>
      <c r="F76">
        <v>40</v>
      </c>
    </row>
    <row r="77" spans="1:6" x14ac:dyDescent="0.25">
      <c r="C77" t="s">
        <v>299</v>
      </c>
      <c r="D77" t="s">
        <v>1994</v>
      </c>
      <c r="E77" t="s">
        <v>1995</v>
      </c>
      <c r="F77">
        <v>40</v>
      </c>
    </row>
    <row r="78" spans="1:6" x14ac:dyDescent="0.25">
      <c r="C78" t="s">
        <v>299</v>
      </c>
      <c r="D78" t="s">
        <v>1996</v>
      </c>
      <c r="E78" t="s">
        <v>1997</v>
      </c>
      <c r="F78">
        <v>40</v>
      </c>
    </row>
    <row r="79" spans="1:6" x14ac:dyDescent="0.25">
      <c r="C79" t="s">
        <v>299</v>
      </c>
      <c r="D79" t="s">
        <v>1938</v>
      </c>
      <c r="E79" t="s">
        <v>1998</v>
      </c>
      <c r="F79">
        <v>40</v>
      </c>
    </row>
    <row r="80" spans="1:6" x14ac:dyDescent="0.25">
      <c r="C80" t="s">
        <v>299</v>
      </c>
      <c r="D80" t="s">
        <v>1999</v>
      </c>
      <c r="E80" t="s">
        <v>2000</v>
      </c>
      <c r="F80">
        <v>40</v>
      </c>
    </row>
    <row r="81" spans="1:6" x14ac:dyDescent="0.25">
      <c r="C81" t="s">
        <v>299</v>
      </c>
      <c r="D81" t="s">
        <v>1929</v>
      </c>
      <c r="E81" t="s">
        <v>2001</v>
      </c>
      <c r="F81">
        <v>40</v>
      </c>
    </row>
    <row r="82" spans="1:6" x14ac:dyDescent="0.25">
      <c r="C82" t="s">
        <v>113</v>
      </c>
      <c r="D82" t="s">
        <v>1929</v>
      </c>
      <c r="E82" t="s">
        <v>2002</v>
      </c>
      <c r="F82">
        <v>38</v>
      </c>
    </row>
    <row r="83" spans="1:6" x14ac:dyDescent="0.25">
      <c r="C83" t="s">
        <v>113</v>
      </c>
      <c r="D83" t="s">
        <v>1938</v>
      </c>
      <c r="E83" t="s">
        <v>2003</v>
      </c>
      <c r="F83">
        <v>45</v>
      </c>
    </row>
    <row r="84" spans="1:6" x14ac:dyDescent="0.25">
      <c r="C84" t="s">
        <v>615</v>
      </c>
      <c r="D84" t="s">
        <v>1938</v>
      </c>
      <c r="E84" t="s">
        <v>2004</v>
      </c>
      <c r="F84">
        <v>46</v>
      </c>
    </row>
    <row r="85" spans="1:6" x14ac:dyDescent="0.25">
      <c r="C85" t="s">
        <v>616</v>
      </c>
      <c r="D85" t="s">
        <v>1938</v>
      </c>
      <c r="E85" t="s">
        <v>2004</v>
      </c>
      <c r="F85">
        <v>46</v>
      </c>
    </row>
    <row r="86" spans="1:6" x14ac:dyDescent="0.25">
      <c r="C86" t="s">
        <v>217</v>
      </c>
      <c r="D86" t="s">
        <v>1964</v>
      </c>
      <c r="E86" t="s">
        <v>2005</v>
      </c>
      <c r="F86">
        <v>73</v>
      </c>
    </row>
    <row r="87" spans="1:6" x14ac:dyDescent="0.25">
      <c r="C87" t="s">
        <v>229</v>
      </c>
      <c r="D87" t="s">
        <v>1964</v>
      </c>
      <c r="E87" t="s">
        <v>2006</v>
      </c>
      <c r="F87">
        <v>64</v>
      </c>
    </row>
    <row r="88" spans="1:6" x14ac:dyDescent="0.25">
      <c r="C88" t="s">
        <v>547</v>
      </c>
      <c r="D88" t="s">
        <v>1936</v>
      </c>
      <c r="E88" t="s">
        <v>2007</v>
      </c>
      <c r="F88">
        <v>104</v>
      </c>
    </row>
    <row r="89" spans="1:6" x14ac:dyDescent="0.25">
      <c r="C89" t="s">
        <v>542</v>
      </c>
      <c r="D89" t="s">
        <v>1936</v>
      </c>
      <c r="E89" t="s">
        <v>2008</v>
      </c>
      <c r="F89">
        <v>107</v>
      </c>
    </row>
    <row r="90" spans="1:6" x14ac:dyDescent="0.25">
      <c r="C90" t="s">
        <v>448</v>
      </c>
      <c r="D90" t="s">
        <v>1936</v>
      </c>
      <c r="E90" t="s">
        <v>2009</v>
      </c>
      <c r="F90">
        <v>107</v>
      </c>
    </row>
    <row r="91" spans="1:6" x14ac:dyDescent="0.25">
      <c r="A91" t="s">
        <v>453</v>
      </c>
      <c r="B91" t="s">
        <v>1929</v>
      </c>
      <c r="C91" t="s">
        <v>453</v>
      </c>
      <c r="D91" t="s">
        <v>1930</v>
      </c>
      <c r="E91" t="s">
        <v>2010</v>
      </c>
      <c r="F91">
        <v>91</v>
      </c>
    </row>
    <row r="92" spans="1:6" x14ac:dyDescent="0.25">
      <c r="A92" t="s">
        <v>210</v>
      </c>
      <c r="B92" t="s">
        <v>1929</v>
      </c>
      <c r="C92" t="s">
        <v>210</v>
      </c>
      <c r="D92" t="s">
        <v>2011</v>
      </c>
      <c r="E92" t="s">
        <v>2012</v>
      </c>
      <c r="F92">
        <v>93</v>
      </c>
    </row>
    <row r="93" spans="1:6" x14ac:dyDescent="0.25">
      <c r="C93" t="s">
        <v>422</v>
      </c>
      <c r="D93" t="s">
        <v>2013</v>
      </c>
      <c r="E93" t="s">
        <v>2014</v>
      </c>
      <c r="F93">
        <v>73</v>
      </c>
    </row>
    <row r="94" spans="1:6" x14ac:dyDescent="0.25">
      <c r="A94" t="s">
        <v>417</v>
      </c>
      <c r="B94" t="s">
        <v>1929</v>
      </c>
      <c r="C94" t="s">
        <v>417</v>
      </c>
      <c r="D94" t="s">
        <v>1930</v>
      </c>
      <c r="E94" t="s">
        <v>2015</v>
      </c>
      <c r="F94">
        <v>89</v>
      </c>
    </row>
    <row r="95" spans="1:6" x14ac:dyDescent="0.25">
      <c r="C95" t="s">
        <v>417</v>
      </c>
      <c r="D95" t="s">
        <v>2013</v>
      </c>
      <c r="E95" t="s">
        <v>2016</v>
      </c>
      <c r="F95">
        <v>60</v>
      </c>
    </row>
    <row r="96" spans="1:6" x14ac:dyDescent="0.25">
      <c r="A96" t="s">
        <v>224</v>
      </c>
      <c r="B96" t="s">
        <v>1929</v>
      </c>
      <c r="C96" t="s">
        <v>224</v>
      </c>
      <c r="D96" t="s">
        <v>1930</v>
      </c>
      <c r="E96" t="s">
        <v>2017</v>
      </c>
      <c r="F96">
        <v>82</v>
      </c>
    </row>
    <row r="97" spans="1:6" x14ac:dyDescent="0.25">
      <c r="C97" t="s">
        <v>609</v>
      </c>
      <c r="D97" t="s">
        <v>1964</v>
      </c>
      <c r="E97" t="s">
        <v>2018</v>
      </c>
      <c r="F97">
        <v>74</v>
      </c>
    </row>
    <row r="98" spans="1:6" x14ac:dyDescent="0.25">
      <c r="C98" t="s">
        <v>610</v>
      </c>
      <c r="D98" t="s">
        <v>1964</v>
      </c>
      <c r="E98" t="s">
        <v>2018</v>
      </c>
      <c r="F98">
        <v>74</v>
      </c>
    </row>
    <row r="99" spans="1:6" x14ac:dyDescent="0.25">
      <c r="C99" t="s">
        <v>611</v>
      </c>
      <c r="D99" t="s">
        <v>1964</v>
      </c>
      <c r="E99" t="s">
        <v>2018</v>
      </c>
      <c r="F99">
        <v>74</v>
      </c>
    </row>
    <row r="100" spans="1:6" x14ac:dyDescent="0.25">
      <c r="A100" t="s">
        <v>154</v>
      </c>
      <c r="B100" t="s">
        <v>1929</v>
      </c>
      <c r="C100" t="s">
        <v>154</v>
      </c>
      <c r="D100" t="s">
        <v>1930</v>
      </c>
      <c r="E100" t="s">
        <v>2019</v>
      </c>
      <c r="F100">
        <v>92</v>
      </c>
    </row>
    <row r="101" spans="1:6" x14ac:dyDescent="0.25">
      <c r="A101" t="s">
        <v>146</v>
      </c>
      <c r="B101" t="s">
        <v>1929</v>
      </c>
      <c r="C101" t="s">
        <v>146</v>
      </c>
      <c r="D101" t="s">
        <v>1930</v>
      </c>
      <c r="E101" t="s">
        <v>2020</v>
      </c>
      <c r="F101">
        <v>98</v>
      </c>
    </row>
    <row r="102" spans="1:6" x14ac:dyDescent="0.25">
      <c r="A102" t="s">
        <v>624</v>
      </c>
      <c r="B102" t="s">
        <v>1929</v>
      </c>
      <c r="C102" t="s">
        <v>624</v>
      </c>
      <c r="D102" t="s">
        <v>1930</v>
      </c>
      <c r="E102" t="s">
        <v>2021</v>
      </c>
      <c r="F102">
        <v>80</v>
      </c>
    </row>
    <row r="103" spans="1:6" x14ac:dyDescent="0.25">
      <c r="C103" t="s">
        <v>624</v>
      </c>
      <c r="D103" t="s">
        <v>1969</v>
      </c>
      <c r="E103" t="s">
        <v>2022</v>
      </c>
      <c r="F103">
        <v>50</v>
      </c>
    </row>
    <row r="104" spans="1:6" x14ac:dyDescent="0.25">
      <c r="A104" t="s">
        <v>625</v>
      </c>
      <c r="B104" t="s">
        <v>1929</v>
      </c>
      <c r="C104" t="s">
        <v>625</v>
      </c>
      <c r="D104" t="s">
        <v>1930</v>
      </c>
      <c r="E104" t="s">
        <v>2021</v>
      </c>
      <c r="F104">
        <v>80</v>
      </c>
    </row>
    <row r="105" spans="1:6" x14ac:dyDescent="0.25">
      <c r="C105" t="s">
        <v>625</v>
      </c>
      <c r="D105" t="s">
        <v>1969</v>
      </c>
      <c r="E105" t="s">
        <v>2022</v>
      </c>
      <c r="F105">
        <v>50</v>
      </c>
    </row>
    <row r="106" spans="1:6" x14ac:dyDescent="0.25">
      <c r="C106" t="s">
        <v>595</v>
      </c>
      <c r="D106" t="s">
        <v>1992</v>
      </c>
      <c r="E106" t="s">
        <v>1993</v>
      </c>
      <c r="F106">
        <v>40</v>
      </c>
    </row>
    <row r="107" spans="1:6" x14ac:dyDescent="0.25">
      <c r="C107" t="s">
        <v>595</v>
      </c>
      <c r="D107" t="s">
        <v>1994</v>
      </c>
      <c r="E107" t="s">
        <v>1995</v>
      </c>
      <c r="F107">
        <v>40</v>
      </c>
    </row>
    <row r="108" spans="1:6" x14ac:dyDescent="0.25">
      <c r="C108" t="s">
        <v>595</v>
      </c>
      <c r="D108" t="s">
        <v>1996</v>
      </c>
      <c r="E108" t="s">
        <v>1997</v>
      </c>
      <c r="F108">
        <v>40</v>
      </c>
    </row>
    <row r="109" spans="1:6" x14ac:dyDescent="0.25">
      <c r="C109" t="s">
        <v>595</v>
      </c>
      <c r="D109" t="s">
        <v>1938</v>
      </c>
      <c r="E109" t="s">
        <v>1998</v>
      </c>
      <c r="F109">
        <v>40</v>
      </c>
    </row>
    <row r="110" spans="1:6" x14ac:dyDescent="0.25">
      <c r="C110" t="s">
        <v>595</v>
      </c>
      <c r="D110" t="s">
        <v>1999</v>
      </c>
      <c r="E110" t="s">
        <v>2000</v>
      </c>
      <c r="F110">
        <v>40</v>
      </c>
    </row>
    <row r="111" spans="1:6" x14ac:dyDescent="0.25">
      <c r="C111" t="s">
        <v>596</v>
      </c>
      <c r="D111" t="s">
        <v>1992</v>
      </c>
      <c r="E111" t="s">
        <v>1993</v>
      </c>
      <c r="F111">
        <v>40</v>
      </c>
    </row>
    <row r="112" spans="1:6" x14ac:dyDescent="0.25">
      <c r="C112" t="s">
        <v>596</v>
      </c>
      <c r="D112" t="s">
        <v>1994</v>
      </c>
      <c r="E112" t="s">
        <v>1995</v>
      </c>
      <c r="F112">
        <v>40</v>
      </c>
    </row>
    <row r="113" spans="3:6" x14ac:dyDescent="0.25">
      <c r="C113" t="s">
        <v>596</v>
      </c>
      <c r="D113" t="s">
        <v>1996</v>
      </c>
      <c r="E113" t="s">
        <v>1997</v>
      </c>
      <c r="F113">
        <v>40</v>
      </c>
    </row>
    <row r="114" spans="3:6" x14ac:dyDescent="0.25">
      <c r="C114" t="s">
        <v>596</v>
      </c>
      <c r="D114" t="s">
        <v>1938</v>
      </c>
      <c r="E114" t="s">
        <v>1998</v>
      </c>
      <c r="F114">
        <v>40</v>
      </c>
    </row>
    <row r="115" spans="3:6" x14ac:dyDescent="0.25">
      <c r="C115" t="s">
        <v>596</v>
      </c>
      <c r="D115" t="s">
        <v>1999</v>
      </c>
      <c r="E115" t="s">
        <v>2000</v>
      </c>
      <c r="F115">
        <v>40</v>
      </c>
    </row>
    <row r="116" spans="3:6" x14ac:dyDescent="0.25">
      <c r="C116" t="s">
        <v>597</v>
      </c>
      <c r="D116" t="s">
        <v>1992</v>
      </c>
      <c r="E116" t="s">
        <v>1993</v>
      </c>
      <c r="F116">
        <v>40</v>
      </c>
    </row>
    <row r="117" spans="3:6" x14ac:dyDescent="0.25">
      <c r="C117" t="s">
        <v>597</v>
      </c>
      <c r="D117" t="s">
        <v>1994</v>
      </c>
      <c r="E117" t="s">
        <v>1995</v>
      </c>
      <c r="F117">
        <v>40</v>
      </c>
    </row>
    <row r="118" spans="3:6" x14ac:dyDescent="0.25">
      <c r="C118" t="s">
        <v>597</v>
      </c>
      <c r="D118" t="s">
        <v>1996</v>
      </c>
      <c r="E118" t="s">
        <v>1997</v>
      </c>
      <c r="F118">
        <v>40</v>
      </c>
    </row>
    <row r="119" spans="3:6" x14ac:dyDescent="0.25">
      <c r="C119" t="s">
        <v>597</v>
      </c>
      <c r="D119" t="s">
        <v>1938</v>
      </c>
      <c r="E119" t="s">
        <v>1998</v>
      </c>
      <c r="F119">
        <v>40</v>
      </c>
    </row>
    <row r="120" spans="3:6" x14ac:dyDescent="0.25">
      <c r="C120" t="s">
        <v>597</v>
      </c>
      <c r="D120" t="s">
        <v>1999</v>
      </c>
      <c r="E120" t="s">
        <v>2000</v>
      </c>
      <c r="F120">
        <v>40</v>
      </c>
    </row>
    <row r="121" spans="3:6" x14ac:dyDescent="0.25">
      <c r="C121" t="s">
        <v>598</v>
      </c>
      <c r="D121" t="s">
        <v>1992</v>
      </c>
      <c r="E121" t="s">
        <v>1993</v>
      </c>
      <c r="F121">
        <v>40</v>
      </c>
    </row>
    <row r="122" spans="3:6" x14ac:dyDescent="0.25">
      <c r="C122" t="s">
        <v>598</v>
      </c>
      <c r="D122" t="s">
        <v>1994</v>
      </c>
      <c r="E122" t="s">
        <v>1995</v>
      </c>
      <c r="F122">
        <v>40</v>
      </c>
    </row>
    <row r="123" spans="3:6" x14ac:dyDescent="0.25">
      <c r="C123" t="s">
        <v>598</v>
      </c>
      <c r="D123" t="s">
        <v>1996</v>
      </c>
      <c r="E123" t="s">
        <v>1997</v>
      </c>
      <c r="F123">
        <v>40</v>
      </c>
    </row>
    <row r="124" spans="3:6" x14ac:dyDescent="0.25">
      <c r="C124" t="s">
        <v>598</v>
      </c>
      <c r="D124" t="s">
        <v>1938</v>
      </c>
      <c r="E124" t="s">
        <v>1998</v>
      </c>
      <c r="F124">
        <v>40</v>
      </c>
    </row>
    <row r="125" spans="3:6" x14ac:dyDescent="0.25">
      <c r="C125" t="s">
        <v>598</v>
      </c>
      <c r="D125" t="s">
        <v>1999</v>
      </c>
      <c r="E125" t="s">
        <v>2000</v>
      </c>
      <c r="F125">
        <v>40</v>
      </c>
    </row>
    <row r="126" spans="3:6" x14ac:dyDescent="0.25">
      <c r="C126" t="s">
        <v>599</v>
      </c>
      <c r="D126" t="s">
        <v>1992</v>
      </c>
      <c r="E126" t="s">
        <v>1993</v>
      </c>
      <c r="F126">
        <v>40</v>
      </c>
    </row>
    <row r="127" spans="3:6" x14ac:dyDescent="0.25">
      <c r="C127" t="s">
        <v>599</v>
      </c>
      <c r="D127" t="s">
        <v>1994</v>
      </c>
      <c r="E127" t="s">
        <v>1995</v>
      </c>
      <c r="F127">
        <v>40</v>
      </c>
    </row>
    <row r="128" spans="3:6" x14ac:dyDescent="0.25">
      <c r="C128" t="s">
        <v>599</v>
      </c>
      <c r="D128" t="s">
        <v>1996</v>
      </c>
      <c r="E128" t="s">
        <v>1997</v>
      </c>
      <c r="F128">
        <v>40</v>
      </c>
    </row>
    <row r="129" spans="3:6" x14ac:dyDescent="0.25">
      <c r="C129" t="s">
        <v>599</v>
      </c>
      <c r="D129" t="s">
        <v>1938</v>
      </c>
      <c r="E129" t="s">
        <v>1998</v>
      </c>
      <c r="F129">
        <v>40</v>
      </c>
    </row>
    <row r="130" spans="3:6" x14ac:dyDescent="0.25">
      <c r="C130" t="s">
        <v>599</v>
      </c>
      <c r="D130" t="s">
        <v>1999</v>
      </c>
      <c r="E130" t="s">
        <v>2000</v>
      </c>
      <c r="F130">
        <v>40</v>
      </c>
    </row>
    <row r="131" spans="3:6" x14ac:dyDescent="0.25">
      <c r="C131" t="s">
        <v>600</v>
      </c>
      <c r="D131" t="s">
        <v>1992</v>
      </c>
      <c r="E131" t="s">
        <v>1993</v>
      </c>
      <c r="F131">
        <v>40</v>
      </c>
    </row>
    <row r="132" spans="3:6" x14ac:dyDescent="0.25">
      <c r="C132" t="s">
        <v>600</v>
      </c>
      <c r="D132" t="s">
        <v>1994</v>
      </c>
      <c r="E132" t="s">
        <v>1995</v>
      </c>
      <c r="F132">
        <v>40</v>
      </c>
    </row>
    <row r="133" spans="3:6" x14ac:dyDescent="0.25">
      <c r="C133" t="s">
        <v>600</v>
      </c>
      <c r="D133" t="s">
        <v>1996</v>
      </c>
      <c r="E133" t="s">
        <v>1997</v>
      </c>
      <c r="F133">
        <v>40</v>
      </c>
    </row>
    <row r="134" spans="3:6" x14ac:dyDescent="0.25">
      <c r="C134" t="s">
        <v>600</v>
      </c>
      <c r="D134" t="s">
        <v>1938</v>
      </c>
      <c r="E134" t="s">
        <v>1998</v>
      </c>
      <c r="F134">
        <v>40</v>
      </c>
    </row>
    <row r="135" spans="3:6" x14ac:dyDescent="0.25">
      <c r="C135" t="s">
        <v>600</v>
      </c>
      <c r="D135" t="s">
        <v>1999</v>
      </c>
      <c r="E135" t="s">
        <v>2000</v>
      </c>
      <c r="F135">
        <v>40</v>
      </c>
    </row>
    <row r="136" spans="3:6" x14ac:dyDescent="0.25">
      <c r="C136" t="s">
        <v>601</v>
      </c>
      <c r="D136" t="s">
        <v>1992</v>
      </c>
      <c r="E136" t="s">
        <v>1993</v>
      </c>
      <c r="F136">
        <v>40</v>
      </c>
    </row>
    <row r="137" spans="3:6" x14ac:dyDescent="0.25">
      <c r="C137" t="s">
        <v>601</v>
      </c>
      <c r="D137" t="s">
        <v>1994</v>
      </c>
      <c r="E137" t="s">
        <v>1995</v>
      </c>
      <c r="F137">
        <v>40</v>
      </c>
    </row>
    <row r="138" spans="3:6" x14ac:dyDescent="0.25">
      <c r="C138" t="s">
        <v>601</v>
      </c>
      <c r="D138" t="s">
        <v>1996</v>
      </c>
      <c r="E138" t="s">
        <v>1997</v>
      </c>
      <c r="F138">
        <v>40</v>
      </c>
    </row>
    <row r="139" spans="3:6" x14ac:dyDescent="0.25">
      <c r="C139" t="s">
        <v>601</v>
      </c>
      <c r="D139" t="s">
        <v>1938</v>
      </c>
      <c r="E139" t="s">
        <v>1998</v>
      </c>
      <c r="F139">
        <v>40</v>
      </c>
    </row>
    <row r="140" spans="3:6" x14ac:dyDescent="0.25">
      <c r="C140" t="s">
        <v>601</v>
      </c>
      <c r="D140" t="s">
        <v>1999</v>
      </c>
      <c r="E140" t="s">
        <v>2000</v>
      </c>
      <c r="F140">
        <v>40</v>
      </c>
    </row>
    <row r="141" spans="3:6" x14ac:dyDescent="0.25">
      <c r="C141" t="s">
        <v>602</v>
      </c>
      <c r="D141" t="s">
        <v>1992</v>
      </c>
      <c r="E141" t="s">
        <v>1993</v>
      </c>
      <c r="F141">
        <v>40</v>
      </c>
    </row>
    <row r="142" spans="3:6" x14ac:dyDescent="0.25">
      <c r="C142" t="s">
        <v>602</v>
      </c>
      <c r="D142" t="s">
        <v>1994</v>
      </c>
      <c r="E142" t="s">
        <v>1995</v>
      </c>
      <c r="F142">
        <v>40</v>
      </c>
    </row>
    <row r="143" spans="3:6" x14ac:dyDescent="0.25">
      <c r="C143" t="s">
        <v>602</v>
      </c>
      <c r="D143" t="s">
        <v>1996</v>
      </c>
      <c r="E143" t="s">
        <v>1997</v>
      </c>
      <c r="F143">
        <v>40</v>
      </c>
    </row>
    <row r="144" spans="3:6" x14ac:dyDescent="0.25">
      <c r="C144" t="s">
        <v>602</v>
      </c>
      <c r="D144" t="s">
        <v>1938</v>
      </c>
      <c r="E144" t="s">
        <v>1998</v>
      </c>
      <c r="F144">
        <v>40</v>
      </c>
    </row>
    <row r="145" spans="1:6" x14ac:dyDescent="0.25">
      <c r="C145" t="s">
        <v>602</v>
      </c>
      <c r="D145" t="s">
        <v>1999</v>
      </c>
      <c r="E145" t="s">
        <v>2000</v>
      </c>
      <c r="F145">
        <v>40</v>
      </c>
    </row>
    <row r="146" spans="1:6" x14ac:dyDescent="0.25">
      <c r="C146" t="s">
        <v>626</v>
      </c>
      <c r="D146" t="s">
        <v>1944</v>
      </c>
      <c r="E146" t="s">
        <v>2023</v>
      </c>
      <c r="F146">
        <v>42</v>
      </c>
    </row>
    <row r="147" spans="1:6" x14ac:dyDescent="0.25">
      <c r="C147" t="s">
        <v>627</v>
      </c>
      <c r="D147" t="s">
        <v>1944</v>
      </c>
      <c r="E147" t="s">
        <v>2023</v>
      </c>
      <c r="F147">
        <v>42</v>
      </c>
    </row>
    <row r="148" spans="1:6" x14ac:dyDescent="0.25">
      <c r="C148" t="s">
        <v>628</v>
      </c>
      <c r="D148" t="s">
        <v>1944</v>
      </c>
      <c r="E148" t="s">
        <v>2023</v>
      </c>
      <c r="F148">
        <v>42</v>
      </c>
    </row>
    <row r="149" spans="1:6" x14ac:dyDescent="0.25">
      <c r="A149" t="s">
        <v>530</v>
      </c>
      <c r="B149" t="s">
        <v>1929</v>
      </c>
      <c r="C149" t="s">
        <v>530</v>
      </c>
      <c r="D149" t="s">
        <v>1930</v>
      </c>
      <c r="E149" t="s">
        <v>2024</v>
      </c>
      <c r="F149">
        <v>75</v>
      </c>
    </row>
    <row r="150" spans="1:6" x14ac:dyDescent="0.25">
      <c r="A150" t="s">
        <v>467</v>
      </c>
      <c r="B150" t="s">
        <v>1929</v>
      </c>
      <c r="C150" t="s">
        <v>467</v>
      </c>
      <c r="D150" t="s">
        <v>1930</v>
      </c>
      <c r="E150" t="s">
        <v>2025</v>
      </c>
      <c r="F150">
        <v>73</v>
      </c>
    </row>
    <row r="151" spans="1:6" x14ac:dyDescent="0.25">
      <c r="C151" t="s">
        <v>467</v>
      </c>
      <c r="D151" t="s">
        <v>1944</v>
      </c>
      <c r="E151" t="s">
        <v>2026</v>
      </c>
      <c r="F151">
        <v>42</v>
      </c>
    </row>
    <row r="152" spans="1:6" x14ac:dyDescent="0.25">
      <c r="A152" t="s">
        <v>315</v>
      </c>
      <c r="B152" t="s">
        <v>1929</v>
      </c>
      <c r="C152" t="s">
        <v>315</v>
      </c>
      <c r="D152" t="s">
        <v>1930</v>
      </c>
      <c r="E152" t="s">
        <v>2027</v>
      </c>
      <c r="F152">
        <v>72</v>
      </c>
    </row>
    <row r="153" spans="1:6" x14ac:dyDescent="0.25">
      <c r="C153" t="s">
        <v>117</v>
      </c>
      <c r="D153" t="s">
        <v>1929</v>
      </c>
      <c r="E153" t="s">
        <v>2028</v>
      </c>
      <c r="F153">
        <v>50</v>
      </c>
    </row>
    <row r="154" spans="1:6" x14ac:dyDescent="0.25">
      <c r="C154" t="s">
        <v>117</v>
      </c>
      <c r="D154" t="s">
        <v>1941</v>
      </c>
      <c r="E154" t="s">
        <v>2029</v>
      </c>
      <c r="F154">
        <v>56</v>
      </c>
    </row>
    <row r="155" spans="1:6" x14ac:dyDescent="0.25">
      <c r="C155" t="s">
        <v>590</v>
      </c>
      <c r="D155" t="s">
        <v>1934</v>
      </c>
      <c r="E155" t="s">
        <v>2030</v>
      </c>
      <c r="F155">
        <v>50</v>
      </c>
    </row>
    <row r="156" spans="1:6" x14ac:dyDescent="0.25">
      <c r="C156" t="s">
        <v>591</v>
      </c>
      <c r="D156" t="s">
        <v>1934</v>
      </c>
      <c r="E156" t="s">
        <v>2030</v>
      </c>
      <c r="F156">
        <v>50</v>
      </c>
    </row>
    <row r="157" spans="1:6" x14ac:dyDescent="0.25">
      <c r="C157" t="s">
        <v>592</v>
      </c>
      <c r="D157" t="s">
        <v>1934</v>
      </c>
      <c r="E157" t="s">
        <v>2030</v>
      </c>
      <c r="F157">
        <v>50</v>
      </c>
    </row>
    <row r="158" spans="1:6" x14ac:dyDescent="0.25">
      <c r="C158" t="s">
        <v>593</v>
      </c>
      <c r="D158" t="s">
        <v>1934</v>
      </c>
      <c r="E158" t="s">
        <v>2030</v>
      </c>
      <c r="F158">
        <v>50</v>
      </c>
    </row>
    <row r="159" spans="1:6" x14ac:dyDescent="0.25">
      <c r="C159" t="s">
        <v>594</v>
      </c>
      <c r="D159" t="s">
        <v>1934</v>
      </c>
      <c r="E159" t="s">
        <v>2030</v>
      </c>
      <c r="F159">
        <v>50</v>
      </c>
    </row>
    <row r="160" spans="1:6" x14ac:dyDescent="0.25">
      <c r="A160" t="s">
        <v>352</v>
      </c>
      <c r="B160" t="s">
        <v>1929</v>
      </c>
      <c r="C160" t="s">
        <v>352</v>
      </c>
      <c r="D160" t="s">
        <v>1930</v>
      </c>
      <c r="E160" t="s">
        <v>2031</v>
      </c>
      <c r="F160">
        <v>75</v>
      </c>
    </row>
    <row r="161" spans="1:6" x14ac:dyDescent="0.25">
      <c r="C161" t="s">
        <v>352</v>
      </c>
      <c r="D161" t="s">
        <v>1934</v>
      </c>
      <c r="E161" t="s">
        <v>2032</v>
      </c>
      <c r="F161">
        <v>45</v>
      </c>
    </row>
    <row r="162" spans="1:6" x14ac:dyDescent="0.25">
      <c r="C162" t="s">
        <v>380</v>
      </c>
      <c r="D162" t="s">
        <v>1944</v>
      </c>
      <c r="E162" t="s">
        <v>2033</v>
      </c>
      <c r="F162">
        <v>51</v>
      </c>
    </row>
    <row r="163" spans="1:6" x14ac:dyDescent="0.25">
      <c r="C163" t="s">
        <v>121</v>
      </c>
      <c r="D163" t="s">
        <v>2034</v>
      </c>
      <c r="E163" t="s">
        <v>2035</v>
      </c>
      <c r="F163">
        <v>53</v>
      </c>
    </row>
    <row r="164" spans="1:6" x14ac:dyDescent="0.25">
      <c r="A164" t="s">
        <v>141</v>
      </c>
      <c r="B164" t="s">
        <v>1929</v>
      </c>
      <c r="C164" t="s">
        <v>141</v>
      </c>
      <c r="D164" t="s">
        <v>2011</v>
      </c>
      <c r="E164" t="s">
        <v>2036</v>
      </c>
      <c r="F164">
        <v>83</v>
      </c>
    </row>
    <row r="165" spans="1:6" x14ac:dyDescent="0.25">
      <c r="A165" t="s">
        <v>136</v>
      </c>
      <c r="B165" t="s">
        <v>1929</v>
      </c>
      <c r="C165" t="s">
        <v>136</v>
      </c>
      <c r="D165" t="s">
        <v>1930</v>
      </c>
      <c r="E165" t="s">
        <v>2037</v>
      </c>
      <c r="F165">
        <v>79</v>
      </c>
    </row>
    <row r="166" spans="1:6" x14ac:dyDescent="0.25">
      <c r="C166" t="s">
        <v>136</v>
      </c>
      <c r="D166" t="s">
        <v>1944</v>
      </c>
      <c r="E166" t="s">
        <v>2038</v>
      </c>
      <c r="F166">
        <v>48</v>
      </c>
    </row>
    <row r="167" spans="1:6" x14ac:dyDescent="0.25">
      <c r="A167" t="s">
        <v>342</v>
      </c>
      <c r="B167" t="s">
        <v>1929</v>
      </c>
      <c r="C167" t="s">
        <v>342</v>
      </c>
      <c r="D167" t="s">
        <v>1930</v>
      </c>
      <c r="E167" t="s">
        <v>2039</v>
      </c>
      <c r="F167">
        <v>70</v>
      </c>
    </row>
    <row r="168" spans="1:6" x14ac:dyDescent="0.25">
      <c r="C168" t="s">
        <v>200</v>
      </c>
      <c r="D168" t="s">
        <v>1964</v>
      </c>
      <c r="E168" t="s">
        <v>2040</v>
      </c>
      <c r="F168">
        <v>54</v>
      </c>
    </row>
    <row r="169" spans="1:6" x14ac:dyDescent="0.25">
      <c r="C169" t="s">
        <v>558</v>
      </c>
      <c r="D169" t="s">
        <v>1949</v>
      </c>
      <c r="E169" t="s">
        <v>2041</v>
      </c>
      <c r="F169">
        <v>47</v>
      </c>
    </row>
    <row r="170" spans="1:6" x14ac:dyDescent="0.25">
      <c r="C170" t="s">
        <v>559</v>
      </c>
      <c r="D170" t="s">
        <v>1949</v>
      </c>
      <c r="E170" t="s">
        <v>2041</v>
      </c>
      <c r="F170">
        <v>47</v>
      </c>
    </row>
    <row r="171" spans="1:6" x14ac:dyDescent="0.25">
      <c r="A171" t="s">
        <v>556</v>
      </c>
      <c r="B171" t="s">
        <v>1929</v>
      </c>
      <c r="C171" t="s">
        <v>556</v>
      </c>
      <c r="D171" t="s">
        <v>2011</v>
      </c>
      <c r="E171" t="s">
        <v>2042</v>
      </c>
      <c r="F171">
        <v>87</v>
      </c>
    </row>
    <row r="172" spans="1:6" x14ac:dyDescent="0.25">
      <c r="A172" t="s">
        <v>557</v>
      </c>
      <c r="B172" t="s">
        <v>1929</v>
      </c>
      <c r="C172" t="s">
        <v>557</v>
      </c>
      <c r="D172" t="s">
        <v>2011</v>
      </c>
      <c r="E172" t="s">
        <v>2042</v>
      </c>
      <c r="F172">
        <v>87</v>
      </c>
    </row>
    <row r="173" spans="1:6" x14ac:dyDescent="0.25">
      <c r="C173" t="s">
        <v>560</v>
      </c>
      <c r="D173" t="s">
        <v>1941</v>
      </c>
      <c r="E173" t="s">
        <v>2043</v>
      </c>
      <c r="F173">
        <v>43</v>
      </c>
    </row>
    <row r="174" spans="1:6" x14ac:dyDescent="0.25">
      <c r="C174" t="s">
        <v>561</v>
      </c>
      <c r="D174" t="s">
        <v>1941</v>
      </c>
      <c r="E174" t="s">
        <v>2043</v>
      </c>
      <c r="F174">
        <v>43</v>
      </c>
    </row>
    <row r="175" spans="1:6" x14ac:dyDescent="0.25">
      <c r="A175" t="s">
        <v>554</v>
      </c>
      <c r="B175" t="s">
        <v>1929</v>
      </c>
      <c r="C175" t="s">
        <v>554</v>
      </c>
      <c r="D175" t="s">
        <v>2011</v>
      </c>
      <c r="E175" t="s">
        <v>2044</v>
      </c>
      <c r="F175">
        <v>89</v>
      </c>
    </row>
    <row r="176" spans="1:6" x14ac:dyDescent="0.25">
      <c r="A176" t="s">
        <v>555</v>
      </c>
      <c r="B176" t="s">
        <v>1929</v>
      </c>
      <c r="C176" t="s">
        <v>555</v>
      </c>
      <c r="D176" t="s">
        <v>2011</v>
      </c>
      <c r="E176" t="s">
        <v>2044</v>
      </c>
      <c r="F176">
        <v>89</v>
      </c>
    </row>
    <row r="177" spans="1:6" x14ac:dyDescent="0.25">
      <c r="A177" t="s">
        <v>96</v>
      </c>
      <c r="B177" t="s">
        <v>1929</v>
      </c>
      <c r="C177" t="s">
        <v>96</v>
      </c>
      <c r="D177" t="s">
        <v>1930</v>
      </c>
      <c r="E177" t="s">
        <v>2045</v>
      </c>
      <c r="F177">
        <v>94</v>
      </c>
    </row>
    <row r="178" spans="1:6" x14ac:dyDescent="0.25">
      <c r="A178" t="s">
        <v>323</v>
      </c>
      <c r="B178" t="s">
        <v>1929</v>
      </c>
      <c r="C178" t="s">
        <v>323</v>
      </c>
      <c r="D178" t="s">
        <v>1930</v>
      </c>
      <c r="E178" t="s">
        <v>2046</v>
      </c>
      <c r="F178">
        <v>80</v>
      </c>
    </row>
    <row r="179" spans="1:6" x14ac:dyDescent="0.25">
      <c r="A179" t="s">
        <v>357</v>
      </c>
      <c r="B179" t="s">
        <v>1929</v>
      </c>
      <c r="C179" t="s">
        <v>357</v>
      </c>
      <c r="D179" t="s">
        <v>1930</v>
      </c>
      <c r="E179" t="s">
        <v>2047</v>
      </c>
      <c r="F179">
        <v>73</v>
      </c>
    </row>
    <row r="180" spans="1:6" x14ac:dyDescent="0.25">
      <c r="C180" t="s">
        <v>357</v>
      </c>
      <c r="D180" t="s">
        <v>1944</v>
      </c>
      <c r="E180" t="s">
        <v>2048</v>
      </c>
      <c r="F180">
        <v>42</v>
      </c>
    </row>
    <row r="181" spans="1:6" x14ac:dyDescent="0.25">
      <c r="A181" t="s">
        <v>214</v>
      </c>
      <c r="B181" t="s">
        <v>1929</v>
      </c>
      <c r="C181" t="s">
        <v>214</v>
      </c>
      <c r="D181" t="s">
        <v>2011</v>
      </c>
      <c r="E181" t="s">
        <v>2049</v>
      </c>
      <c r="F181">
        <v>84</v>
      </c>
    </row>
    <row r="182" spans="1:6" x14ac:dyDescent="0.25">
      <c r="A182" t="s">
        <v>197</v>
      </c>
      <c r="B182" t="s">
        <v>1929</v>
      </c>
      <c r="C182" t="s">
        <v>197</v>
      </c>
      <c r="D182" t="s">
        <v>2011</v>
      </c>
      <c r="E182" t="s">
        <v>2050</v>
      </c>
      <c r="F182">
        <v>85</v>
      </c>
    </row>
    <row r="183" spans="1:6" x14ac:dyDescent="0.25">
      <c r="A183" t="s">
        <v>194</v>
      </c>
      <c r="B183" t="s">
        <v>1929</v>
      </c>
      <c r="C183" t="s">
        <v>194</v>
      </c>
      <c r="D183" t="s">
        <v>2011</v>
      </c>
      <c r="E183" t="s">
        <v>2051</v>
      </c>
      <c r="F183">
        <v>87</v>
      </c>
    </row>
    <row r="184" spans="1:6" x14ac:dyDescent="0.25">
      <c r="C184" t="s">
        <v>184</v>
      </c>
      <c r="D184" t="s">
        <v>1936</v>
      </c>
      <c r="E184" t="s">
        <v>2052</v>
      </c>
      <c r="F184">
        <v>94</v>
      </c>
    </row>
    <row r="185" spans="1:6" x14ac:dyDescent="0.25">
      <c r="C185" t="s">
        <v>496</v>
      </c>
      <c r="D185" t="s">
        <v>2053</v>
      </c>
      <c r="E185" t="s">
        <v>2054</v>
      </c>
      <c r="F185">
        <v>42</v>
      </c>
    </row>
    <row r="186" spans="1:6" x14ac:dyDescent="0.25">
      <c r="C186" t="s">
        <v>372</v>
      </c>
      <c r="D186" t="s">
        <v>2055</v>
      </c>
      <c r="E186" t="s">
        <v>2056</v>
      </c>
      <c r="F186">
        <v>61</v>
      </c>
    </row>
    <row r="187" spans="1:6" x14ac:dyDescent="0.25">
      <c r="C187" t="s">
        <v>444</v>
      </c>
      <c r="D187" t="s">
        <v>1944</v>
      </c>
      <c r="E187" t="s">
        <v>2057</v>
      </c>
      <c r="F187">
        <v>36</v>
      </c>
    </row>
    <row r="188" spans="1:6" x14ac:dyDescent="0.25">
      <c r="C188" t="s">
        <v>607</v>
      </c>
      <c r="D188" t="s">
        <v>1938</v>
      </c>
      <c r="E188" t="s">
        <v>2058</v>
      </c>
      <c r="F188">
        <v>52</v>
      </c>
    </row>
    <row r="189" spans="1:6" x14ac:dyDescent="0.25">
      <c r="C189" t="s">
        <v>608</v>
      </c>
      <c r="D189" t="s">
        <v>1938</v>
      </c>
      <c r="E189" t="s">
        <v>2058</v>
      </c>
      <c r="F189">
        <v>52</v>
      </c>
    </row>
    <row r="190" spans="1:6" x14ac:dyDescent="0.25">
      <c r="C190" t="s">
        <v>567</v>
      </c>
      <c r="D190" t="s">
        <v>1934</v>
      </c>
      <c r="E190" t="s">
        <v>2059</v>
      </c>
      <c r="F190">
        <v>45</v>
      </c>
    </row>
    <row r="191" spans="1:6" x14ac:dyDescent="0.25">
      <c r="C191" t="s">
        <v>568</v>
      </c>
      <c r="D191" t="s">
        <v>1934</v>
      </c>
      <c r="E191" t="s">
        <v>2059</v>
      </c>
      <c r="F191">
        <v>45</v>
      </c>
    </row>
    <row r="192" spans="1:6" x14ac:dyDescent="0.25">
      <c r="C192" t="s">
        <v>569</v>
      </c>
      <c r="D192" t="s">
        <v>1934</v>
      </c>
      <c r="E192" t="s">
        <v>2059</v>
      </c>
      <c r="F192">
        <v>45</v>
      </c>
    </row>
    <row r="193" spans="3:6" x14ac:dyDescent="0.25">
      <c r="C193" t="s">
        <v>570</v>
      </c>
      <c r="D193" t="s">
        <v>1934</v>
      </c>
      <c r="E193" t="s">
        <v>2059</v>
      </c>
      <c r="F193">
        <v>45</v>
      </c>
    </row>
    <row r="194" spans="3:6" x14ac:dyDescent="0.25">
      <c r="C194" t="s">
        <v>571</v>
      </c>
      <c r="D194" t="s">
        <v>1934</v>
      </c>
      <c r="E194" t="s">
        <v>2059</v>
      </c>
      <c r="F194">
        <v>45</v>
      </c>
    </row>
    <row r="195" spans="3:6" x14ac:dyDescent="0.25">
      <c r="C195" t="s">
        <v>179</v>
      </c>
      <c r="D195" t="s">
        <v>1936</v>
      </c>
      <c r="E195" t="s">
        <v>2060</v>
      </c>
      <c r="F195">
        <v>98</v>
      </c>
    </row>
    <row r="196" spans="3:6" x14ac:dyDescent="0.25">
      <c r="C196" t="s">
        <v>572</v>
      </c>
      <c r="D196" t="s">
        <v>1944</v>
      </c>
      <c r="E196" t="s">
        <v>2061</v>
      </c>
      <c r="F196">
        <v>47</v>
      </c>
    </row>
    <row r="197" spans="3:6" x14ac:dyDescent="0.25">
      <c r="C197" t="s">
        <v>573</v>
      </c>
      <c r="D197" t="s">
        <v>1944</v>
      </c>
      <c r="E197" t="s">
        <v>2061</v>
      </c>
      <c r="F197">
        <v>47</v>
      </c>
    </row>
    <row r="198" spans="3:6" x14ac:dyDescent="0.25">
      <c r="C198" t="s">
        <v>574</v>
      </c>
      <c r="D198" t="s">
        <v>1944</v>
      </c>
      <c r="E198" t="s">
        <v>2061</v>
      </c>
      <c r="F198">
        <v>47</v>
      </c>
    </row>
    <row r="199" spans="3:6" x14ac:dyDescent="0.25">
      <c r="C199" t="s">
        <v>575</v>
      </c>
      <c r="D199" t="s">
        <v>1938</v>
      </c>
      <c r="E199" t="s">
        <v>2062</v>
      </c>
      <c r="F199">
        <v>49</v>
      </c>
    </row>
    <row r="200" spans="3:6" x14ac:dyDescent="0.25">
      <c r="C200" t="s">
        <v>576</v>
      </c>
      <c r="D200" t="s">
        <v>1938</v>
      </c>
      <c r="E200" t="s">
        <v>2062</v>
      </c>
      <c r="F200">
        <v>49</v>
      </c>
    </row>
    <row r="201" spans="3:6" x14ac:dyDescent="0.25">
      <c r="C201" t="s">
        <v>577</v>
      </c>
      <c r="D201" t="s">
        <v>1938</v>
      </c>
      <c r="E201" t="s">
        <v>2062</v>
      </c>
      <c r="F201">
        <v>49</v>
      </c>
    </row>
    <row r="202" spans="3:6" x14ac:dyDescent="0.25">
      <c r="C202" t="s">
        <v>578</v>
      </c>
      <c r="D202" t="s">
        <v>1938</v>
      </c>
      <c r="E202" t="s">
        <v>2062</v>
      </c>
      <c r="F202">
        <v>49</v>
      </c>
    </row>
    <row r="203" spans="3:6" x14ac:dyDescent="0.25">
      <c r="C203" t="s">
        <v>579</v>
      </c>
      <c r="D203" t="s">
        <v>1938</v>
      </c>
      <c r="E203" t="s">
        <v>2062</v>
      </c>
      <c r="F203">
        <v>49</v>
      </c>
    </row>
    <row r="204" spans="3:6" x14ac:dyDescent="0.25">
      <c r="C204" t="s">
        <v>580</v>
      </c>
      <c r="D204" t="s">
        <v>1944</v>
      </c>
      <c r="E204" t="s">
        <v>2063</v>
      </c>
      <c r="F204">
        <v>46</v>
      </c>
    </row>
    <row r="205" spans="3:6" x14ac:dyDescent="0.25">
      <c r="C205" t="s">
        <v>581</v>
      </c>
      <c r="D205" t="s">
        <v>1944</v>
      </c>
      <c r="E205" t="s">
        <v>2063</v>
      </c>
      <c r="F205">
        <v>46</v>
      </c>
    </row>
    <row r="206" spans="3:6" x14ac:dyDescent="0.25">
      <c r="C206" t="s">
        <v>582</v>
      </c>
      <c r="D206" t="s">
        <v>1944</v>
      </c>
      <c r="E206" t="s">
        <v>2063</v>
      </c>
      <c r="F206">
        <v>46</v>
      </c>
    </row>
    <row r="207" spans="3:6" x14ac:dyDescent="0.25">
      <c r="C207" t="s">
        <v>583</v>
      </c>
      <c r="D207" t="s">
        <v>1944</v>
      </c>
      <c r="E207" t="s">
        <v>2063</v>
      </c>
      <c r="F207">
        <v>46</v>
      </c>
    </row>
    <row r="208" spans="3:6" x14ac:dyDescent="0.25">
      <c r="C208" t="s">
        <v>584</v>
      </c>
      <c r="D208" t="s">
        <v>1944</v>
      </c>
      <c r="E208" t="s">
        <v>2063</v>
      </c>
      <c r="F208">
        <v>46</v>
      </c>
    </row>
    <row r="209" spans="1:6" x14ac:dyDescent="0.25">
      <c r="A209" t="s">
        <v>130</v>
      </c>
      <c r="B209" t="s">
        <v>1929</v>
      </c>
      <c r="C209" t="s">
        <v>130</v>
      </c>
      <c r="D209" t="s">
        <v>1930</v>
      </c>
      <c r="E209" t="s">
        <v>2064</v>
      </c>
      <c r="F209">
        <v>76</v>
      </c>
    </row>
    <row r="210" spans="1:6" x14ac:dyDescent="0.25">
      <c r="A210" t="s">
        <v>328</v>
      </c>
      <c r="B210" t="s">
        <v>1929</v>
      </c>
      <c r="C210" t="s">
        <v>328</v>
      </c>
      <c r="D210" t="s">
        <v>1930</v>
      </c>
      <c r="E210" t="s">
        <v>2065</v>
      </c>
      <c r="F210">
        <v>78</v>
      </c>
    </row>
    <row r="211" spans="1:6" x14ac:dyDescent="0.25">
      <c r="C211" t="s">
        <v>264</v>
      </c>
      <c r="D211" t="s">
        <v>1936</v>
      </c>
      <c r="E211" t="s">
        <v>2066</v>
      </c>
      <c r="F211">
        <v>99</v>
      </c>
    </row>
    <row r="212" spans="1:6" x14ac:dyDescent="0.25">
      <c r="A212" t="s">
        <v>267</v>
      </c>
      <c r="B212" t="s">
        <v>1929</v>
      </c>
      <c r="C212" t="s">
        <v>267</v>
      </c>
      <c r="D212" t="s">
        <v>1930</v>
      </c>
      <c r="E212" t="s">
        <v>2067</v>
      </c>
      <c r="F212">
        <v>102</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honeticPr fontId="37"/>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68"/>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2068</v>
      </c>
      <c r="B1" s="29" t="s">
        <v>2069</v>
      </c>
      <c r="C1" s="29" t="s">
        <v>2070</v>
      </c>
      <c r="D1" s="29" t="s">
        <v>2071</v>
      </c>
      <c r="E1" s="29" t="s">
        <v>1086</v>
      </c>
    </row>
    <row r="2" spans="1:5" x14ac:dyDescent="0.25">
      <c r="A2" s="29" t="s">
        <v>2072</v>
      </c>
      <c r="B2" s="29" t="s">
        <v>2073</v>
      </c>
      <c r="D2" s="29" t="s">
        <v>2074</v>
      </c>
    </row>
    <row r="3" spans="1:5" x14ac:dyDescent="0.25">
      <c r="A3" s="29" t="s">
        <v>2075</v>
      </c>
      <c r="B3" s="29" t="s">
        <v>2076</v>
      </c>
      <c r="D3" s="29" t="s">
        <v>2077</v>
      </c>
    </row>
    <row r="4" spans="1:5" x14ac:dyDescent="0.25">
      <c r="A4" s="29" t="s">
        <v>2078</v>
      </c>
      <c r="B4" s="29" t="s">
        <v>2079</v>
      </c>
      <c r="D4" s="29" t="s">
        <v>2080</v>
      </c>
    </row>
    <row r="5" spans="1:5" x14ac:dyDescent="0.25">
      <c r="A5" s="29" t="s">
        <v>2081</v>
      </c>
      <c r="B5" s="29" t="s">
        <v>2082</v>
      </c>
      <c r="D5" s="29" t="s">
        <v>2083</v>
      </c>
    </row>
    <row r="6" spans="1:5" x14ac:dyDescent="0.25">
      <c r="A6" s="29" t="s">
        <v>2084</v>
      </c>
      <c r="B6" s="29" t="s">
        <v>2085</v>
      </c>
      <c r="D6" s="29" t="s">
        <v>2086</v>
      </c>
    </row>
    <row r="7" spans="1:5" x14ac:dyDescent="0.25">
      <c r="A7" s="29" t="s">
        <v>2087</v>
      </c>
      <c r="B7" s="29" t="s">
        <v>2088</v>
      </c>
      <c r="D7" s="29" t="s">
        <v>2089</v>
      </c>
    </row>
    <row r="8" spans="1:5" x14ac:dyDescent="0.25">
      <c r="A8" s="29" t="s">
        <v>2090</v>
      </c>
      <c r="B8" s="29" t="s">
        <v>2091</v>
      </c>
      <c r="D8" s="29" t="s">
        <v>2092</v>
      </c>
    </row>
    <row r="9" spans="1:5" x14ac:dyDescent="0.25">
      <c r="A9" s="29" t="s">
        <v>2093</v>
      </c>
      <c r="B9" s="29" t="s">
        <v>2094</v>
      </c>
      <c r="D9" s="29" t="s">
        <v>2095</v>
      </c>
    </row>
    <row r="10" spans="1:5" x14ac:dyDescent="0.25">
      <c r="A10" s="29" t="s">
        <v>2096</v>
      </c>
      <c r="B10" s="29" t="s">
        <v>2097</v>
      </c>
      <c r="D10" s="29" t="s">
        <v>2098</v>
      </c>
    </row>
    <row r="11" spans="1:5" x14ac:dyDescent="0.25">
      <c r="A11" s="29" t="s">
        <v>2099</v>
      </c>
      <c r="B11" s="29" t="s">
        <v>2100</v>
      </c>
      <c r="D11" s="29" t="s">
        <v>2101</v>
      </c>
    </row>
    <row r="12" spans="1:5" x14ac:dyDescent="0.25">
      <c r="A12" s="29" t="s">
        <v>2102</v>
      </c>
      <c r="B12" s="29" t="s">
        <v>2103</v>
      </c>
      <c r="D12" s="29" t="s">
        <v>2104</v>
      </c>
    </row>
    <row r="13" spans="1:5" x14ac:dyDescent="0.25">
      <c r="A13" s="29" t="s">
        <v>2105</v>
      </c>
      <c r="B13" s="29" t="s">
        <v>2106</v>
      </c>
      <c r="D13" s="29" t="s">
        <v>2107</v>
      </c>
    </row>
    <row r="14" spans="1:5" x14ac:dyDescent="0.25">
      <c r="A14" s="29" t="s">
        <v>2108</v>
      </c>
      <c r="B14" s="29" t="s">
        <v>2109</v>
      </c>
      <c r="D14" s="29" t="s">
        <v>2110</v>
      </c>
    </row>
    <row r="15" spans="1:5" x14ac:dyDescent="0.25">
      <c r="A15" s="29" t="s">
        <v>2111</v>
      </c>
      <c r="D15" s="29" t="s">
        <v>2112</v>
      </c>
      <c r="E15" s="29" t="s">
        <v>1086</v>
      </c>
    </row>
    <row r="16" spans="1:5" x14ac:dyDescent="0.25">
      <c r="A16" s="29" t="s">
        <v>2113</v>
      </c>
      <c r="D16" s="29" t="s">
        <v>2114</v>
      </c>
      <c r="E16" s="29" t="s">
        <v>2115</v>
      </c>
    </row>
    <row r="17" spans="1:5" x14ac:dyDescent="0.25">
      <c r="A17" s="29" t="s">
        <v>2116</v>
      </c>
      <c r="D17" s="29" t="s">
        <v>2114</v>
      </c>
      <c r="E17" s="29" t="s">
        <v>2117</v>
      </c>
    </row>
    <row r="18" spans="1:5" x14ac:dyDescent="0.25">
      <c r="A18" s="29" t="s">
        <v>2118</v>
      </c>
      <c r="D18" s="29" t="s">
        <v>2119</v>
      </c>
      <c r="E18" s="29" t="s">
        <v>2120</v>
      </c>
    </row>
    <row r="19" spans="1:5" x14ac:dyDescent="0.25">
      <c r="A19" s="29" t="s">
        <v>2121</v>
      </c>
      <c r="C19" s="29" t="s">
        <v>2122</v>
      </c>
      <c r="D19" s="29" t="s">
        <v>2123</v>
      </c>
      <c r="E19" s="29" t="s">
        <v>2122</v>
      </c>
    </row>
    <row r="20" spans="1:5" x14ac:dyDescent="0.25">
      <c r="A20" s="29" t="s">
        <v>2121</v>
      </c>
      <c r="C20" s="29" t="s">
        <v>1207</v>
      </c>
      <c r="D20" s="29" t="s">
        <v>2123</v>
      </c>
      <c r="E20" s="29" t="s">
        <v>1207</v>
      </c>
    </row>
    <row r="21" spans="1:5" x14ac:dyDescent="0.25">
      <c r="A21" s="29" t="s">
        <v>2121</v>
      </c>
      <c r="C21" s="29" t="s">
        <v>1237</v>
      </c>
      <c r="D21" s="29" t="s">
        <v>2123</v>
      </c>
      <c r="E21" s="29" t="s">
        <v>1237</v>
      </c>
    </row>
    <row r="22" spans="1:5" x14ac:dyDescent="0.25">
      <c r="A22" s="29" t="s">
        <v>2121</v>
      </c>
      <c r="C22" s="29" t="s">
        <v>1465</v>
      </c>
      <c r="D22" s="29" t="s">
        <v>2123</v>
      </c>
      <c r="E22" s="29" t="s">
        <v>1179</v>
      </c>
    </row>
    <row r="23" spans="1:5" x14ac:dyDescent="0.25">
      <c r="A23" s="29" t="s">
        <v>2121</v>
      </c>
      <c r="C23" s="29" t="s">
        <v>1177</v>
      </c>
      <c r="D23" s="29" t="s">
        <v>2123</v>
      </c>
      <c r="E23" s="29" t="s">
        <v>1177</v>
      </c>
    </row>
    <row r="24" spans="1:5" x14ac:dyDescent="0.25">
      <c r="A24" s="29" t="s">
        <v>2121</v>
      </c>
      <c r="C24" s="29" t="s">
        <v>1668</v>
      </c>
      <c r="D24" s="29" t="s">
        <v>2123</v>
      </c>
      <c r="E24" s="29" t="s">
        <v>1668</v>
      </c>
    </row>
    <row r="25" spans="1:5" x14ac:dyDescent="0.25">
      <c r="A25" s="29" t="s">
        <v>2121</v>
      </c>
      <c r="C25" s="29" t="s">
        <v>1805</v>
      </c>
      <c r="D25" s="29" t="s">
        <v>2123</v>
      </c>
      <c r="E25" s="29" t="s">
        <v>1805</v>
      </c>
    </row>
    <row r="26" spans="1:5" x14ac:dyDescent="0.25">
      <c r="A26" s="29" t="s">
        <v>2121</v>
      </c>
      <c r="C26" s="29" t="s">
        <v>1807</v>
      </c>
      <c r="D26" s="29" t="s">
        <v>2123</v>
      </c>
      <c r="E26" s="29" t="s">
        <v>1807</v>
      </c>
    </row>
    <row r="27" spans="1:5" x14ac:dyDescent="0.25">
      <c r="A27" s="29" t="s">
        <v>2121</v>
      </c>
      <c r="C27" s="29" t="s">
        <v>134</v>
      </c>
      <c r="D27" s="29" t="s">
        <v>2123</v>
      </c>
      <c r="E27" s="29" t="s">
        <v>1181</v>
      </c>
    </row>
    <row r="28" spans="1:5" x14ac:dyDescent="0.25">
      <c r="A28" s="29" t="s">
        <v>2121</v>
      </c>
      <c r="C28" s="29" t="s">
        <v>1863</v>
      </c>
      <c r="D28" s="29" t="s">
        <v>2123</v>
      </c>
      <c r="E28" s="29" t="s">
        <v>1175</v>
      </c>
    </row>
    <row r="29" spans="1:5" x14ac:dyDescent="0.25">
      <c r="A29" s="29" t="s">
        <v>2121</v>
      </c>
      <c r="C29" s="29" t="s">
        <v>1173</v>
      </c>
      <c r="D29" s="29" t="s">
        <v>2123</v>
      </c>
      <c r="E29" s="29" t="s">
        <v>1173</v>
      </c>
    </row>
    <row r="30" spans="1:5" x14ac:dyDescent="0.25">
      <c r="A30" s="29" t="s">
        <v>2124</v>
      </c>
      <c r="C30" s="29" t="s">
        <v>2122</v>
      </c>
      <c r="D30" s="29" t="s">
        <v>2123</v>
      </c>
      <c r="E30" s="29" t="s">
        <v>2122</v>
      </c>
    </row>
    <row r="31" spans="1:5" x14ac:dyDescent="0.25">
      <c r="A31" s="29" t="s">
        <v>2124</v>
      </c>
      <c r="C31" s="29" t="s">
        <v>1237</v>
      </c>
      <c r="D31" s="29" t="s">
        <v>2123</v>
      </c>
      <c r="E31" s="29" t="s">
        <v>2125</v>
      </c>
    </row>
    <row r="32" spans="1:5" x14ac:dyDescent="0.25">
      <c r="A32" s="29" t="s">
        <v>2124</v>
      </c>
      <c r="C32" s="29" t="s">
        <v>1177</v>
      </c>
      <c r="D32" s="29" t="s">
        <v>2123</v>
      </c>
      <c r="E32" s="29" t="s">
        <v>1177</v>
      </c>
    </row>
    <row r="33" spans="1:5" x14ac:dyDescent="0.25">
      <c r="A33" s="29" t="s">
        <v>2124</v>
      </c>
      <c r="C33" s="29" t="s">
        <v>1465</v>
      </c>
      <c r="D33" s="29" t="s">
        <v>2123</v>
      </c>
      <c r="E33" s="29" t="s">
        <v>2126</v>
      </c>
    </row>
    <row r="34" spans="1:5" x14ac:dyDescent="0.25">
      <c r="A34" s="29" t="s">
        <v>2124</v>
      </c>
      <c r="C34" s="29" t="s">
        <v>1668</v>
      </c>
      <c r="D34" s="29" t="s">
        <v>2123</v>
      </c>
      <c r="E34" s="29" t="s">
        <v>2127</v>
      </c>
    </row>
    <row r="35" spans="1:5" x14ac:dyDescent="0.25">
      <c r="A35" s="29" t="s">
        <v>2124</v>
      </c>
      <c r="C35" s="29" t="s">
        <v>1805</v>
      </c>
      <c r="D35" s="29" t="s">
        <v>2123</v>
      </c>
      <c r="E35" s="29" t="s">
        <v>2128</v>
      </c>
    </row>
    <row r="36" spans="1:5" x14ac:dyDescent="0.25">
      <c r="A36" s="29" t="s">
        <v>2124</v>
      </c>
      <c r="C36" s="29" t="s">
        <v>1807</v>
      </c>
      <c r="D36" s="29" t="s">
        <v>2123</v>
      </c>
      <c r="E36" s="29" t="s">
        <v>2128</v>
      </c>
    </row>
    <row r="37" spans="1:5" x14ac:dyDescent="0.25">
      <c r="A37" s="29" t="s">
        <v>2124</v>
      </c>
      <c r="C37" s="29" t="s">
        <v>134</v>
      </c>
      <c r="D37" s="29" t="s">
        <v>2123</v>
      </c>
      <c r="E37" s="29" t="s">
        <v>2129</v>
      </c>
    </row>
    <row r="38" spans="1:5" x14ac:dyDescent="0.25">
      <c r="A38" s="29" t="s">
        <v>2124</v>
      </c>
      <c r="C38" s="29" t="s">
        <v>1863</v>
      </c>
      <c r="D38" s="29" t="s">
        <v>2123</v>
      </c>
      <c r="E38" s="29" t="s">
        <v>2130</v>
      </c>
    </row>
    <row r="39" spans="1:5" x14ac:dyDescent="0.25">
      <c r="A39" s="29" t="s">
        <v>2124</v>
      </c>
      <c r="C39" s="29" t="s">
        <v>1173</v>
      </c>
      <c r="D39" s="29" t="s">
        <v>2123</v>
      </c>
      <c r="E39" s="29" t="s">
        <v>2131</v>
      </c>
    </row>
    <row r="40" spans="1:5" x14ac:dyDescent="0.25">
      <c r="A40" t="s">
        <v>2132</v>
      </c>
      <c r="C40" t="s">
        <v>72</v>
      </c>
      <c r="D40" t="s">
        <v>72</v>
      </c>
      <c r="E40" t="s">
        <v>72</v>
      </c>
    </row>
    <row r="41" spans="1:5" x14ac:dyDescent="0.25">
      <c r="A41" t="s">
        <v>2132</v>
      </c>
      <c r="C41" t="s">
        <v>77</v>
      </c>
      <c r="D41" t="s">
        <v>77</v>
      </c>
      <c r="E41" t="s">
        <v>77</v>
      </c>
    </row>
    <row r="42" spans="1:5" x14ac:dyDescent="0.25">
      <c r="A42" t="s">
        <v>2132</v>
      </c>
      <c r="C42" t="s">
        <v>82</v>
      </c>
      <c r="D42" t="s">
        <v>82</v>
      </c>
      <c r="E42" t="s">
        <v>82</v>
      </c>
    </row>
    <row r="43" spans="1:5" x14ac:dyDescent="0.25">
      <c r="A43" t="s">
        <v>2132</v>
      </c>
      <c r="C43" t="s">
        <v>87</v>
      </c>
      <c r="D43" t="s">
        <v>87</v>
      </c>
      <c r="E43" t="s">
        <v>87</v>
      </c>
    </row>
    <row r="44" spans="1:5" x14ac:dyDescent="0.25">
      <c r="A44" t="s">
        <v>2132</v>
      </c>
      <c r="C44" t="s">
        <v>92</v>
      </c>
      <c r="D44" t="s">
        <v>92</v>
      </c>
      <c r="E44" t="s">
        <v>92</v>
      </c>
    </row>
    <row r="45" spans="1:5" x14ac:dyDescent="0.25">
      <c r="A45" t="s">
        <v>2132</v>
      </c>
      <c r="C45" t="s">
        <v>96</v>
      </c>
      <c r="D45" t="s">
        <v>96</v>
      </c>
      <c r="E45" t="s">
        <v>96</v>
      </c>
    </row>
    <row r="46" spans="1:5" x14ac:dyDescent="0.25">
      <c r="A46" t="s">
        <v>2132</v>
      </c>
      <c r="C46" t="s">
        <v>99</v>
      </c>
      <c r="D46" t="s">
        <v>99</v>
      </c>
      <c r="E46" t="s">
        <v>99</v>
      </c>
    </row>
    <row r="47" spans="1:5" x14ac:dyDescent="0.25">
      <c r="A47" t="s">
        <v>2132</v>
      </c>
      <c r="C47" t="s">
        <v>104</v>
      </c>
      <c r="D47" t="s">
        <v>104</v>
      </c>
      <c r="E47" t="s">
        <v>104</v>
      </c>
    </row>
    <row r="48" spans="1:5" x14ac:dyDescent="0.25">
      <c r="A48" t="s">
        <v>2132</v>
      </c>
      <c r="C48" t="s">
        <v>108</v>
      </c>
      <c r="D48" t="s">
        <v>108</v>
      </c>
      <c r="E48" t="s">
        <v>108</v>
      </c>
    </row>
    <row r="49" spans="1:5" x14ac:dyDescent="0.25">
      <c r="A49" t="s">
        <v>2132</v>
      </c>
      <c r="C49" t="s">
        <v>113</v>
      </c>
      <c r="D49" t="s">
        <v>113</v>
      </c>
      <c r="E49" t="s">
        <v>113</v>
      </c>
    </row>
    <row r="50" spans="1:5" x14ac:dyDescent="0.25">
      <c r="A50" t="s">
        <v>2132</v>
      </c>
      <c r="C50" t="s">
        <v>117</v>
      </c>
      <c r="D50" t="s">
        <v>117</v>
      </c>
      <c r="E50" t="s">
        <v>117</v>
      </c>
    </row>
    <row r="51" spans="1:5" x14ac:dyDescent="0.25">
      <c r="A51" t="s">
        <v>2132</v>
      </c>
      <c r="C51" t="s">
        <v>121</v>
      </c>
      <c r="D51" t="s">
        <v>121</v>
      </c>
      <c r="E51" t="s">
        <v>121</v>
      </c>
    </row>
    <row r="52" spans="1:5" x14ac:dyDescent="0.25">
      <c r="A52" t="s">
        <v>2132</v>
      </c>
      <c r="C52" t="s">
        <v>126</v>
      </c>
      <c r="D52" t="s">
        <v>126</v>
      </c>
      <c r="E52" t="s">
        <v>126</v>
      </c>
    </row>
    <row r="53" spans="1:5" x14ac:dyDescent="0.25">
      <c r="A53" t="s">
        <v>2132</v>
      </c>
      <c r="C53" t="s">
        <v>130</v>
      </c>
      <c r="D53" t="s">
        <v>130</v>
      </c>
      <c r="E53" t="s">
        <v>130</v>
      </c>
    </row>
    <row r="54" spans="1:5" x14ac:dyDescent="0.25">
      <c r="A54" t="s">
        <v>2132</v>
      </c>
      <c r="C54" t="s">
        <v>136</v>
      </c>
      <c r="D54" t="s">
        <v>136</v>
      </c>
      <c r="E54" t="s">
        <v>136</v>
      </c>
    </row>
    <row r="55" spans="1:5" x14ac:dyDescent="0.25">
      <c r="A55" t="s">
        <v>2132</v>
      </c>
      <c r="C55" t="s">
        <v>141</v>
      </c>
      <c r="D55" t="s">
        <v>141</v>
      </c>
      <c r="E55" t="s">
        <v>141</v>
      </c>
    </row>
    <row r="56" spans="1:5" x14ac:dyDescent="0.25">
      <c r="A56" t="s">
        <v>2132</v>
      </c>
      <c r="C56" t="s">
        <v>146</v>
      </c>
      <c r="D56" t="s">
        <v>146</v>
      </c>
      <c r="E56" t="s">
        <v>146</v>
      </c>
    </row>
    <row r="57" spans="1:5" x14ac:dyDescent="0.25">
      <c r="A57" t="s">
        <v>2132</v>
      </c>
      <c r="C57" t="s">
        <v>554</v>
      </c>
      <c r="D57" t="s">
        <v>554</v>
      </c>
      <c r="E57" t="s">
        <v>554</v>
      </c>
    </row>
    <row r="58" spans="1:5" x14ac:dyDescent="0.25">
      <c r="A58" t="s">
        <v>2132</v>
      </c>
      <c r="C58" t="s">
        <v>555</v>
      </c>
      <c r="D58" t="s">
        <v>555</v>
      </c>
      <c r="E58" t="s">
        <v>555</v>
      </c>
    </row>
    <row r="59" spans="1:5" x14ac:dyDescent="0.25">
      <c r="A59" t="s">
        <v>2132</v>
      </c>
      <c r="C59" t="s">
        <v>154</v>
      </c>
      <c r="D59" t="s">
        <v>154</v>
      </c>
      <c r="E59" t="s">
        <v>154</v>
      </c>
    </row>
    <row r="60" spans="1:5" x14ac:dyDescent="0.25">
      <c r="A60" t="s">
        <v>2132</v>
      </c>
      <c r="C60" t="s">
        <v>556</v>
      </c>
      <c r="D60" t="s">
        <v>556</v>
      </c>
      <c r="E60" t="s">
        <v>556</v>
      </c>
    </row>
    <row r="61" spans="1:5" x14ac:dyDescent="0.25">
      <c r="A61" t="s">
        <v>2132</v>
      </c>
      <c r="C61" t="s">
        <v>557</v>
      </c>
      <c r="D61" t="s">
        <v>557</v>
      </c>
      <c r="E61" t="s">
        <v>557</v>
      </c>
    </row>
    <row r="62" spans="1:5" x14ac:dyDescent="0.25">
      <c r="A62" t="s">
        <v>2132</v>
      </c>
      <c r="C62" t="s">
        <v>558</v>
      </c>
      <c r="D62" t="s">
        <v>558</v>
      </c>
      <c r="E62" t="s">
        <v>558</v>
      </c>
    </row>
    <row r="63" spans="1:5" x14ac:dyDescent="0.25">
      <c r="A63" t="s">
        <v>2132</v>
      </c>
      <c r="C63" t="s">
        <v>559</v>
      </c>
      <c r="D63" t="s">
        <v>559</v>
      </c>
      <c r="E63" t="s">
        <v>559</v>
      </c>
    </row>
    <row r="64" spans="1:5" x14ac:dyDescent="0.25">
      <c r="A64" t="s">
        <v>2132</v>
      </c>
      <c r="C64" t="s">
        <v>560</v>
      </c>
      <c r="D64" t="s">
        <v>560</v>
      </c>
      <c r="E64" t="s">
        <v>560</v>
      </c>
    </row>
    <row r="65" spans="1:5" x14ac:dyDescent="0.25">
      <c r="A65" t="s">
        <v>2132</v>
      </c>
      <c r="C65" t="s">
        <v>561</v>
      </c>
      <c r="D65" t="s">
        <v>561</v>
      </c>
      <c r="E65" t="s">
        <v>561</v>
      </c>
    </row>
    <row r="66" spans="1:5" x14ac:dyDescent="0.25">
      <c r="A66" t="s">
        <v>2132</v>
      </c>
      <c r="C66" t="s">
        <v>169</v>
      </c>
      <c r="D66" t="s">
        <v>169</v>
      </c>
      <c r="E66" t="s">
        <v>169</v>
      </c>
    </row>
    <row r="67" spans="1:5" x14ac:dyDescent="0.25">
      <c r="A67" t="s">
        <v>2132</v>
      </c>
      <c r="C67" t="s">
        <v>174</v>
      </c>
      <c r="D67" t="s">
        <v>174</v>
      </c>
      <c r="E67" t="s">
        <v>174</v>
      </c>
    </row>
    <row r="68" spans="1:5" x14ac:dyDescent="0.25">
      <c r="A68" t="s">
        <v>2132</v>
      </c>
      <c r="C68" t="s">
        <v>179</v>
      </c>
      <c r="D68" t="s">
        <v>179</v>
      </c>
      <c r="E68" t="s">
        <v>179</v>
      </c>
    </row>
    <row r="69" spans="1:5" x14ac:dyDescent="0.25">
      <c r="A69" t="s">
        <v>2132</v>
      </c>
      <c r="C69" t="s">
        <v>184</v>
      </c>
      <c r="D69" t="s">
        <v>184</v>
      </c>
      <c r="E69" t="s">
        <v>184</v>
      </c>
    </row>
    <row r="70" spans="1:5" x14ac:dyDescent="0.25">
      <c r="A70" t="s">
        <v>2132</v>
      </c>
      <c r="C70" t="s">
        <v>189</v>
      </c>
      <c r="D70" t="s">
        <v>189</v>
      </c>
      <c r="E70" t="s">
        <v>189</v>
      </c>
    </row>
    <row r="71" spans="1:5" x14ac:dyDescent="0.25">
      <c r="A71" t="s">
        <v>2132</v>
      </c>
      <c r="C71" t="s">
        <v>194</v>
      </c>
      <c r="D71" t="s">
        <v>194</v>
      </c>
      <c r="E71" t="s">
        <v>194</v>
      </c>
    </row>
    <row r="72" spans="1:5" x14ac:dyDescent="0.25">
      <c r="A72" t="s">
        <v>2132</v>
      </c>
      <c r="C72" t="s">
        <v>197</v>
      </c>
      <c r="D72" t="s">
        <v>197</v>
      </c>
      <c r="E72" t="s">
        <v>197</v>
      </c>
    </row>
    <row r="73" spans="1:5" x14ac:dyDescent="0.25">
      <c r="A73" t="s">
        <v>2132</v>
      </c>
      <c r="C73" t="s">
        <v>200</v>
      </c>
      <c r="D73" t="s">
        <v>200</v>
      </c>
      <c r="E73" t="s">
        <v>200</v>
      </c>
    </row>
    <row r="74" spans="1:5" x14ac:dyDescent="0.25">
      <c r="A74" t="s">
        <v>2132</v>
      </c>
      <c r="C74" t="s">
        <v>205</v>
      </c>
      <c r="D74" t="s">
        <v>205</v>
      </c>
      <c r="E74" t="s">
        <v>205</v>
      </c>
    </row>
    <row r="75" spans="1:5" x14ac:dyDescent="0.25">
      <c r="A75" t="s">
        <v>2132</v>
      </c>
      <c r="C75" t="s">
        <v>210</v>
      </c>
      <c r="D75" t="s">
        <v>210</v>
      </c>
      <c r="E75" t="s">
        <v>210</v>
      </c>
    </row>
    <row r="76" spans="1:5" x14ac:dyDescent="0.25">
      <c r="A76" t="s">
        <v>2132</v>
      </c>
      <c r="C76" t="s">
        <v>214</v>
      </c>
      <c r="D76" t="s">
        <v>214</v>
      </c>
      <c r="E76" t="s">
        <v>214</v>
      </c>
    </row>
    <row r="77" spans="1:5" x14ac:dyDescent="0.25">
      <c r="A77" t="s">
        <v>2132</v>
      </c>
      <c r="C77" t="s">
        <v>217</v>
      </c>
      <c r="D77" t="s">
        <v>217</v>
      </c>
      <c r="E77" t="s">
        <v>217</v>
      </c>
    </row>
    <row r="78" spans="1:5" x14ac:dyDescent="0.25">
      <c r="A78" t="s">
        <v>2132</v>
      </c>
      <c r="C78" t="s">
        <v>220</v>
      </c>
      <c r="D78" t="s">
        <v>220</v>
      </c>
      <c r="E78" t="s">
        <v>220</v>
      </c>
    </row>
    <row r="79" spans="1:5" x14ac:dyDescent="0.25">
      <c r="A79" t="s">
        <v>2132</v>
      </c>
      <c r="C79" t="s">
        <v>224</v>
      </c>
      <c r="D79" t="s">
        <v>224</v>
      </c>
      <c r="E79" t="s">
        <v>224</v>
      </c>
    </row>
    <row r="80" spans="1:5" x14ac:dyDescent="0.25">
      <c r="A80" t="s">
        <v>2132</v>
      </c>
      <c r="C80" t="s">
        <v>229</v>
      </c>
      <c r="D80" t="s">
        <v>229</v>
      </c>
      <c r="E80" t="s">
        <v>229</v>
      </c>
    </row>
    <row r="81" spans="1:5" x14ac:dyDescent="0.25">
      <c r="A81" t="s">
        <v>2132</v>
      </c>
      <c r="C81" t="s">
        <v>233</v>
      </c>
      <c r="D81" t="s">
        <v>233</v>
      </c>
      <c r="E81" t="s">
        <v>233</v>
      </c>
    </row>
    <row r="82" spans="1:5" x14ac:dyDescent="0.25">
      <c r="A82" t="s">
        <v>2132</v>
      </c>
      <c r="C82" t="s">
        <v>238</v>
      </c>
      <c r="D82" t="s">
        <v>238</v>
      </c>
      <c r="E82" t="s">
        <v>238</v>
      </c>
    </row>
    <row r="83" spans="1:5" x14ac:dyDescent="0.25">
      <c r="A83" t="s">
        <v>2132</v>
      </c>
      <c r="C83" t="s">
        <v>243</v>
      </c>
      <c r="D83" t="s">
        <v>243</v>
      </c>
      <c r="E83" t="s">
        <v>243</v>
      </c>
    </row>
    <row r="84" spans="1:5" x14ac:dyDescent="0.25">
      <c r="A84" t="s">
        <v>2132</v>
      </c>
      <c r="C84" t="s">
        <v>246</v>
      </c>
      <c r="D84" t="s">
        <v>246</v>
      </c>
      <c r="E84" t="s">
        <v>246</v>
      </c>
    </row>
    <row r="85" spans="1:5" x14ac:dyDescent="0.25">
      <c r="A85" t="s">
        <v>2132</v>
      </c>
      <c r="C85" t="s">
        <v>249</v>
      </c>
      <c r="D85" t="s">
        <v>249</v>
      </c>
      <c r="E85" t="s">
        <v>249</v>
      </c>
    </row>
    <row r="86" spans="1:5" x14ac:dyDescent="0.25">
      <c r="A86" t="s">
        <v>2132</v>
      </c>
      <c r="C86" t="s">
        <v>254</v>
      </c>
      <c r="D86" t="s">
        <v>254</v>
      </c>
      <c r="E86" t="s">
        <v>254</v>
      </c>
    </row>
    <row r="87" spans="1:5" x14ac:dyDescent="0.25">
      <c r="A87" t="s">
        <v>2132</v>
      </c>
      <c r="C87" t="s">
        <v>259</v>
      </c>
      <c r="D87" t="s">
        <v>259</v>
      </c>
      <c r="E87" t="s">
        <v>259</v>
      </c>
    </row>
    <row r="88" spans="1:5" x14ac:dyDescent="0.25">
      <c r="A88" t="s">
        <v>2132</v>
      </c>
      <c r="C88" t="s">
        <v>264</v>
      </c>
      <c r="D88" t="s">
        <v>264</v>
      </c>
      <c r="E88" t="s">
        <v>264</v>
      </c>
    </row>
    <row r="89" spans="1:5" x14ac:dyDescent="0.25">
      <c r="A89" t="s">
        <v>2132</v>
      </c>
      <c r="C89" t="s">
        <v>267</v>
      </c>
      <c r="D89" t="s">
        <v>267</v>
      </c>
      <c r="E89" t="s">
        <v>267</v>
      </c>
    </row>
    <row r="90" spans="1:5" x14ac:dyDescent="0.25">
      <c r="A90" t="s">
        <v>2132</v>
      </c>
      <c r="C90" t="s">
        <v>562</v>
      </c>
      <c r="D90" t="s">
        <v>562</v>
      </c>
      <c r="E90" t="s">
        <v>562</v>
      </c>
    </row>
    <row r="91" spans="1:5" x14ac:dyDescent="0.25">
      <c r="A91" t="s">
        <v>2132</v>
      </c>
      <c r="C91" t="s">
        <v>563</v>
      </c>
      <c r="D91" t="s">
        <v>563</v>
      </c>
      <c r="E91" t="s">
        <v>563</v>
      </c>
    </row>
    <row r="92" spans="1:5" x14ac:dyDescent="0.25">
      <c r="A92" t="s">
        <v>2132</v>
      </c>
      <c r="C92" t="s">
        <v>564</v>
      </c>
      <c r="D92" t="s">
        <v>564</v>
      </c>
      <c r="E92" t="s">
        <v>564</v>
      </c>
    </row>
    <row r="93" spans="1:5" x14ac:dyDescent="0.25">
      <c r="A93" t="s">
        <v>2132</v>
      </c>
      <c r="C93" t="s">
        <v>565</v>
      </c>
      <c r="D93" t="s">
        <v>565</v>
      </c>
      <c r="E93" t="s">
        <v>565</v>
      </c>
    </row>
    <row r="94" spans="1:5" x14ac:dyDescent="0.25">
      <c r="A94" t="s">
        <v>2132</v>
      </c>
      <c r="C94" t="s">
        <v>566</v>
      </c>
      <c r="D94" t="s">
        <v>566</v>
      </c>
      <c r="E94" t="s">
        <v>566</v>
      </c>
    </row>
    <row r="95" spans="1:5" x14ac:dyDescent="0.25">
      <c r="A95" t="s">
        <v>2132</v>
      </c>
      <c r="C95" t="s">
        <v>567</v>
      </c>
      <c r="D95" t="s">
        <v>567</v>
      </c>
      <c r="E95" t="s">
        <v>567</v>
      </c>
    </row>
    <row r="96" spans="1:5" x14ac:dyDescent="0.25">
      <c r="A96" t="s">
        <v>2132</v>
      </c>
      <c r="C96" t="s">
        <v>568</v>
      </c>
      <c r="D96" t="s">
        <v>568</v>
      </c>
      <c r="E96" t="s">
        <v>568</v>
      </c>
    </row>
    <row r="97" spans="1:5" x14ac:dyDescent="0.25">
      <c r="A97" t="s">
        <v>2132</v>
      </c>
      <c r="C97" t="s">
        <v>569</v>
      </c>
      <c r="D97" t="s">
        <v>569</v>
      </c>
      <c r="E97" t="s">
        <v>569</v>
      </c>
    </row>
    <row r="98" spans="1:5" x14ac:dyDescent="0.25">
      <c r="A98" t="s">
        <v>2132</v>
      </c>
      <c r="C98" t="s">
        <v>570</v>
      </c>
      <c r="D98" t="s">
        <v>570</v>
      </c>
      <c r="E98" t="s">
        <v>570</v>
      </c>
    </row>
    <row r="99" spans="1:5" x14ac:dyDescent="0.25">
      <c r="A99" t="s">
        <v>2132</v>
      </c>
      <c r="C99" t="s">
        <v>571</v>
      </c>
      <c r="D99" t="s">
        <v>571</v>
      </c>
      <c r="E99" t="s">
        <v>571</v>
      </c>
    </row>
    <row r="100" spans="1:5" x14ac:dyDescent="0.25">
      <c r="A100" t="s">
        <v>2132</v>
      </c>
      <c r="C100" t="s">
        <v>572</v>
      </c>
      <c r="D100" t="s">
        <v>572</v>
      </c>
      <c r="E100" t="s">
        <v>572</v>
      </c>
    </row>
    <row r="101" spans="1:5" x14ac:dyDescent="0.25">
      <c r="A101" t="s">
        <v>2132</v>
      </c>
      <c r="C101" t="s">
        <v>573</v>
      </c>
      <c r="D101" t="s">
        <v>573</v>
      </c>
      <c r="E101" t="s">
        <v>573</v>
      </c>
    </row>
    <row r="102" spans="1:5" x14ac:dyDescent="0.25">
      <c r="A102" t="s">
        <v>2132</v>
      </c>
      <c r="C102" t="s">
        <v>574</v>
      </c>
      <c r="D102" t="s">
        <v>574</v>
      </c>
      <c r="E102" t="s">
        <v>574</v>
      </c>
    </row>
    <row r="103" spans="1:5" x14ac:dyDescent="0.25">
      <c r="A103" t="s">
        <v>2132</v>
      </c>
      <c r="C103" t="s">
        <v>575</v>
      </c>
      <c r="D103" t="s">
        <v>575</v>
      </c>
      <c r="E103" t="s">
        <v>575</v>
      </c>
    </row>
    <row r="104" spans="1:5" x14ac:dyDescent="0.25">
      <c r="A104" t="s">
        <v>2132</v>
      </c>
      <c r="C104" t="s">
        <v>576</v>
      </c>
      <c r="D104" t="s">
        <v>576</v>
      </c>
      <c r="E104" t="s">
        <v>576</v>
      </c>
    </row>
    <row r="105" spans="1:5" x14ac:dyDescent="0.25">
      <c r="A105" t="s">
        <v>2132</v>
      </c>
      <c r="C105" t="s">
        <v>577</v>
      </c>
      <c r="D105" t="s">
        <v>577</v>
      </c>
      <c r="E105" t="s">
        <v>577</v>
      </c>
    </row>
    <row r="106" spans="1:5" x14ac:dyDescent="0.25">
      <c r="A106" t="s">
        <v>2132</v>
      </c>
      <c r="C106" t="s">
        <v>578</v>
      </c>
      <c r="D106" t="s">
        <v>578</v>
      </c>
      <c r="E106" t="s">
        <v>578</v>
      </c>
    </row>
    <row r="107" spans="1:5" x14ac:dyDescent="0.25">
      <c r="A107" t="s">
        <v>2132</v>
      </c>
      <c r="C107" t="s">
        <v>579</v>
      </c>
      <c r="D107" t="s">
        <v>579</v>
      </c>
      <c r="E107" t="s">
        <v>579</v>
      </c>
    </row>
    <row r="108" spans="1:5" x14ac:dyDescent="0.25">
      <c r="A108" t="s">
        <v>2132</v>
      </c>
      <c r="C108" t="s">
        <v>580</v>
      </c>
      <c r="D108" t="s">
        <v>580</v>
      </c>
      <c r="E108" t="s">
        <v>580</v>
      </c>
    </row>
    <row r="109" spans="1:5" x14ac:dyDescent="0.25">
      <c r="A109" t="s">
        <v>2132</v>
      </c>
      <c r="C109" t="s">
        <v>581</v>
      </c>
      <c r="D109" t="s">
        <v>581</v>
      </c>
      <c r="E109" t="s">
        <v>581</v>
      </c>
    </row>
    <row r="110" spans="1:5" x14ac:dyDescent="0.25">
      <c r="A110" t="s">
        <v>2132</v>
      </c>
      <c r="C110" t="s">
        <v>582</v>
      </c>
      <c r="D110" t="s">
        <v>582</v>
      </c>
      <c r="E110" t="s">
        <v>582</v>
      </c>
    </row>
    <row r="111" spans="1:5" x14ac:dyDescent="0.25">
      <c r="A111" t="s">
        <v>2132</v>
      </c>
      <c r="C111" t="s">
        <v>583</v>
      </c>
      <c r="D111" t="s">
        <v>583</v>
      </c>
      <c r="E111" t="s">
        <v>583</v>
      </c>
    </row>
    <row r="112" spans="1:5" x14ac:dyDescent="0.25">
      <c r="A112" t="s">
        <v>2132</v>
      </c>
      <c r="C112" t="s">
        <v>584</v>
      </c>
      <c r="D112" t="s">
        <v>584</v>
      </c>
      <c r="E112" t="s">
        <v>584</v>
      </c>
    </row>
    <row r="113" spans="1:5" x14ac:dyDescent="0.25">
      <c r="A113" t="s">
        <v>2132</v>
      </c>
      <c r="C113" t="s">
        <v>288</v>
      </c>
      <c r="D113" t="s">
        <v>288</v>
      </c>
      <c r="E113" t="s">
        <v>288</v>
      </c>
    </row>
    <row r="114" spans="1:5" x14ac:dyDescent="0.25">
      <c r="A114" t="s">
        <v>2132</v>
      </c>
      <c r="C114" t="s">
        <v>585</v>
      </c>
      <c r="D114" t="s">
        <v>585</v>
      </c>
      <c r="E114" t="s">
        <v>585</v>
      </c>
    </row>
    <row r="115" spans="1:5" x14ac:dyDescent="0.25">
      <c r="A115" t="s">
        <v>2132</v>
      </c>
      <c r="C115" t="s">
        <v>586</v>
      </c>
      <c r="D115" t="s">
        <v>586</v>
      </c>
      <c r="E115" t="s">
        <v>586</v>
      </c>
    </row>
    <row r="116" spans="1:5" x14ac:dyDescent="0.25">
      <c r="A116" t="s">
        <v>2132</v>
      </c>
      <c r="C116" t="s">
        <v>587</v>
      </c>
      <c r="D116" t="s">
        <v>587</v>
      </c>
      <c r="E116" t="s">
        <v>587</v>
      </c>
    </row>
    <row r="117" spans="1:5" x14ac:dyDescent="0.25">
      <c r="A117" t="s">
        <v>2132</v>
      </c>
      <c r="C117" t="s">
        <v>588</v>
      </c>
      <c r="D117" t="s">
        <v>588</v>
      </c>
      <c r="E117" t="s">
        <v>588</v>
      </c>
    </row>
    <row r="118" spans="1:5" x14ac:dyDescent="0.25">
      <c r="A118" t="s">
        <v>2132</v>
      </c>
      <c r="C118" t="s">
        <v>589</v>
      </c>
      <c r="D118" t="s">
        <v>589</v>
      </c>
      <c r="E118" t="s">
        <v>589</v>
      </c>
    </row>
    <row r="119" spans="1:5" x14ac:dyDescent="0.25">
      <c r="A119" t="s">
        <v>2132</v>
      </c>
      <c r="C119" t="s">
        <v>590</v>
      </c>
      <c r="D119" t="s">
        <v>590</v>
      </c>
      <c r="E119" t="s">
        <v>590</v>
      </c>
    </row>
    <row r="120" spans="1:5" x14ac:dyDescent="0.25">
      <c r="A120" t="s">
        <v>2132</v>
      </c>
      <c r="C120" t="s">
        <v>591</v>
      </c>
      <c r="D120" t="s">
        <v>591</v>
      </c>
      <c r="E120" t="s">
        <v>591</v>
      </c>
    </row>
    <row r="121" spans="1:5" x14ac:dyDescent="0.25">
      <c r="A121" t="s">
        <v>2132</v>
      </c>
      <c r="C121" t="s">
        <v>592</v>
      </c>
      <c r="D121" t="s">
        <v>592</v>
      </c>
      <c r="E121" t="s">
        <v>592</v>
      </c>
    </row>
    <row r="122" spans="1:5" x14ac:dyDescent="0.25">
      <c r="A122" t="s">
        <v>2132</v>
      </c>
      <c r="C122" t="s">
        <v>593</v>
      </c>
      <c r="D122" t="s">
        <v>593</v>
      </c>
      <c r="E122" t="s">
        <v>593</v>
      </c>
    </row>
    <row r="123" spans="1:5" x14ac:dyDescent="0.25">
      <c r="A123" t="s">
        <v>2132</v>
      </c>
      <c r="C123" t="s">
        <v>594</v>
      </c>
      <c r="D123" t="s">
        <v>594</v>
      </c>
      <c r="E123" t="s">
        <v>594</v>
      </c>
    </row>
    <row r="124" spans="1:5" x14ac:dyDescent="0.25">
      <c r="A124" t="s">
        <v>2132</v>
      </c>
      <c r="C124" t="s">
        <v>299</v>
      </c>
      <c r="D124" t="s">
        <v>299</v>
      </c>
      <c r="E124" t="s">
        <v>299</v>
      </c>
    </row>
    <row r="125" spans="1:5" x14ac:dyDescent="0.25">
      <c r="A125" t="s">
        <v>2132</v>
      </c>
      <c r="C125" t="s">
        <v>595</v>
      </c>
      <c r="D125" t="s">
        <v>595</v>
      </c>
      <c r="E125" t="s">
        <v>595</v>
      </c>
    </row>
    <row r="126" spans="1:5" x14ac:dyDescent="0.25">
      <c r="A126" t="s">
        <v>2132</v>
      </c>
      <c r="C126" t="s">
        <v>596</v>
      </c>
      <c r="D126" t="s">
        <v>596</v>
      </c>
      <c r="E126" t="s">
        <v>596</v>
      </c>
    </row>
    <row r="127" spans="1:5" x14ac:dyDescent="0.25">
      <c r="A127" t="s">
        <v>2132</v>
      </c>
      <c r="C127" t="s">
        <v>597</v>
      </c>
      <c r="D127" t="s">
        <v>597</v>
      </c>
      <c r="E127" t="s">
        <v>597</v>
      </c>
    </row>
    <row r="128" spans="1:5" x14ac:dyDescent="0.25">
      <c r="A128" t="s">
        <v>2132</v>
      </c>
      <c r="C128" t="s">
        <v>598</v>
      </c>
      <c r="D128" t="s">
        <v>598</v>
      </c>
      <c r="E128" t="s">
        <v>598</v>
      </c>
    </row>
    <row r="129" spans="1:5" x14ac:dyDescent="0.25">
      <c r="A129" t="s">
        <v>2132</v>
      </c>
      <c r="C129" t="s">
        <v>599</v>
      </c>
      <c r="D129" t="s">
        <v>599</v>
      </c>
      <c r="E129" t="s">
        <v>599</v>
      </c>
    </row>
    <row r="130" spans="1:5" x14ac:dyDescent="0.25">
      <c r="A130" t="s">
        <v>2132</v>
      </c>
      <c r="C130" t="s">
        <v>600</v>
      </c>
      <c r="D130" t="s">
        <v>600</v>
      </c>
      <c r="E130" t="s">
        <v>600</v>
      </c>
    </row>
    <row r="131" spans="1:5" x14ac:dyDescent="0.25">
      <c r="A131" t="s">
        <v>2132</v>
      </c>
      <c r="C131" t="s">
        <v>601</v>
      </c>
      <c r="D131" t="s">
        <v>601</v>
      </c>
      <c r="E131" t="s">
        <v>601</v>
      </c>
    </row>
    <row r="132" spans="1:5" x14ac:dyDescent="0.25">
      <c r="A132" t="s">
        <v>2132</v>
      </c>
      <c r="C132" t="s">
        <v>602</v>
      </c>
      <c r="D132" t="s">
        <v>602</v>
      </c>
      <c r="E132" t="s">
        <v>602</v>
      </c>
    </row>
    <row r="133" spans="1:5" x14ac:dyDescent="0.25">
      <c r="A133" t="s">
        <v>2132</v>
      </c>
      <c r="C133" t="s">
        <v>309</v>
      </c>
      <c r="D133" t="s">
        <v>309</v>
      </c>
      <c r="E133" t="s">
        <v>309</v>
      </c>
    </row>
    <row r="134" spans="1:5" x14ac:dyDescent="0.25">
      <c r="A134" t="s">
        <v>2132</v>
      </c>
      <c r="C134" t="s">
        <v>315</v>
      </c>
      <c r="D134" t="s">
        <v>315</v>
      </c>
      <c r="E134" t="s">
        <v>315</v>
      </c>
    </row>
    <row r="135" spans="1:5" x14ac:dyDescent="0.25">
      <c r="A135" t="s">
        <v>2132</v>
      </c>
      <c r="C135" t="s">
        <v>320</v>
      </c>
      <c r="D135" t="s">
        <v>320</v>
      </c>
      <c r="E135" t="s">
        <v>320</v>
      </c>
    </row>
    <row r="136" spans="1:5" x14ac:dyDescent="0.25">
      <c r="A136" t="s">
        <v>2132</v>
      </c>
      <c r="C136" t="s">
        <v>323</v>
      </c>
      <c r="D136" t="s">
        <v>323</v>
      </c>
      <c r="E136" t="s">
        <v>323</v>
      </c>
    </row>
    <row r="137" spans="1:5" x14ac:dyDescent="0.25">
      <c r="A137" t="s">
        <v>2132</v>
      </c>
      <c r="C137" t="s">
        <v>328</v>
      </c>
      <c r="D137" t="s">
        <v>328</v>
      </c>
      <c r="E137" t="s">
        <v>328</v>
      </c>
    </row>
    <row r="138" spans="1:5" x14ac:dyDescent="0.25">
      <c r="A138" t="s">
        <v>2132</v>
      </c>
      <c r="C138" t="s">
        <v>603</v>
      </c>
      <c r="D138" t="s">
        <v>603</v>
      </c>
      <c r="E138" t="s">
        <v>603</v>
      </c>
    </row>
    <row r="139" spans="1:5" x14ac:dyDescent="0.25">
      <c r="A139" t="s">
        <v>2132</v>
      </c>
      <c r="C139" t="s">
        <v>604</v>
      </c>
      <c r="D139" t="s">
        <v>604</v>
      </c>
      <c r="E139" t="s">
        <v>604</v>
      </c>
    </row>
    <row r="140" spans="1:5" x14ac:dyDescent="0.25">
      <c r="A140" t="s">
        <v>2132</v>
      </c>
      <c r="C140" t="s">
        <v>605</v>
      </c>
      <c r="D140" t="s">
        <v>605</v>
      </c>
      <c r="E140" t="s">
        <v>605</v>
      </c>
    </row>
    <row r="141" spans="1:5" x14ac:dyDescent="0.25">
      <c r="A141" t="s">
        <v>2132</v>
      </c>
      <c r="C141" t="s">
        <v>606</v>
      </c>
      <c r="D141" t="s">
        <v>606</v>
      </c>
      <c r="E141" t="s">
        <v>606</v>
      </c>
    </row>
    <row r="142" spans="1:5" x14ac:dyDescent="0.25">
      <c r="A142" t="s">
        <v>2132</v>
      </c>
      <c r="C142" t="s">
        <v>339</v>
      </c>
      <c r="D142" t="s">
        <v>339</v>
      </c>
      <c r="E142" t="s">
        <v>339</v>
      </c>
    </row>
    <row r="143" spans="1:5" x14ac:dyDescent="0.25">
      <c r="A143" t="s">
        <v>2132</v>
      </c>
      <c r="C143" t="s">
        <v>342</v>
      </c>
      <c r="D143" t="s">
        <v>342</v>
      </c>
      <c r="E143" t="s">
        <v>342</v>
      </c>
    </row>
    <row r="144" spans="1:5" x14ac:dyDescent="0.25">
      <c r="A144" t="s">
        <v>2132</v>
      </c>
      <c r="C144" t="s">
        <v>348</v>
      </c>
      <c r="D144" t="s">
        <v>348</v>
      </c>
      <c r="E144" t="s">
        <v>348</v>
      </c>
    </row>
    <row r="145" spans="1:5" x14ac:dyDescent="0.25">
      <c r="A145" t="s">
        <v>2132</v>
      </c>
      <c r="C145" t="s">
        <v>352</v>
      </c>
      <c r="D145" t="s">
        <v>352</v>
      </c>
      <c r="E145" t="s">
        <v>352</v>
      </c>
    </row>
    <row r="146" spans="1:5" x14ac:dyDescent="0.25">
      <c r="A146" t="s">
        <v>2132</v>
      </c>
      <c r="C146" t="s">
        <v>357</v>
      </c>
      <c r="D146" t="s">
        <v>357</v>
      </c>
      <c r="E146" t="s">
        <v>357</v>
      </c>
    </row>
    <row r="147" spans="1:5" x14ac:dyDescent="0.25">
      <c r="A147" t="s">
        <v>2132</v>
      </c>
      <c r="C147" t="s">
        <v>362</v>
      </c>
      <c r="D147" t="s">
        <v>362</v>
      </c>
      <c r="E147" t="s">
        <v>362</v>
      </c>
    </row>
    <row r="148" spans="1:5" x14ac:dyDescent="0.25">
      <c r="A148" t="s">
        <v>2132</v>
      </c>
      <c r="C148" t="s">
        <v>367</v>
      </c>
      <c r="D148" t="s">
        <v>367</v>
      </c>
      <c r="E148" t="s">
        <v>367</v>
      </c>
    </row>
    <row r="149" spans="1:5" x14ac:dyDescent="0.25">
      <c r="A149" t="s">
        <v>2132</v>
      </c>
      <c r="C149" t="s">
        <v>372</v>
      </c>
      <c r="D149" t="s">
        <v>372</v>
      </c>
      <c r="E149" t="s">
        <v>372</v>
      </c>
    </row>
    <row r="150" spans="1:5" x14ac:dyDescent="0.25">
      <c r="A150" t="s">
        <v>2132</v>
      </c>
      <c r="C150" t="s">
        <v>376</v>
      </c>
      <c r="D150" t="s">
        <v>376</v>
      </c>
      <c r="E150" t="s">
        <v>376</v>
      </c>
    </row>
    <row r="151" spans="1:5" x14ac:dyDescent="0.25">
      <c r="A151" t="s">
        <v>2132</v>
      </c>
      <c r="C151" t="s">
        <v>380</v>
      </c>
      <c r="D151" t="s">
        <v>380</v>
      </c>
      <c r="E151" t="s">
        <v>380</v>
      </c>
    </row>
    <row r="152" spans="1:5" x14ac:dyDescent="0.25">
      <c r="A152" t="s">
        <v>2132</v>
      </c>
      <c r="C152" t="s">
        <v>384</v>
      </c>
      <c r="D152" t="s">
        <v>384</v>
      </c>
      <c r="E152" t="s">
        <v>384</v>
      </c>
    </row>
    <row r="153" spans="1:5" x14ac:dyDescent="0.25">
      <c r="A153" t="s">
        <v>2132</v>
      </c>
      <c r="C153" t="s">
        <v>390</v>
      </c>
      <c r="D153" t="s">
        <v>390</v>
      </c>
      <c r="E153" t="s">
        <v>390</v>
      </c>
    </row>
    <row r="154" spans="1:5" x14ac:dyDescent="0.25">
      <c r="A154" t="s">
        <v>2132</v>
      </c>
      <c r="C154" t="s">
        <v>394</v>
      </c>
      <c r="D154" t="s">
        <v>394</v>
      </c>
      <c r="E154" t="s">
        <v>394</v>
      </c>
    </row>
    <row r="155" spans="1:5" x14ac:dyDescent="0.25">
      <c r="A155" t="s">
        <v>2132</v>
      </c>
      <c r="C155" t="s">
        <v>352</v>
      </c>
      <c r="D155" t="s">
        <v>352</v>
      </c>
      <c r="E155" t="s">
        <v>352</v>
      </c>
    </row>
    <row r="156" spans="1:5" x14ac:dyDescent="0.25">
      <c r="A156" t="s">
        <v>2132</v>
      </c>
      <c r="C156" t="s">
        <v>607</v>
      </c>
      <c r="D156" t="s">
        <v>607</v>
      </c>
      <c r="E156" t="s">
        <v>607</v>
      </c>
    </row>
    <row r="157" spans="1:5" x14ac:dyDescent="0.25">
      <c r="A157" t="s">
        <v>2132</v>
      </c>
      <c r="C157" t="s">
        <v>608</v>
      </c>
      <c r="D157" t="s">
        <v>608</v>
      </c>
      <c r="E157" t="s">
        <v>608</v>
      </c>
    </row>
    <row r="158" spans="1:5" x14ac:dyDescent="0.25">
      <c r="A158" t="s">
        <v>2132</v>
      </c>
      <c r="C158" t="s">
        <v>609</v>
      </c>
      <c r="D158" t="s">
        <v>609</v>
      </c>
      <c r="E158" t="s">
        <v>609</v>
      </c>
    </row>
    <row r="159" spans="1:5" x14ac:dyDescent="0.25">
      <c r="A159" t="s">
        <v>2132</v>
      </c>
      <c r="C159" t="s">
        <v>610</v>
      </c>
      <c r="D159" t="s">
        <v>610</v>
      </c>
      <c r="E159" t="s">
        <v>610</v>
      </c>
    </row>
    <row r="160" spans="1:5" x14ac:dyDescent="0.25">
      <c r="A160" t="s">
        <v>2132</v>
      </c>
      <c r="C160" t="s">
        <v>611</v>
      </c>
      <c r="D160" t="s">
        <v>611</v>
      </c>
      <c r="E160" t="s">
        <v>611</v>
      </c>
    </row>
    <row r="161" spans="1:5" x14ac:dyDescent="0.25">
      <c r="A161" t="s">
        <v>2132</v>
      </c>
      <c r="C161" t="s">
        <v>612</v>
      </c>
      <c r="D161" t="s">
        <v>612</v>
      </c>
      <c r="E161" t="s">
        <v>612</v>
      </c>
    </row>
    <row r="162" spans="1:5" x14ac:dyDescent="0.25">
      <c r="A162" t="s">
        <v>2132</v>
      </c>
      <c r="C162" t="s">
        <v>613</v>
      </c>
      <c r="D162" t="s">
        <v>613</v>
      </c>
      <c r="E162" t="s">
        <v>613</v>
      </c>
    </row>
    <row r="163" spans="1:5" x14ac:dyDescent="0.25">
      <c r="A163" t="s">
        <v>2132</v>
      </c>
      <c r="C163" t="s">
        <v>614</v>
      </c>
      <c r="D163" t="s">
        <v>614</v>
      </c>
      <c r="E163" t="s">
        <v>614</v>
      </c>
    </row>
    <row r="164" spans="1:5" x14ac:dyDescent="0.25">
      <c r="A164" t="s">
        <v>2132</v>
      </c>
      <c r="C164" t="s">
        <v>413</v>
      </c>
      <c r="D164" t="s">
        <v>413</v>
      </c>
      <c r="E164" t="s">
        <v>413</v>
      </c>
    </row>
    <row r="165" spans="1:5" x14ac:dyDescent="0.25">
      <c r="A165" t="s">
        <v>2132</v>
      </c>
      <c r="C165" t="s">
        <v>417</v>
      </c>
      <c r="D165" t="s">
        <v>417</v>
      </c>
      <c r="E165" t="s">
        <v>417</v>
      </c>
    </row>
    <row r="166" spans="1:5" x14ac:dyDescent="0.25">
      <c r="A166" t="s">
        <v>2132</v>
      </c>
      <c r="C166" t="s">
        <v>422</v>
      </c>
      <c r="D166" t="s">
        <v>422</v>
      </c>
      <c r="E166" t="s">
        <v>422</v>
      </c>
    </row>
    <row r="167" spans="1:5" x14ac:dyDescent="0.25">
      <c r="A167" t="s">
        <v>2132</v>
      </c>
      <c r="C167" t="s">
        <v>372</v>
      </c>
      <c r="D167" t="s">
        <v>372</v>
      </c>
      <c r="E167" t="s">
        <v>372</v>
      </c>
    </row>
    <row r="168" spans="1:5" x14ac:dyDescent="0.25">
      <c r="A168" t="s">
        <v>2132</v>
      </c>
      <c r="C168" t="s">
        <v>425</v>
      </c>
      <c r="D168" t="s">
        <v>425</v>
      </c>
      <c r="E168" t="s">
        <v>425</v>
      </c>
    </row>
    <row r="169" spans="1:5" x14ac:dyDescent="0.25">
      <c r="A169" t="s">
        <v>2132</v>
      </c>
      <c r="C169" t="s">
        <v>348</v>
      </c>
      <c r="D169" t="s">
        <v>348</v>
      </c>
      <c r="E169" t="s">
        <v>348</v>
      </c>
    </row>
    <row r="170" spans="1:5" x14ac:dyDescent="0.25">
      <c r="A170" t="s">
        <v>2132</v>
      </c>
      <c r="C170" t="s">
        <v>429</v>
      </c>
      <c r="D170" t="s">
        <v>429</v>
      </c>
      <c r="E170" t="s">
        <v>429</v>
      </c>
    </row>
    <row r="171" spans="1:5" x14ac:dyDescent="0.25">
      <c r="A171" t="s">
        <v>2132</v>
      </c>
      <c r="C171" t="s">
        <v>348</v>
      </c>
      <c r="D171" t="s">
        <v>348</v>
      </c>
      <c r="E171" t="s">
        <v>348</v>
      </c>
    </row>
    <row r="172" spans="1:5" x14ac:dyDescent="0.25">
      <c r="A172" t="s">
        <v>2132</v>
      </c>
      <c r="C172" t="s">
        <v>435</v>
      </c>
      <c r="D172" t="s">
        <v>435</v>
      </c>
      <c r="E172" t="s">
        <v>435</v>
      </c>
    </row>
    <row r="173" spans="1:5" x14ac:dyDescent="0.25">
      <c r="A173" t="s">
        <v>2132</v>
      </c>
      <c r="C173" t="s">
        <v>615</v>
      </c>
      <c r="D173" t="s">
        <v>615</v>
      </c>
      <c r="E173" t="s">
        <v>615</v>
      </c>
    </row>
    <row r="174" spans="1:5" x14ac:dyDescent="0.25">
      <c r="A174" t="s">
        <v>2132</v>
      </c>
      <c r="C174" t="s">
        <v>616</v>
      </c>
      <c r="D174" t="s">
        <v>616</v>
      </c>
      <c r="E174" t="s">
        <v>616</v>
      </c>
    </row>
    <row r="175" spans="1:5" x14ac:dyDescent="0.25">
      <c r="A175" t="s">
        <v>2132</v>
      </c>
      <c r="C175" t="s">
        <v>444</v>
      </c>
      <c r="D175" t="s">
        <v>444</v>
      </c>
      <c r="E175" t="s">
        <v>444</v>
      </c>
    </row>
    <row r="176" spans="1:5" x14ac:dyDescent="0.25">
      <c r="A176" t="s">
        <v>2132</v>
      </c>
      <c r="C176" t="s">
        <v>448</v>
      </c>
      <c r="D176" t="s">
        <v>448</v>
      </c>
      <c r="E176" t="s">
        <v>448</v>
      </c>
    </row>
    <row r="177" spans="1:5" x14ac:dyDescent="0.25">
      <c r="A177" t="s">
        <v>2132</v>
      </c>
      <c r="C177" t="s">
        <v>453</v>
      </c>
      <c r="D177" t="s">
        <v>453</v>
      </c>
      <c r="E177" t="s">
        <v>453</v>
      </c>
    </row>
    <row r="178" spans="1:5" x14ac:dyDescent="0.25">
      <c r="A178" t="s">
        <v>2132</v>
      </c>
      <c r="C178" t="s">
        <v>458</v>
      </c>
      <c r="D178" t="s">
        <v>458</v>
      </c>
      <c r="E178" t="s">
        <v>458</v>
      </c>
    </row>
    <row r="179" spans="1:5" x14ac:dyDescent="0.25">
      <c r="A179" t="s">
        <v>2132</v>
      </c>
      <c r="C179" t="s">
        <v>462</v>
      </c>
      <c r="D179" t="s">
        <v>462</v>
      </c>
      <c r="E179" t="s">
        <v>462</v>
      </c>
    </row>
    <row r="180" spans="1:5" x14ac:dyDescent="0.25">
      <c r="A180" t="s">
        <v>2132</v>
      </c>
      <c r="C180" t="s">
        <v>467</v>
      </c>
      <c r="D180" t="s">
        <v>467</v>
      </c>
      <c r="E180" t="s">
        <v>467</v>
      </c>
    </row>
    <row r="181" spans="1:5" x14ac:dyDescent="0.25">
      <c r="A181" t="s">
        <v>2132</v>
      </c>
      <c r="C181" t="s">
        <v>348</v>
      </c>
      <c r="D181" t="s">
        <v>348</v>
      </c>
      <c r="E181" t="s">
        <v>348</v>
      </c>
    </row>
    <row r="182" spans="1:5" x14ac:dyDescent="0.25">
      <c r="A182" t="s">
        <v>2132</v>
      </c>
      <c r="C182" t="s">
        <v>352</v>
      </c>
      <c r="D182" t="s">
        <v>352</v>
      </c>
      <c r="E182" t="s">
        <v>352</v>
      </c>
    </row>
    <row r="183" spans="1:5" x14ac:dyDescent="0.25">
      <c r="A183" t="s">
        <v>2132</v>
      </c>
      <c r="C183" t="s">
        <v>617</v>
      </c>
      <c r="D183" t="s">
        <v>617</v>
      </c>
      <c r="E183" t="s">
        <v>617</v>
      </c>
    </row>
    <row r="184" spans="1:5" x14ac:dyDescent="0.25">
      <c r="A184" t="s">
        <v>2132</v>
      </c>
      <c r="C184" t="s">
        <v>618</v>
      </c>
      <c r="D184" t="s">
        <v>618</v>
      </c>
      <c r="E184" t="s">
        <v>618</v>
      </c>
    </row>
    <row r="185" spans="1:5" x14ac:dyDescent="0.25">
      <c r="A185" t="s">
        <v>2132</v>
      </c>
      <c r="C185" t="s">
        <v>475</v>
      </c>
      <c r="D185" t="s">
        <v>475</v>
      </c>
      <c r="E185" t="s">
        <v>475</v>
      </c>
    </row>
    <row r="186" spans="1:5" x14ac:dyDescent="0.25">
      <c r="A186" t="s">
        <v>2132</v>
      </c>
      <c r="C186" t="s">
        <v>480</v>
      </c>
      <c r="D186" t="s">
        <v>480</v>
      </c>
      <c r="E186" t="s">
        <v>480</v>
      </c>
    </row>
    <row r="187" spans="1:5" x14ac:dyDescent="0.25">
      <c r="A187" t="s">
        <v>2132</v>
      </c>
      <c r="C187" t="s">
        <v>348</v>
      </c>
      <c r="D187" t="s">
        <v>348</v>
      </c>
      <c r="E187" t="s">
        <v>348</v>
      </c>
    </row>
    <row r="188" spans="1:5" x14ac:dyDescent="0.25">
      <c r="A188" t="s">
        <v>2132</v>
      </c>
      <c r="C188" t="s">
        <v>352</v>
      </c>
      <c r="D188" t="s">
        <v>352</v>
      </c>
      <c r="E188" t="s">
        <v>352</v>
      </c>
    </row>
    <row r="189" spans="1:5" x14ac:dyDescent="0.25">
      <c r="A189" t="s">
        <v>2132</v>
      </c>
      <c r="C189" t="s">
        <v>413</v>
      </c>
      <c r="D189" t="s">
        <v>413</v>
      </c>
      <c r="E189" t="s">
        <v>413</v>
      </c>
    </row>
    <row r="190" spans="1:5" x14ac:dyDescent="0.25">
      <c r="A190" t="s">
        <v>2132</v>
      </c>
      <c r="C190" t="s">
        <v>348</v>
      </c>
      <c r="D190" t="s">
        <v>348</v>
      </c>
      <c r="E190" t="s">
        <v>348</v>
      </c>
    </row>
    <row r="191" spans="1:5" x14ac:dyDescent="0.25">
      <c r="A191" t="s">
        <v>2132</v>
      </c>
      <c r="C191" t="s">
        <v>390</v>
      </c>
      <c r="D191" t="s">
        <v>390</v>
      </c>
      <c r="E191" t="s">
        <v>390</v>
      </c>
    </row>
    <row r="192" spans="1:5" x14ac:dyDescent="0.25">
      <c r="A192" t="s">
        <v>2132</v>
      </c>
      <c r="C192" t="s">
        <v>394</v>
      </c>
      <c r="D192" t="s">
        <v>394</v>
      </c>
      <c r="E192" t="s">
        <v>394</v>
      </c>
    </row>
    <row r="193" spans="1:5" x14ac:dyDescent="0.25">
      <c r="A193" t="s">
        <v>2132</v>
      </c>
      <c r="C193" t="s">
        <v>352</v>
      </c>
      <c r="D193" t="s">
        <v>352</v>
      </c>
      <c r="E193" t="s">
        <v>352</v>
      </c>
    </row>
    <row r="194" spans="1:5" x14ac:dyDescent="0.25">
      <c r="A194" t="s">
        <v>2132</v>
      </c>
      <c r="C194" t="s">
        <v>486</v>
      </c>
      <c r="D194" t="s">
        <v>486</v>
      </c>
      <c r="E194" t="s">
        <v>486</v>
      </c>
    </row>
    <row r="195" spans="1:5" x14ac:dyDescent="0.25">
      <c r="A195" t="s">
        <v>2132</v>
      </c>
      <c r="C195" t="s">
        <v>619</v>
      </c>
      <c r="D195" t="s">
        <v>619</v>
      </c>
      <c r="E195" t="s">
        <v>619</v>
      </c>
    </row>
    <row r="196" spans="1:5" x14ac:dyDescent="0.25">
      <c r="A196" t="s">
        <v>2132</v>
      </c>
      <c r="C196" t="s">
        <v>620</v>
      </c>
      <c r="D196" t="s">
        <v>620</v>
      </c>
      <c r="E196" t="s">
        <v>620</v>
      </c>
    </row>
    <row r="197" spans="1:5" x14ac:dyDescent="0.25">
      <c r="A197" t="s">
        <v>2132</v>
      </c>
      <c r="C197" t="s">
        <v>621</v>
      </c>
      <c r="D197" t="s">
        <v>621</v>
      </c>
      <c r="E197" t="s">
        <v>621</v>
      </c>
    </row>
    <row r="198" spans="1:5" x14ac:dyDescent="0.25">
      <c r="A198" t="s">
        <v>2132</v>
      </c>
      <c r="C198" t="s">
        <v>622</v>
      </c>
      <c r="D198" t="s">
        <v>622</v>
      </c>
      <c r="E198" t="s">
        <v>622</v>
      </c>
    </row>
    <row r="199" spans="1:5" x14ac:dyDescent="0.25">
      <c r="A199" t="s">
        <v>2132</v>
      </c>
      <c r="C199" t="s">
        <v>623</v>
      </c>
      <c r="D199" t="s">
        <v>623</v>
      </c>
      <c r="E199" t="s">
        <v>623</v>
      </c>
    </row>
    <row r="200" spans="1:5" x14ac:dyDescent="0.25">
      <c r="A200" t="s">
        <v>2132</v>
      </c>
      <c r="C200" t="s">
        <v>475</v>
      </c>
      <c r="D200" t="s">
        <v>475</v>
      </c>
      <c r="E200" t="s">
        <v>475</v>
      </c>
    </row>
    <row r="201" spans="1:5" x14ac:dyDescent="0.25">
      <c r="A201" t="s">
        <v>2132</v>
      </c>
      <c r="C201" t="s">
        <v>607</v>
      </c>
      <c r="D201" t="s">
        <v>607</v>
      </c>
      <c r="E201" t="s">
        <v>607</v>
      </c>
    </row>
    <row r="202" spans="1:5" x14ac:dyDescent="0.25">
      <c r="A202" t="s">
        <v>2132</v>
      </c>
      <c r="C202" t="s">
        <v>608</v>
      </c>
      <c r="D202" t="s">
        <v>608</v>
      </c>
      <c r="E202" t="s">
        <v>608</v>
      </c>
    </row>
    <row r="203" spans="1:5" x14ac:dyDescent="0.25">
      <c r="A203" t="s">
        <v>2132</v>
      </c>
      <c r="C203" t="s">
        <v>609</v>
      </c>
      <c r="D203" t="s">
        <v>609</v>
      </c>
      <c r="E203" t="s">
        <v>609</v>
      </c>
    </row>
    <row r="204" spans="1:5" x14ac:dyDescent="0.25">
      <c r="A204" t="s">
        <v>2132</v>
      </c>
      <c r="C204" t="s">
        <v>610</v>
      </c>
      <c r="D204" t="s">
        <v>610</v>
      </c>
      <c r="E204" t="s">
        <v>610</v>
      </c>
    </row>
    <row r="205" spans="1:5" x14ac:dyDescent="0.25">
      <c r="A205" t="s">
        <v>2132</v>
      </c>
      <c r="C205" t="s">
        <v>611</v>
      </c>
      <c r="D205" t="s">
        <v>611</v>
      </c>
      <c r="E205" t="s">
        <v>611</v>
      </c>
    </row>
    <row r="206" spans="1:5" x14ac:dyDescent="0.25">
      <c r="A206" t="s">
        <v>2132</v>
      </c>
      <c r="C206" t="s">
        <v>612</v>
      </c>
      <c r="D206" t="s">
        <v>612</v>
      </c>
      <c r="E206" t="s">
        <v>612</v>
      </c>
    </row>
    <row r="207" spans="1:5" x14ac:dyDescent="0.25">
      <c r="A207" t="s">
        <v>2132</v>
      </c>
      <c r="C207" t="s">
        <v>613</v>
      </c>
      <c r="D207" t="s">
        <v>613</v>
      </c>
      <c r="E207" t="s">
        <v>613</v>
      </c>
    </row>
    <row r="208" spans="1:5" x14ac:dyDescent="0.25">
      <c r="A208" t="s">
        <v>2132</v>
      </c>
      <c r="C208" t="s">
        <v>614</v>
      </c>
      <c r="D208" t="s">
        <v>614</v>
      </c>
      <c r="E208" t="s">
        <v>614</v>
      </c>
    </row>
    <row r="209" spans="1:5" x14ac:dyDescent="0.25">
      <c r="A209" t="s">
        <v>2132</v>
      </c>
      <c r="C209" t="s">
        <v>413</v>
      </c>
      <c r="D209" t="s">
        <v>413</v>
      </c>
      <c r="E209" t="s">
        <v>413</v>
      </c>
    </row>
    <row r="210" spans="1:5" x14ac:dyDescent="0.25">
      <c r="A210" t="s">
        <v>2132</v>
      </c>
      <c r="C210" t="s">
        <v>417</v>
      </c>
      <c r="D210" t="s">
        <v>417</v>
      </c>
      <c r="E210" t="s">
        <v>417</v>
      </c>
    </row>
    <row r="211" spans="1:5" x14ac:dyDescent="0.25">
      <c r="A211" t="s">
        <v>2132</v>
      </c>
      <c r="C211" t="s">
        <v>422</v>
      </c>
      <c r="D211" t="s">
        <v>422</v>
      </c>
      <c r="E211" t="s">
        <v>422</v>
      </c>
    </row>
    <row r="212" spans="1:5" x14ac:dyDescent="0.25">
      <c r="A212" t="s">
        <v>2132</v>
      </c>
      <c r="C212" t="s">
        <v>372</v>
      </c>
      <c r="D212" t="s">
        <v>372</v>
      </c>
      <c r="E212" t="s">
        <v>372</v>
      </c>
    </row>
    <row r="213" spans="1:5" x14ac:dyDescent="0.25">
      <c r="A213" t="s">
        <v>2132</v>
      </c>
      <c r="C213" t="s">
        <v>496</v>
      </c>
      <c r="D213" t="s">
        <v>496</v>
      </c>
      <c r="E213" t="s">
        <v>496</v>
      </c>
    </row>
    <row r="214" spans="1:5" x14ac:dyDescent="0.25">
      <c r="A214" t="s">
        <v>2132</v>
      </c>
      <c r="C214" t="s">
        <v>500</v>
      </c>
      <c r="D214" t="s">
        <v>500</v>
      </c>
      <c r="E214" t="s">
        <v>500</v>
      </c>
    </row>
    <row r="215" spans="1:5" x14ac:dyDescent="0.25">
      <c r="A215" t="s">
        <v>2132</v>
      </c>
      <c r="C215" t="s">
        <v>503</v>
      </c>
      <c r="D215" t="s">
        <v>503</v>
      </c>
      <c r="E215" t="s">
        <v>503</v>
      </c>
    </row>
    <row r="216" spans="1:5" x14ac:dyDescent="0.25">
      <c r="A216" t="s">
        <v>2132</v>
      </c>
      <c r="C216" t="s">
        <v>348</v>
      </c>
      <c r="D216" t="s">
        <v>348</v>
      </c>
      <c r="E216" t="s">
        <v>348</v>
      </c>
    </row>
    <row r="217" spans="1:5" x14ac:dyDescent="0.25">
      <c r="A217" t="s">
        <v>2132</v>
      </c>
      <c r="C217" t="s">
        <v>435</v>
      </c>
      <c r="D217" t="s">
        <v>435</v>
      </c>
      <c r="E217" t="s">
        <v>435</v>
      </c>
    </row>
    <row r="218" spans="1:5" x14ac:dyDescent="0.25">
      <c r="A218" t="s">
        <v>2132</v>
      </c>
      <c r="C218" t="s">
        <v>615</v>
      </c>
      <c r="D218" t="s">
        <v>615</v>
      </c>
      <c r="E218" t="s">
        <v>615</v>
      </c>
    </row>
    <row r="219" spans="1:5" x14ac:dyDescent="0.25">
      <c r="A219" t="s">
        <v>2132</v>
      </c>
      <c r="C219" t="s">
        <v>616</v>
      </c>
      <c r="D219" t="s">
        <v>616</v>
      </c>
      <c r="E219" t="s">
        <v>616</v>
      </c>
    </row>
    <row r="220" spans="1:5" x14ac:dyDescent="0.25">
      <c r="A220" t="s">
        <v>2132</v>
      </c>
      <c r="C220" t="s">
        <v>444</v>
      </c>
      <c r="D220" t="s">
        <v>444</v>
      </c>
      <c r="E220" t="s">
        <v>444</v>
      </c>
    </row>
    <row r="221" spans="1:5" x14ac:dyDescent="0.25">
      <c r="A221" t="s">
        <v>2132</v>
      </c>
      <c r="C221" t="s">
        <v>458</v>
      </c>
      <c r="D221" t="s">
        <v>458</v>
      </c>
      <c r="E221" t="s">
        <v>458</v>
      </c>
    </row>
    <row r="222" spans="1:5" x14ac:dyDescent="0.25">
      <c r="A222" t="s">
        <v>2132</v>
      </c>
      <c r="C222" t="s">
        <v>462</v>
      </c>
      <c r="D222" t="s">
        <v>462</v>
      </c>
      <c r="E222" t="s">
        <v>462</v>
      </c>
    </row>
    <row r="223" spans="1:5" x14ac:dyDescent="0.25">
      <c r="A223" t="s">
        <v>2132</v>
      </c>
      <c r="C223" t="s">
        <v>348</v>
      </c>
      <c r="D223" t="s">
        <v>348</v>
      </c>
      <c r="E223" t="s">
        <v>348</v>
      </c>
    </row>
    <row r="224" spans="1:5" x14ac:dyDescent="0.25">
      <c r="A224" t="s">
        <v>2132</v>
      </c>
      <c r="C224" t="s">
        <v>511</v>
      </c>
      <c r="D224" t="s">
        <v>511</v>
      </c>
      <c r="E224" t="s">
        <v>511</v>
      </c>
    </row>
    <row r="225" spans="1:5" x14ac:dyDescent="0.25">
      <c r="A225" t="s">
        <v>2132</v>
      </c>
      <c r="C225" t="s">
        <v>624</v>
      </c>
      <c r="D225" t="s">
        <v>624</v>
      </c>
      <c r="E225" t="s">
        <v>624</v>
      </c>
    </row>
    <row r="226" spans="1:5" x14ac:dyDescent="0.25">
      <c r="A226" t="s">
        <v>2132</v>
      </c>
      <c r="C226" t="s">
        <v>625</v>
      </c>
      <c r="D226" t="s">
        <v>625</v>
      </c>
      <c r="E226" t="s">
        <v>625</v>
      </c>
    </row>
    <row r="227" spans="1:5" x14ac:dyDescent="0.25">
      <c r="A227" t="s">
        <v>2132</v>
      </c>
      <c r="C227" t="s">
        <v>475</v>
      </c>
      <c r="D227" t="s">
        <v>475</v>
      </c>
      <c r="E227" t="s">
        <v>475</v>
      </c>
    </row>
    <row r="228" spans="1:5" x14ac:dyDescent="0.25">
      <c r="A228" t="s">
        <v>2132</v>
      </c>
      <c r="C228" t="s">
        <v>352</v>
      </c>
      <c r="D228" t="s">
        <v>352</v>
      </c>
      <c r="E228" t="s">
        <v>352</v>
      </c>
    </row>
    <row r="229" spans="1:5" x14ac:dyDescent="0.25">
      <c r="A229" t="s">
        <v>2132</v>
      </c>
      <c r="C229" t="s">
        <v>480</v>
      </c>
      <c r="D229" t="s">
        <v>480</v>
      </c>
      <c r="E229" t="s">
        <v>480</v>
      </c>
    </row>
    <row r="230" spans="1:5" x14ac:dyDescent="0.25">
      <c r="A230" t="s">
        <v>2132</v>
      </c>
      <c r="C230" t="s">
        <v>348</v>
      </c>
      <c r="D230" t="s">
        <v>348</v>
      </c>
      <c r="E230" t="s">
        <v>348</v>
      </c>
    </row>
    <row r="231" spans="1:5" x14ac:dyDescent="0.25">
      <c r="A231" t="s">
        <v>2132</v>
      </c>
      <c r="C231" t="s">
        <v>435</v>
      </c>
      <c r="D231" t="s">
        <v>435</v>
      </c>
      <c r="E231" t="s">
        <v>435</v>
      </c>
    </row>
    <row r="232" spans="1:5" x14ac:dyDescent="0.25">
      <c r="A232" t="s">
        <v>2132</v>
      </c>
      <c r="C232" t="s">
        <v>626</v>
      </c>
      <c r="D232" t="s">
        <v>626</v>
      </c>
      <c r="E232" t="s">
        <v>626</v>
      </c>
    </row>
    <row r="233" spans="1:5" x14ac:dyDescent="0.25">
      <c r="A233" t="s">
        <v>2132</v>
      </c>
      <c r="C233" t="s">
        <v>627</v>
      </c>
      <c r="D233" t="s">
        <v>627</v>
      </c>
      <c r="E233" t="s">
        <v>627</v>
      </c>
    </row>
    <row r="234" spans="1:5" x14ac:dyDescent="0.25">
      <c r="A234" t="s">
        <v>2132</v>
      </c>
      <c r="C234" t="s">
        <v>628</v>
      </c>
      <c r="D234" t="s">
        <v>628</v>
      </c>
      <c r="E234" t="s">
        <v>628</v>
      </c>
    </row>
    <row r="235" spans="1:5" x14ac:dyDescent="0.25">
      <c r="A235" t="s">
        <v>2132</v>
      </c>
      <c r="C235" t="s">
        <v>615</v>
      </c>
      <c r="D235" t="s">
        <v>615</v>
      </c>
      <c r="E235" t="s">
        <v>615</v>
      </c>
    </row>
    <row r="236" spans="1:5" x14ac:dyDescent="0.25">
      <c r="A236" t="s">
        <v>2132</v>
      </c>
      <c r="C236" t="s">
        <v>616</v>
      </c>
      <c r="D236" t="s">
        <v>616</v>
      </c>
      <c r="E236" t="s">
        <v>616</v>
      </c>
    </row>
    <row r="237" spans="1:5" x14ac:dyDescent="0.25">
      <c r="A237" t="s">
        <v>2132</v>
      </c>
      <c r="C237" t="s">
        <v>444</v>
      </c>
      <c r="D237" t="s">
        <v>444</v>
      </c>
      <c r="E237" t="s">
        <v>444</v>
      </c>
    </row>
    <row r="238" spans="1:5" x14ac:dyDescent="0.25">
      <c r="A238" t="s">
        <v>2132</v>
      </c>
      <c r="C238" t="s">
        <v>448</v>
      </c>
      <c r="D238" t="s">
        <v>448</v>
      </c>
      <c r="E238" t="s">
        <v>448</v>
      </c>
    </row>
    <row r="239" spans="1:5" x14ac:dyDescent="0.25">
      <c r="A239" t="s">
        <v>2132</v>
      </c>
      <c r="C239" t="s">
        <v>453</v>
      </c>
      <c r="D239" t="s">
        <v>453</v>
      </c>
      <c r="E239" t="s">
        <v>453</v>
      </c>
    </row>
    <row r="240" spans="1:5" x14ac:dyDescent="0.25">
      <c r="A240" t="s">
        <v>2132</v>
      </c>
      <c r="C240" t="s">
        <v>458</v>
      </c>
      <c r="D240" t="s">
        <v>458</v>
      </c>
      <c r="E240" t="s">
        <v>458</v>
      </c>
    </row>
    <row r="241" spans="1:5" x14ac:dyDescent="0.25">
      <c r="A241" t="s">
        <v>2132</v>
      </c>
      <c r="C241" t="s">
        <v>462</v>
      </c>
      <c r="D241" t="s">
        <v>462</v>
      </c>
      <c r="E241" t="s">
        <v>462</v>
      </c>
    </row>
    <row r="242" spans="1:5" x14ac:dyDescent="0.25">
      <c r="A242" t="s">
        <v>2132</v>
      </c>
      <c r="C242" t="s">
        <v>467</v>
      </c>
      <c r="D242" t="s">
        <v>467</v>
      </c>
      <c r="E242" t="s">
        <v>467</v>
      </c>
    </row>
    <row r="243" spans="1:5" x14ac:dyDescent="0.25">
      <c r="A243" t="s">
        <v>2132</v>
      </c>
      <c r="C243" t="s">
        <v>348</v>
      </c>
      <c r="D243" t="s">
        <v>348</v>
      </c>
      <c r="E243" t="s">
        <v>348</v>
      </c>
    </row>
    <row r="244" spans="1:5" x14ac:dyDescent="0.25">
      <c r="A244" t="s">
        <v>2132</v>
      </c>
      <c r="C244" t="s">
        <v>435</v>
      </c>
      <c r="D244" t="s">
        <v>435</v>
      </c>
      <c r="E244" t="s">
        <v>435</v>
      </c>
    </row>
    <row r="245" spans="1:5" x14ac:dyDescent="0.25">
      <c r="A245" t="s">
        <v>2132</v>
      </c>
      <c r="C245" t="s">
        <v>444</v>
      </c>
      <c r="D245" t="s">
        <v>444</v>
      </c>
      <c r="E245" t="s">
        <v>444</v>
      </c>
    </row>
    <row r="246" spans="1:5" x14ac:dyDescent="0.25">
      <c r="A246" t="s">
        <v>2132</v>
      </c>
      <c r="C246" t="s">
        <v>448</v>
      </c>
      <c r="D246" t="s">
        <v>448</v>
      </c>
      <c r="E246" t="s">
        <v>448</v>
      </c>
    </row>
    <row r="247" spans="1:5" x14ac:dyDescent="0.25">
      <c r="A247" t="s">
        <v>2132</v>
      </c>
      <c r="C247" t="s">
        <v>453</v>
      </c>
      <c r="D247" t="s">
        <v>453</v>
      </c>
      <c r="E247" t="s">
        <v>453</v>
      </c>
    </row>
    <row r="248" spans="1:5" x14ac:dyDescent="0.25">
      <c r="A248" t="s">
        <v>2132</v>
      </c>
      <c r="C248" t="s">
        <v>467</v>
      </c>
      <c r="D248" t="s">
        <v>467</v>
      </c>
      <c r="E248" t="s">
        <v>467</v>
      </c>
    </row>
    <row r="249" spans="1:5" x14ac:dyDescent="0.25">
      <c r="A249" t="s">
        <v>2132</v>
      </c>
      <c r="C249" t="s">
        <v>530</v>
      </c>
      <c r="D249" t="s">
        <v>530</v>
      </c>
      <c r="E249" t="s">
        <v>530</v>
      </c>
    </row>
    <row r="250" spans="1:5" x14ac:dyDescent="0.25">
      <c r="A250" t="s">
        <v>2132</v>
      </c>
      <c r="C250" t="s">
        <v>534</v>
      </c>
      <c r="D250" t="s">
        <v>534</v>
      </c>
      <c r="E250" t="s">
        <v>534</v>
      </c>
    </row>
    <row r="251" spans="1:5" x14ac:dyDescent="0.25">
      <c r="A251" t="s">
        <v>2132</v>
      </c>
      <c r="C251" t="s">
        <v>348</v>
      </c>
      <c r="D251" t="s">
        <v>348</v>
      </c>
      <c r="E251" t="s">
        <v>348</v>
      </c>
    </row>
    <row r="252" spans="1:5" x14ac:dyDescent="0.25">
      <c r="A252" t="s">
        <v>2132</v>
      </c>
      <c r="C252" t="s">
        <v>475</v>
      </c>
      <c r="D252" t="s">
        <v>475</v>
      </c>
      <c r="E252" t="s">
        <v>475</v>
      </c>
    </row>
    <row r="253" spans="1:5" x14ac:dyDescent="0.25">
      <c r="A253" t="s">
        <v>2132</v>
      </c>
      <c r="C253" t="s">
        <v>352</v>
      </c>
      <c r="D253" t="s">
        <v>352</v>
      </c>
      <c r="E253" t="s">
        <v>352</v>
      </c>
    </row>
    <row r="254" spans="1:5" x14ac:dyDescent="0.25">
      <c r="A254" t="s">
        <v>2132</v>
      </c>
      <c r="C254" t="s">
        <v>376</v>
      </c>
      <c r="D254" t="s">
        <v>376</v>
      </c>
      <c r="E254" t="s">
        <v>376</v>
      </c>
    </row>
    <row r="255" spans="1:5" x14ac:dyDescent="0.25">
      <c r="A255" t="s">
        <v>2132</v>
      </c>
      <c r="C255" t="s">
        <v>380</v>
      </c>
      <c r="D255" t="s">
        <v>380</v>
      </c>
      <c r="E255" t="s">
        <v>380</v>
      </c>
    </row>
    <row r="256" spans="1:5" x14ac:dyDescent="0.25">
      <c r="A256" t="s">
        <v>2132</v>
      </c>
      <c r="C256" t="s">
        <v>542</v>
      </c>
      <c r="D256" t="s">
        <v>542</v>
      </c>
      <c r="E256" t="s">
        <v>542</v>
      </c>
    </row>
    <row r="257" spans="1:5" x14ac:dyDescent="0.25">
      <c r="A257" t="s">
        <v>2132</v>
      </c>
      <c r="C257" t="s">
        <v>547</v>
      </c>
      <c r="D257" t="s">
        <v>547</v>
      </c>
      <c r="E257" t="s">
        <v>547</v>
      </c>
    </row>
    <row r="258" spans="1:5" x14ac:dyDescent="0.25">
      <c r="A258" t="s">
        <v>2132</v>
      </c>
      <c r="C258" t="s">
        <v>348</v>
      </c>
      <c r="D258" t="s">
        <v>348</v>
      </c>
      <c r="E258" t="s">
        <v>348</v>
      </c>
    </row>
    <row r="259" spans="1:5" x14ac:dyDescent="0.25">
      <c r="A259" t="s">
        <v>2132</v>
      </c>
      <c r="C259" t="s">
        <v>390</v>
      </c>
      <c r="D259" t="s">
        <v>390</v>
      </c>
      <c r="E259" t="s">
        <v>390</v>
      </c>
    </row>
    <row r="260" spans="1:5" x14ac:dyDescent="0.25">
      <c r="A260" t="s">
        <v>2132</v>
      </c>
      <c r="C260" t="s">
        <v>352</v>
      </c>
      <c r="D260" t="s">
        <v>352</v>
      </c>
      <c r="E260" t="s">
        <v>352</v>
      </c>
    </row>
    <row r="261" spans="1:5" x14ac:dyDescent="0.25">
      <c r="A261" t="s">
        <v>2132</v>
      </c>
      <c r="C261" t="s">
        <v>348</v>
      </c>
      <c r="D261" t="s">
        <v>348</v>
      </c>
      <c r="E261" t="s">
        <v>348</v>
      </c>
    </row>
    <row r="262" spans="1:5" x14ac:dyDescent="0.25">
      <c r="A262" t="s">
        <v>2132</v>
      </c>
      <c r="C262" t="s">
        <v>435</v>
      </c>
      <c r="D262" t="s">
        <v>435</v>
      </c>
      <c r="E262" t="s">
        <v>435</v>
      </c>
    </row>
    <row r="263" spans="1:5" x14ac:dyDescent="0.25">
      <c r="A263" t="s">
        <v>2132</v>
      </c>
      <c r="C263" t="s">
        <v>444</v>
      </c>
      <c r="D263" t="s">
        <v>444</v>
      </c>
      <c r="E263" t="s">
        <v>444</v>
      </c>
    </row>
    <row r="264" spans="1:5" x14ac:dyDescent="0.25">
      <c r="A264" t="s">
        <v>2132</v>
      </c>
      <c r="C264" t="s">
        <v>448</v>
      </c>
      <c r="D264" t="s">
        <v>448</v>
      </c>
      <c r="E264" t="s">
        <v>448</v>
      </c>
    </row>
    <row r="265" spans="1:5" x14ac:dyDescent="0.25">
      <c r="A265" t="s">
        <v>2132</v>
      </c>
      <c r="C265" t="s">
        <v>453</v>
      </c>
      <c r="D265" t="s">
        <v>453</v>
      </c>
      <c r="E265" t="s">
        <v>453</v>
      </c>
    </row>
    <row r="266" spans="1:5" x14ac:dyDescent="0.25">
      <c r="A266" t="s">
        <v>2132</v>
      </c>
      <c r="C266" t="s">
        <v>458</v>
      </c>
      <c r="D266" t="s">
        <v>458</v>
      </c>
      <c r="E266" t="s">
        <v>458</v>
      </c>
    </row>
    <row r="267" spans="1:5" x14ac:dyDescent="0.25">
      <c r="A267" t="s">
        <v>2132</v>
      </c>
      <c r="C267" t="s">
        <v>462</v>
      </c>
      <c r="D267" t="s">
        <v>462</v>
      </c>
      <c r="E267" t="s">
        <v>462</v>
      </c>
    </row>
    <row r="268" spans="1:5" x14ac:dyDescent="0.25">
      <c r="A268" t="s">
        <v>2132</v>
      </c>
      <c r="C268" t="s">
        <v>467</v>
      </c>
      <c r="D268" t="s">
        <v>467</v>
      </c>
      <c r="E268" t="s">
        <v>467</v>
      </c>
    </row>
  </sheetData>
  <phoneticPr fontId="37"/>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K48"/>
  <sheetViews>
    <sheetView workbookViewId="0"/>
  </sheetViews>
  <sheetFormatPr defaultRowHeight="15" x14ac:dyDescent="0.25"/>
  <cols>
    <col min="1" max="1" width="23.85546875" customWidth="1"/>
    <col min="2" max="63" width="35.140625" customWidth="1"/>
  </cols>
  <sheetData>
    <row r="1" spans="1:63" x14ac:dyDescent="0.25">
      <c r="A1" t="s">
        <v>1930</v>
      </c>
      <c r="B1" t="s">
        <v>1930</v>
      </c>
      <c r="C1" t="s">
        <v>1930</v>
      </c>
      <c r="D1" t="s">
        <v>1930</v>
      </c>
      <c r="E1" t="s">
        <v>1930</v>
      </c>
      <c r="F1" t="s">
        <v>1930</v>
      </c>
      <c r="G1" t="s">
        <v>1930</v>
      </c>
      <c r="H1" t="s">
        <v>1930</v>
      </c>
      <c r="I1" t="s">
        <v>1930</v>
      </c>
      <c r="J1" t="s">
        <v>1930</v>
      </c>
      <c r="K1" t="s">
        <v>1930</v>
      </c>
      <c r="L1" t="s">
        <v>1930</v>
      </c>
      <c r="M1" t="s">
        <v>1930</v>
      </c>
      <c r="N1" t="s">
        <v>1930</v>
      </c>
      <c r="O1" t="s">
        <v>1930</v>
      </c>
      <c r="P1" t="s">
        <v>1930</v>
      </c>
      <c r="Q1" t="s">
        <v>1930</v>
      </c>
      <c r="R1" t="s">
        <v>99</v>
      </c>
      <c r="S1" t="s">
        <v>99</v>
      </c>
      <c r="T1" t="s">
        <v>99</v>
      </c>
      <c r="U1" t="s">
        <v>99</v>
      </c>
      <c r="V1" t="s">
        <v>99</v>
      </c>
      <c r="W1" t="s">
        <v>99</v>
      </c>
      <c r="X1" t="s">
        <v>99</v>
      </c>
      <c r="Y1" t="s">
        <v>99</v>
      </c>
      <c r="Z1" t="s">
        <v>99</v>
      </c>
      <c r="AA1" t="s">
        <v>99</v>
      </c>
      <c r="AB1" t="s">
        <v>99</v>
      </c>
      <c r="AC1" t="s">
        <v>99</v>
      </c>
      <c r="AD1" t="s">
        <v>99</v>
      </c>
      <c r="AE1" t="s">
        <v>99</v>
      </c>
      <c r="AF1" t="s">
        <v>1930</v>
      </c>
      <c r="AG1" t="s">
        <v>1930</v>
      </c>
      <c r="AH1" t="s">
        <v>1930</v>
      </c>
      <c r="AI1" t="s">
        <v>1930</v>
      </c>
      <c r="AJ1" t="s">
        <v>1930</v>
      </c>
      <c r="AK1" t="s">
        <v>1930</v>
      </c>
      <c r="AL1" t="s">
        <v>1930</v>
      </c>
      <c r="AM1" t="s">
        <v>1930</v>
      </c>
      <c r="AN1" t="s">
        <v>1930</v>
      </c>
      <c r="AO1" t="s">
        <v>1930</v>
      </c>
      <c r="AP1" t="s">
        <v>1930</v>
      </c>
      <c r="AQ1" t="s">
        <v>1930</v>
      </c>
      <c r="AR1" t="s">
        <v>1930</v>
      </c>
      <c r="AS1" t="s">
        <v>1930</v>
      </c>
      <c r="AT1" t="s">
        <v>1930</v>
      </c>
      <c r="AU1" t="s">
        <v>1930</v>
      </c>
      <c r="AV1" t="s">
        <v>1930</v>
      </c>
      <c r="AW1" t="s">
        <v>1930</v>
      </c>
      <c r="AX1" t="s">
        <v>1930</v>
      </c>
      <c r="AY1" t="s">
        <v>1930</v>
      </c>
      <c r="AZ1" t="s">
        <v>1930</v>
      </c>
      <c r="BA1" t="s">
        <v>1930</v>
      </c>
      <c r="BB1" t="s">
        <v>1930</v>
      </c>
      <c r="BC1" t="s">
        <v>1930</v>
      </c>
      <c r="BD1" t="s">
        <v>1930</v>
      </c>
      <c r="BE1" t="s">
        <v>1930</v>
      </c>
      <c r="BF1" t="s">
        <v>1930</v>
      </c>
      <c r="BG1" t="s">
        <v>1930</v>
      </c>
      <c r="BH1" t="s">
        <v>1930</v>
      </c>
      <c r="BI1" t="s">
        <v>1930</v>
      </c>
      <c r="BJ1" t="s">
        <v>1930</v>
      </c>
      <c r="BK1" t="s">
        <v>1930</v>
      </c>
    </row>
    <row r="2" spans="1:63" x14ac:dyDescent="0.25">
      <c r="R2" t="s">
        <v>891</v>
      </c>
      <c r="S2" t="s">
        <v>911</v>
      </c>
      <c r="T2" t="s">
        <v>551</v>
      </c>
      <c r="U2" t="s">
        <v>947</v>
      </c>
      <c r="V2" t="s">
        <v>959</v>
      </c>
      <c r="W2" t="s">
        <v>968</v>
      </c>
      <c r="X2" t="s">
        <v>979</v>
      </c>
      <c r="Y2" t="s">
        <v>103</v>
      </c>
      <c r="Z2" t="s">
        <v>993</v>
      </c>
      <c r="AA2" t="s">
        <v>389</v>
      </c>
      <c r="AB2" t="s">
        <v>539</v>
      </c>
      <c r="AC2" t="s">
        <v>508</v>
      </c>
      <c r="AD2" t="s">
        <v>1018</v>
      </c>
      <c r="AE2" t="s">
        <v>1024</v>
      </c>
    </row>
    <row r="3" spans="1:63" x14ac:dyDescent="0.25">
      <c r="A3" t="s">
        <v>82</v>
      </c>
      <c r="B3" t="s">
        <v>87</v>
      </c>
      <c r="C3" t="s">
        <v>96</v>
      </c>
      <c r="D3" t="s">
        <v>99</v>
      </c>
      <c r="E3" t="s">
        <v>130</v>
      </c>
      <c r="F3" t="s">
        <v>136</v>
      </c>
      <c r="G3" t="s">
        <v>146</v>
      </c>
      <c r="H3" t="s">
        <v>154</v>
      </c>
      <c r="I3" t="s">
        <v>189</v>
      </c>
      <c r="J3" t="s">
        <v>220</v>
      </c>
      <c r="K3" t="s">
        <v>224</v>
      </c>
      <c r="L3" t="s">
        <v>249</v>
      </c>
      <c r="M3" t="s">
        <v>259</v>
      </c>
      <c r="N3" t="s">
        <v>267</v>
      </c>
      <c r="O3" t="s">
        <v>309</v>
      </c>
      <c r="P3" t="s">
        <v>315</v>
      </c>
      <c r="Q3" t="s">
        <v>323</v>
      </c>
      <c r="R3" t="s">
        <v>328</v>
      </c>
      <c r="S3" t="s">
        <v>328</v>
      </c>
      <c r="T3" t="s">
        <v>328</v>
      </c>
      <c r="U3" t="s">
        <v>328</v>
      </c>
      <c r="V3" t="s">
        <v>328</v>
      </c>
      <c r="W3" t="s">
        <v>328</v>
      </c>
      <c r="X3" t="s">
        <v>328</v>
      </c>
      <c r="Y3" t="s">
        <v>328</v>
      </c>
      <c r="Z3" t="s">
        <v>328</v>
      </c>
      <c r="AA3" t="s">
        <v>328</v>
      </c>
      <c r="AB3" t="s">
        <v>328</v>
      </c>
      <c r="AC3" t="s">
        <v>328</v>
      </c>
      <c r="AD3" t="s">
        <v>328</v>
      </c>
      <c r="AE3" t="s">
        <v>328</v>
      </c>
      <c r="AF3" t="s">
        <v>603</v>
      </c>
      <c r="AG3" t="s">
        <v>604</v>
      </c>
      <c r="AH3" t="s">
        <v>605</v>
      </c>
      <c r="AI3" t="s">
        <v>606</v>
      </c>
      <c r="AJ3" t="s">
        <v>342</v>
      </c>
      <c r="AK3" t="s">
        <v>352</v>
      </c>
      <c r="AL3" t="s">
        <v>357</v>
      </c>
      <c r="AM3" t="s">
        <v>362</v>
      </c>
      <c r="AN3" t="s">
        <v>390</v>
      </c>
      <c r="AO3" t="s">
        <v>511</v>
      </c>
      <c r="AP3" t="s">
        <v>612</v>
      </c>
      <c r="AQ3" t="s">
        <v>613</v>
      </c>
      <c r="AR3" t="s">
        <v>614</v>
      </c>
      <c r="AS3" t="s">
        <v>413</v>
      </c>
      <c r="AT3" t="s">
        <v>417</v>
      </c>
      <c r="AU3" t="s">
        <v>429</v>
      </c>
      <c r="AV3" t="s">
        <v>435</v>
      </c>
      <c r="AW3" t="s">
        <v>453</v>
      </c>
      <c r="AX3" t="s">
        <v>462</v>
      </c>
      <c r="AY3" t="s">
        <v>467</v>
      </c>
      <c r="AZ3" t="s">
        <v>617</v>
      </c>
      <c r="BA3" t="s">
        <v>618</v>
      </c>
      <c r="BB3" t="s">
        <v>475</v>
      </c>
      <c r="BC3" t="s">
        <v>486</v>
      </c>
      <c r="BD3" t="s">
        <v>619</v>
      </c>
      <c r="BE3" t="s">
        <v>620</v>
      </c>
      <c r="BF3" t="s">
        <v>621</v>
      </c>
      <c r="BG3" t="s">
        <v>622</v>
      </c>
      <c r="BH3" t="s">
        <v>623</v>
      </c>
      <c r="BI3" t="s">
        <v>624</v>
      </c>
      <c r="BJ3" t="s">
        <v>625</v>
      </c>
      <c r="BK3" t="s">
        <v>530</v>
      </c>
    </row>
    <row r="4" spans="1:63" x14ac:dyDescent="0.25">
      <c r="A4" t="s">
        <v>888</v>
      </c>
      <c r="B4" t="s">
        <v>889</v>
      </c>
      <c r="C4" t="s">
        <v>890</v>
      </c>
      <c r="D4" t="s">
        <v>891</v>
      </c>
      <c r="E4" t="s">
        <v>892</v>
      </c>
      <c r="F4" t="s">
        <v>140</v>
      </c>
      <c r="G4" t="s">
        <v>893</v>
      </c>
      <c r="H4" t="s">
        <v>893</v>
      </c>
      <c r="I4" t="s">
        <v>193</v>
      </c>
      <c r="J4" t="s">
        <v>893</v>
      </c>
      <c r="K4" t="s">
        <v>894</v>
      </c>
      <c r="L4" t="s">
        <v>457</v>
      </c>
      <c r="M4" t="s">
        <v>895</v>
      </c>
      <c r="N4" t="s">
        <v>895</v>
      </c>
      <c r="O4" t="s">
        <v>313</v>
      </c>
      <c r="P4" t="s">
        <v>800</v>
      </c>
      <c r="Q4" t="s">
        <v>327</v>
      </c>
      <c r="R4" t="s">
        <v>332</v>
      </c>
      <c r="S4" t="s">
        <v>332</v>
      </c>
      <c r="T4" t="s">
        <v>332</v>
      </c>
      <c r="U4" t="s">
        <v>332</v>
      </c>
      <c r="V4" t="s">
        <v>896</v>
      </c>
      <c r="W4" t="s">
        <v>332</v>
      </c>
      <c r="X4" t="s">
        <v>332</v>
      </c>
      <c r="Y4" t="s">
        <v>332</v>
      </c>
      <c r="Z4" t="s">
        <v>332</v>
      </c>
      <c r="AA4" t="s">
        <v>332</v>
      </c>
      <c r="AB4" t="s">
        <v>332</v>
      </c>
      <c r="AC4" t="s">
        <v>332</v>
      </c>
      <c r="AD4" t="s">
        <v>332</v>
      </c>
      <c r="AE4" t="s">
        <v>332</v>
      </c>
      <c r="AF4" t="s">
        <v>897</v>
      </c>
      <c r="AG4" t="s">
        <v>897</v>
      </c>
      <c r="AH4" t="s">
        <v>897</v>
      </c>
      <c r="AI4" t="s">
        <v>897</v>
      </c>
      <c r="AJ4" t="s">
        <v>893</v>
      </c>
      <c r="AK4" t="s">
        <v>898</v>
      </c>
      <c r="AL4" t="s">
        <v>899</v>
      </c>
      <c r="AM4" t="s">
        <v>900</v>
      </c>
      <c r="AN4" t="s">
        <v>893</v>
      </c>
      <c r="AO4" t="s">
        <v>901</v>
      </c>
      <c r="AP4" t="s">
        <v>902</v>
      </c>
      <c r="AQ4" t="s">
        <v>902</v>
      </c>
      <c r="AR4" t="s">
        <v>902</v>
      </c>
      <c r="AS4" t="s">
        <v>893</v>
      </c>
      <c r="AT4" t="s">
        <v>903</v>
      </c>
      <c r="AU4" t="s">
        <v>893</v>
      </c>
      <c r="AV4" t="s">
        <v>388</v>
      </c>
      <c r="AW4" t="s">
        <v>457</v>
      </c>
      <c r="AX4" t="s">
        <v>457</v>
      </c>
      <c r="AY4" t="s">
        <v>904</v>
      </c>
      <c r="AZ4" t="s">
        <v>905</v>
      </c>
      <c r="BA4" t="s">
        <v>905</v>
      </c>
      <c r="BB4" t="s">
        <v>479</v>
      </c>
      <c r="BC4" t="s">
        <v>490</v>
      </c>
      <c r="BD4" t="s">
        <v>906</v>
      </c>
      <c r="BE4" t="s">
        <v>906</v>
      </c>
      <c r="BF4" t="s">
        <v>906</v>
      </c>
      <c r="BG4" t="s">
        <v>906</v>
      </c>
      <c r="BH4" t="s">
        <v>906</v>
      </c>
      <c r="BI4" t="s">
        <v>907</v>
      </c>
      <c r="BJ4" t="s">
        <v>907</v>
      </c>
      <c r="BK4" t="s">
        <v>908</v>
      </c>
    </row>
    <row r="5" spans="1:63" x14ac:dyDescent="0.25">
      <c r="A5" t="s">
        <v>909</v>
      </c>
      <c r="B5" t="s">
        <v>910</v>
      </c>
      <c r="C5" t="s">
        <v>888</v>
      </c>
      <c r="D5" t="s">
        <v>911</v>
      </c>
      <c r="E5" t="s">
        <v>912</v>
      </c>
      <c r="G5" t="s">
        <v>913</v>
      </c>
      <c r="H5" t="s">
        <v>913</v>
      </c>
      <c r="J5" t="s">
        <v>913</v>
      </c>
      <c r="K5" t="s">
        <v>914</v>
      </c>
      <c r="L5" t="s">
        <v>253</v>
      </c>
      <c r="M5" t="s">
        <v>915</v>
      </c>
      <c r="N5" t="s">
        <v>915</v>
      </c>
      <c r="O5" t="s">
        <v>916</v>
      </c>
      <c r="P5" t="s">
        <v>319</v>
      </c>
      <c r="Q5" t="s">
        <v>801</v>
      </c>
      <c r="R5" t="s">
        <v>917</v>
      </c>
      <c r="S5" t="s">
        <v>917</v>
      </c>
      <c r="T5" t="s">
        <v>917</v>
      </c>
      <c r="U5" t="s">
        <v>918</v>
      </c>
      <c r="V5" t="s">
        <v>917</v>
      </c>
      <c r="W5" t="s">
        <v>917</v>
      </c>
      <c r="X5" t="s">
        <v>917</v>
      </c>
      <c r="Y5" t="s">
        <v>918</v>
      </c>
      <c r="Z5" t="s">
        <v>919</v>
      </c>
      <c r="AA5" t="s">
        <v>917</v>
      </c>
      <c r="AB5" t="s">
        <v>917</v>
      </c>
      <c r="AC5" t="s">
        <v>917</v>
      </c>
      <c r="AD5" t="s">
        <v>917</v>
      </c>
      <c r="AE5" t="s">
        <v>918</v>
      </c>
      <c r="AF5" t="s">
        <v>920</v>
      </c>
      <c r="AG5" t="s">
        <v>920</v>
      </c>
      <c r="AH5" t="s">
        <v>920</v>
      </c>
      <c r="AI5" t="s">
        <v>920</v>
      </c>
      <c r="AJ5" t="s">
        <v>913</v>
      </c>
      <c r="AK5" t="s">
        <v>921</v>
      </c>
      <c r="AL5" t="s">
        <v>922</v>
      </c>
      <c r="AM5" t="s">
        <v>923</v>
      </c>
      <c r="AN5" t="s">
        <v>913</v>
      </c>
      <c r="AP5" t="s">
        <v>924</v>
      </c>
      <c r="AQ5" t="s">
        <v>924</v>
      </c>
      <c r="AR5" t="s">
        <v>924</v>
      </c>
      <c r="AS5" t="s">
        <v>913</v>
      </c>
      <c r="AT5" t="s">
        <v>421</v>
      </c>
      <c r="AU5" t="s">
        <v>913</v>
      </c>
      <c r="AV5" t="s">
        <v>925</v>
      </c>
      <c r="AW5" t="s">
        <v>253</v>
      </c>
      <c r="AX5" t="s">
        <v>253</v>
      </c>
      <c r="AY5" t="s">
        <v>926</v>
      </c>
      <c r="BB5" t="s">
        <v>927</v>
      </c>
      <c r="BC5" t="s">
        <v>928</v>
      </c>
      <c r="BD5" t="s">
        <v>929</v>
      </c>
      <c r="BE5" t="s">
        <v>929</v>
      </c>
      <c r="BF5" t="s">
        <v>929</v>
      </c>
      <c r="BG5" t="s">
        <v>929</v>
      </c>
      <c r="BH5" t="s">
        <v>929</v>
      </c>
      <c r="BI5" t="s">
        <v>930</v>
      </c>
      <c r="BJ5" t="s">
        <v>930</v>
      </c>
      <c r="BK5" t="s">
        <v>931</v>
      </c>
    </row>
    <row r="6" spans="1:63" x14ac:dyDescent="0.25">
      <c r="A6" t="s">
        <v>932</v>
      </c>
      <c r="C6" t="s">
        <v>909</v>
      </c>
      <c r="D6" t="s">
        <v>551</v>
      </c>
      <c r="E6" t="s">
        <v>134</v>
      </c>
      <c r="K6" t="s">
        <v>228</v>
      </c>
      <c r="L6" t="s">
        <v>776</v>
      </c>
      <c r="M6" t="s">
        <v>774</v>
      </c>
      <c r="N6" t="s">
        <v>774</v>
      </c>
      <c r="R6" t="s">
        <v>933</v>
      </c>
      <c r="S6" t="s">
        <v>933</v>
      </c>
      <c r="T6" t="s">
        <v>933</v>
      </c>
      <c r="U6" t="s">
        <v>919</v>
      </c>
      <c r="W6" t="s">
        <v>933</v>
      </c>
      <c r="X6" t="s">
        <v>933</v>
      </c>
      <c r="Y6" t="s">
        <v>919</v>
      </c>
      <c r="Z6" t="s">
        <v>934</v>
      </c>
      <c r="AA6" t="s">
        <v>933</v>
      </c>
      <c r="AB6" t="s">
        <v>933</v>
      </c>
      <c r="AC6" t="s">
        <v>933</v>
      </c>
      <c r="AD6" t="s">
        <v>933</v>
      </c>
      <c r="AE6" t="s">
        <v>917</v>
      </c>
      <c r="AF6" t="s">
        <v>935</v>
      </c>
      <c r="AG6" t="s">
        <v>935</v>
      </c>
      <c r="AH6" t="s">
        <v>935</v>
      </c>
      <c r="AI6" t="s">
        <v>935</v>
      </c>
      <c r="AK6" t="s">
        <v>936</v>
      </c>
      <c r="AL6" t="s">
        <v>937</v>
      </c>
      <c r="AM6" t="s">
        <v>366</v>
      </c>
      <c r="AP6" t="s">
        <v>938</v>
      </c>
      <c r="AQ6" t="s">
        <v>938</v>
      </c>
      <c r="AR6" t="s">
        <v>938</v>
      </c>
      <c r="AT6" t="s">
        <v>939</v>
      </c>
      <c r="AV6" t="s">
        <v>940</v>
      </c>
      <c r="AW6" t="s">
        <v>776</v>
      </c>
      <c r="AX6" t="s">
        <v>776</v>
      </c>
      <c r="AY6" t="s">
        <v>941</v>
      </c>
      <c r="BB6" t="s">
        <v>942</v>
      </c>
      <c r="BC6" t="s">
        <v>943</v>
      </c>
      <c r="BD6" t="s">
        <v>944</v>
      </c>
      <c r="BE6" t="s">
        <v>944</v>
      </c>
      <c r="BF6" t="s">
        <v>944</v>
      </c>
      <c r="BG6" t="s">
        <v>944</v>
      </c>
      <c r="BH6" t="s">
        <v>944</v>
      </c>
      <c r="BI6" t="s">
        <v>945</v>
      </c>
      <c r="BJ6" t="s">
        <v>945</v>
      </c>
      <c r="BK6" t="s">
        <v>946</v>
      </c>
    </row>
    <row r="7" spans="1:63" x14ac:dyDescent="0.25">
      <c r="A7" t="s">
        <v>86</v>
      </c>
      <c r="C7" t="s">
        <v>932</v>
      </c>
      <c r="D7" t="s">
        <v>947</v>
      </c>
      <c r="K7" t="s">
        <v>948</v>
      </c>
      <c r="L7" t="s">
        <v>949</v>
      </c>
      <c r="M7" t="s">
        <v>263</v>
      </c>
      <c r="N7" t="s">
        <v>263</v>
      </c>
      <c r="U7" t="s">
        <v>934</v>
      </c>
      <c r="Y7" t="s">
        <v>934</v>
      </c>
      <c r="Z7" t="s">
        <v>917</v>
      </c>
      <c r="AE7" t="s">
        <v>933</v>
      </c>
      <c r="AF7" t="s">
        <v>950</v>
      </c>
      <c r="AG7" t="s">
        <v>950</v>
      </c>
      <c r="AH7" t="s">
        <v>950</v>
      </c>
      <c r="AI7" t="s">
        <v>950</v>
      </c>
      <c r="AK7" t="s">
        <v>356</v>
      </c>
      <c r="AL7" t="s">
        <v>951</v>
      </c>
      <c r="AM7" t="s">
        <v>952</v>
      </c>
      <c r="AP7" t="s">
        <v>412</v>
      </c>
      <c r="AQ7" t="s">
        <v>412</v>
      </c>
      <c r="AR7" t="s">
        <v>412</v>
      </c>
      <c r="AV7" t="s">
        <v>953</v>
      </c>
      <c r="AW7" t="s">
        <v>949</v>
      </c>
      <c r="AX7" t="s">
        <v>949</v>
      </c>
      <c r="AY7" t="s">
        <v>954</v>
      </c>
      <c r="BC7" t="s">
        <v>955</v>
      </c>
      <c r="BD7" t="s">
        <v>956</v>
      </c>
      <c r="BE7" t="s">
        <v>956</v>
      </c>
      <c r="BF7" t="s">
        <v>956</v>
      </c>
      <c r="BG7" t="s">
        <v>956</v>
      </c>
      <c r="BH7" t="s">
        <v>956</v>
      </c>
      <c r="BI7" t="s">
        <v>957</v>
      </c>
      <c r="BJ7" t="s">
        <v>957</v>
      </c>
      <c r="BK7" t="s">
        <v>958</v>
      </c>
    </row>
    <row r="8" spans="1:63" x14ac:dyDescent="0.25">
      <c r="C8" t="s">
        <v>86</v>
      </c>
      <c r="D8" t="s">
        <v>959</v>
      </c>
      <c r="L8" t="s">
        <v>466</v>
      </c>
      <c r="U8" t="s">
        <v>917</v>
      </c>
      <c r="Y8" t="s">
        <v>917</v>
      </c>
      <c r="Z8" t="s">
        <v>933</v>
      </c>
      <c r="AF8" t="s">
        <v>960</v>
      </c>
      <c r="AG8" t="s">
        <v>960</v>
      </c>
      <c r="AH8" t="s">
        <v>960</v>
      </c>
      <c r="AI8" t="s">
        <v>960</v>
      </c>
      <c r="AK8" t="s">
        <v>961</v>
      </c>
      <c r="AL8" t="s">
        <v>361</v>
      </c>
      <c r="AM8" t="s">
        <v>962</v>
      </c>
      <c r="AP8" t="s">
        <v>963</v>
      </c>
      <c r="AQ8" t="s">
        <v>963</v>
      </c>
      <c r="AR8" t="s">
        <v>963</v>
      </c>
      <c r="AV8" t="s">
        <v>964</v>
      </c>
      <c r="AW8" t="s">
        <v>466</v>
      </c>
      <c r="AX8" t="s">
        <v>466</v>
      </c>
      <c r="AY8" t="s">
        <v>965</v>
      </c>
      <c r="BD8" t="s">
        <v>966</v>
      </c>
      <c r="BE8" t="s">
        <v>966</v>
      </c>
      <c r="BF8" t="s">
        <v>966</v>
      </c>
      <c r="BG8" t="s">
        <v>966</v>
      </c>
      <c r="BH8" t="s">
        <v>966</v>
      </c>
      <c r="BI8" t="s">
        <v>967</v>
      </c>
      <c r="BJ8" t="s">
        <v>967</v>
      </c>
      <c r="BK8" t="s">
        <v>533</v>
      </c>
    </row>
    <row r="9" spans="1:63" x14ac:dyDescent="0.25">
      <c r="D9" t="s">
        <v>968</v>
      </c>
      <c r="U9" t="s">
        <v>933</v>
      </c>
      <c r="Y9" t="s">
        <v>933</v>
      </c>
      <c r="AF9" t="s">
        <v>969</v>
      </c>
      <c r="AG9" t="s">
        <v>969</v>
      </c>
      <c r="AH9" t="s">
        <v>969</v>
      </c>
      <c r="AI9" t="s">
        <v>969</v>
      </c>
      <c r="AK9" t="s">
        <v>970</v>
      </c>
      <c r="AL9" t="s">
        <v>971</v>
      </c>
      <c r="AM9" t="s">
        <v>972</v>
      </c>
      <c r="AP9" t="s">
        <v>973</v>
      </c>
      <c r="AQ9" t="s">
        <v>973</v>
      </c>
      <c r="AR9" t="s">
        <v>973</v>
      </c>
      <c r="AV9" t="s">
        <v>974</v>
      </c>
      <c r="AY9" t="s">
        <v>975</v>
      </c>
      <c r="BD9" t="s">
        <v>976</v>
      </c>
      <c r="BE9" t="s">
        <v>976</v>
      </c>
      <c r="BF9" t="s">
        <v>976</v>
      </c>
      <c r="BG9" t="s">
        <v>976</v>
      </c>
      <c r="BH9" t="s">
        <v>976</v>
      </c>
      <c r="BI9" t="s">
        <v>977</v>
      </c>
      <c r="BJ9" t="s">
        <v>977</v>
      </c>
      <c r="BK9" t="s">
        <v>978</v>
      </c>
    </row>
    <row r="10" spans="1:63" x14ac:dyDescent="0.25">
      <c r="D10" t="s">
        <v>979</v>
      </c>
      <c r="AF10" t="s">
        <v>980</v>
      </c>
      <c r="AG10" t="s">
        <v>980</v>
      </c>
      <c r="AH10" t="s">
        <v>980</v>
      </c>
      <c r="AI10" t="s">
        <v>980</v>
      </c>
      <c r="AK10" t="s">
        <v>981</v>
      </c>
      <c r="AM10" t="s">
        <v>982</v>
      </c>
      <c r="AP10" t="s">
        <v>983</v>
      </c>
      <c r="AQ10" t="s">
        <v>983</v>
      </c>
      <c r="AR10" t="s">
        <v>983</v>
      </c>
      <c r="AV10" t="s">
        <v>439</v>
      </c>
      <c r="AY10" t="s">
        <v>984</v>
      </c>
      <c r="BD10" t="s">
        <v>985</v>
      </c>
      <c r="BE10" t="s">
        <v>985</v>
      </c>
      <c r="BF10" t="s">
        <v>985</v>
      </c>
      <c r="BG10" t="s">
        <v>985</v>
      </c>
      <c r="BH10" t="s">
        <v>985</v>
      </c>
      <c r="BI10" t="s">
        <v>986</v>
      </c>
      <c r="BJ10" t="s">
        <v>986</v>
      </c>
      <c r="BK10" t="s">
        <v>987</v>
      </c>
    </row>
    <row r="11" spans="1:63" x14ac:dyDescent="0.25">
      <c r="D11" t="s">
        <v>103</v>
      </c>
      <c r="AF11" t="s">
        <v>338</v>
      </c>
      <c r="AG11" t="s">
        <v>338</v>
      </c>
      <c r="AH11" t="s">
        <v>338</v>
      </c>
      <c r="AI11" t="s">
        <v>338</v>
      </c>
      <c r="AM11" t="s">
        <v>988</v>
      </c>
      <c r="AP11" t="s">
        <v>989</v>
      </c>
      <c r="AQ11" t="s">
        <v>989</v>
      </c>
      <c r="AR11" t="s">
        <v>989</v>
      </c>
      <c r="AV11" t="s">
        <v>978</v>
      </c>
      <c r="AY11" t="s">
        <v>990</v>
      </c>
      <c r="BD11" t="s">
        <v>991</v>
      </c>
      <c r="BE11" t="s">
        <v>991</v>
      </c>
      <c r="BF11" t="s">
        <v>991</v>
      </c>
      <c r="BG11" t="s">
        <v>991</v>
      </c>
      <c r="BH11" t="s">
        <v>991</v>
      </c>
      <c r="BI11" t="s">
        <v>490</v>
      </c>
      <c r="BJ11" t="s">
        <v>490</v>
      </c>
      <c r="BK11" t="s">
        <v>992</v>
      </c>
    </row>
    <row r="12" spans="1:63" x14ac:dyDescent="0.25">
      <c r="D12" t="s">
        <v>993</v>
      </c>
      <c r="AM12" t="s">
        <v>994</v>
      </c>
      <c r="AP12" t="s">
        <v>995</v>
      </c>
      <c r="AQ12" t="s">
        <v>995</v>
      </c>
      <c r="AR12" t="s">
        <v>995</v>
      </c>
      <c r="AV12" t="s">
        <v>996</v>
      </c>
      <c r="AY12" t="s">
        <v>997</v>
      </c>
      <c r="BD12" t="s">
        <v>495</v>
      </c>
      <c r="BE12" t="s">
        <v>495</v>
      </c>
      <c r="BF12" t="s">
        <v>495</v>
      </c>
      <c r="BG12" t="s">
        <v>495</v>
      </c>
      <c r="BH12" t="s">
        <v>495</v>
      </c>
      <c r="BI12" t="s">
        <v>998</v>
      </c>
      <c r="BJ12" t="s">
        <v>998</v>
      </c>
      <c r="BK12" t="s">
        <v>999</v>
      </c>
    </row>
    <row r="13" spans="1:63" x14ac:dyDescent="0.25">
      <c r="D13" t="s">
        <v>389</v>
      </c>
      <c r="AM13" t="s">
        <v>1000</v>
      </c>
      <c r="AP13" t="s">
        <v>1001</v>
      </c>
      <c r="AQ13" t="s">
        <v>1001</v>
      </c>
      <c r="AR13" t="s">
        <v>1001</v>
      </c>
      <c r="AV13" t="s">
        <v>1002</v>
      </c>
      <c r="AY13" t="s">
        <v>1003</v>
      </c>
      <c r="BI13" t="s">
        <v>1004</v>
      </c>
      <c r="BJ13" t="s">
        <v>1004</v>
      </c>
      <c r="BK13" t="s">
        <v>1005</v>
      </c>
    </row>
    <row r="14" spans="1:63" x14ac:dyDescent="0.25">
      <c r="D14" t="s">
        <v>539</v>
      </c>
      <c r="AM14" t="s">
        <v>1006</v>
      </c>
      <c r="AP14" t="s">
        <v>1007</v>
      </c>
      <c r="AQ14" t="s">
        <v>1007</v>
      </c>
      <c r="AR14" t="s">
        <v>1007</v>
      </c>
      <c r="AV14" t="s">
        <v>1008</v>
      </c>
      <c r="AY14" t="s">
        <v>1009</v>
      </c>
      <c r="BI14" t="s">
        <v>1010</v>
      </c>
      <c r="BJ14" t="s">
        <v>1010</v>
      </c>
      <c r="BK14" t="s">
        <v>1011</v>
      </c>
    </row>
    <row r="15" spans="1:63" x14ac:dyDescent="0.25">
      <c r="D15" t="s">
        <v>508</v>
      </c>
      <c r="AM15" t="s">
        <v>1012</v>
      </c>
      <c r="AP15" t="s">
        <v>1013</v>
      </c>
      <c r="AQ15" t="s">
        <v>1013</v>
      </c>
      <c r="AR15" t="s">
        <v>1013</v>
      </c>
      <c r="AV15" t="s">
        <v>1014</v>
      </c>
      <c r="AY15" t="s">
        <v>1015</v>
      </c>
      <c r="BI15" t="s">
        <v>1016</v>
      </c>
      <c r="BJ15" t="s">
        <v>1016</v>
      </c>
      <c r="BK15" t="s">
        <v>1017</v>
      </c>
    </row>
    <row r="16" spans="1:63" x14ac:dyDescent="0.25">
      <c r="D16" t="s">
        <v>1018</v>
      </c>
      <c r="AP16" t="s">
        <v>1019</v>
      </c>
      <c r="AQ16" t="s">
        <v>1019</v>
      </c>
      <c r="AR16" t="s">
        <v>1019</v>
      </c>
      <c r="AV16" t="s">
        <v>1020</v>
      </c>
      <c r="AY16" t="s">
        <v>1021</v>
      </c>
      <c r="BI16" t="s">
        <v>1022</v>
      </c>
      <c r="BJ16" t="s">
        <v>1022</v>
      </c>
      <c r="BK16" t="s">
        <v>1023</v>
      </c>
    </row>
    <row r="17" spans="4:63" x14ac:dyDescent="0.25">
      <c r="D17" t="s">
        <v>1024</v>
      </c>
      <c r="AP17" t="s">
        <v>1025</v>
      </c>
      <c r="AQ17" t="s">
        <v>1025</v>
      </c>
      <c r="AR17" t="s">
        <v>1025</v>
      </c>
      <c r="AV17" t="s">
        <v>1026</v>
      </c>
      <c r="AY17" t="s">
        <v>1027</v>
      </c>
      <c r="BI17" t="s">
        <v>1028</v>
      </c>
      <c r="BJ17" t="s">
        <v>1028</v>
      </c>
      <c r="BK17" t="s">
        <v>1029</v>
      </c>
    </row>
    <row r="18" spans="4:63" x14ac:dyDescent="0.25">
      <c r="AP18" t="s">
        <v>1030</v>
      </c>
      <c r="AQ18" t="s">
        <v>1030</v>
      </c>
      <c r="AR18" t="s">
        <v>1030</v>
      </c>
      <c r="AV18" t="s">
        <v>1031</v>
      </c>
      <c r="AY18" t="s">
        <v>1032</v>
      </c>
      <c r="BI18" t="s">
        <v>1033</v>
      </c>
      <c r="BJ18" t="s">
        <v>1033</v>
      </c>
      <c r="BK18" t="s">
        <v>1034</v>
      </c>
    </row>
    <row r="19" spans="4:63" x14ac:dyDescent="0.25">
      <c r="AV19" t="s">
        <v>1035</v>
      </c>
      <c r="AY19" t="s">
        <v>1036</v>
      </c>
      <c r="BI19" t="s">
        <v>1037</v>
      </c>
      <c r="BJ19" t="s">
        <v>1037</v>
      </c>
      <c r="BK19" t="s">
        <v>1038</v>
      </c>
    </row>
    <row r="20" spans="4:63" x14ac:dyDescent="0.25">
      <c r="AV20" t="s">
        <v>1039</v>
      </c>
      <c r="AY20" t="s">
        <v>1040</v>
      </c>
      <c r="BI20" t="s">
        <v>1041</v>
      </c>
      <c r="BJ20" t="s">
        <v>1041</v>
      </c>
      <c r="BK20" t="s">
        <v>1042</v>
      </c>
    </row>
    <row r="21" spans="4:63" x14ac:dyDescent="0.25">
      <c r="AY21" t="s">
        <v>1043</v>
      </c>
      <c r="BI21" t="s">
        <v>1044</v>
      </c>
      <c r="BJ21" t="s">
        <v>1044</v>
      </c>
    </row>
    <row r="22" spans="4:63" x14ac:dyDescent="0.25">
      <c r="AY22" t="s">
        <v>1045</v>
      </c>
      <c r="BI22" t="s">
        <v>1046</v>
      </c>
      <c r="BJ22" t="s">
        <v>1046</v>
      </c>
    </row>
    <row r="23" spans="4:63" x14ac:dyDescent="0.25">
      <c r="AY23" t="s">
        <v>1047</v>
      </c>
      <c r="BI23" t="s">
        <v>1048</v>
      </c>
      <c r="BJ23" t="s">
        <v>1048</v>
      </c>
    </row>
    <row r="24" spans="4:63" x14ac:dyDescent="0.25">
      <c r="AY24" t="s">
        <v>1049</v>
      </c>
      <c r="BI24" t="s">
        <v>1050</v>
      </c>
      <c r="BJ24" t="s">
        <v>1050</v>
      </c>
    </row>
    <row r="25" spans="4:63" x14ac:dyDescent="0.25">
      <c r="AY25" t="s">
        <v>1051</v>
      </c>
      <c r="BI25" t="s">
        <v>1052</v>
      </c>
      <c r="BJ25" t="s">
        <v>1052</v>
      </c>
    </row>
    <row r="26" spans="4:63" x14ac:dyDescent="0.25">
      <c r="AY26" t="s">
        <v>1053</v>
      </c>
      <c r="BI26" t="s">
        <v>1054</v>
      </c>
      <c r="BJ26" t="s">
        <v>1054</v>
      </c>
    </row>
    <row r="27" spans="4:63" x14ac:dyDescent="0.25">
      <c r="AY27" t="s">
        <v>1055</v>
      </c>
      <c r="BI27" t="s">
        <v>955</v>
      </c>
      <c r="BJ27" t="s">
        <v>955</v>
      </c>
    </row>
    <row r="28" spans="4:63" x14ac:dyDescent="0.25">
      <c r="AY28" t="s">
        <v>1056</v>
      </c>
      <c r="BI28" t="s">
        <v>1057</v>
      </c>
      <c r="BJ28" t="s">
        <v>1057</v>
      </c>
    </row>
    <row r="29" spans="4:63" x14ac:dyDescent="0.25">
      <c r="AY29" t="s">
        <v>1058</v>
      </c>
      <c r="BI29" t="s">
        <v>1059</v>
      </c>
      <c r="BJ29" t="s">
        <v>1059</v>
      </c>
    </row>
    <row r="30" spans="4:63" x14ac:dyDescent="0.25">
      <c r="AY30" t="s">
        <v>470</v>
      </c>
      <c r="BI30" t="s">
        <v>1060</v>
      </c>
      <c r="BJ30" t="s">
        <v>1060</v>
      </c>
    </row>
    <row r="31" spans="4:63" x14ac:dyDescent="0.25">
      <c r="AY31" t="s">
        <v>1061</v>
      </c>
      <c r="BI31" t="s">
        <v>1062</v>
      </c>
      <c r="BJ31" t="s">
        <v>1062</v>
      </c>
    </row>
    <row r="32" spans="4:63" x14ac:dyDescent="0.25">
      <c r="AY32" t="s">
        <v>1063</v>
      </c>
      <c r="BI32" t="s">
        <v>1064</v>
      </c>
      <c r="BJ32" t="s">
        <v>1064</v>
      </c>
    </row>
    <row r="33" spans="51:62" x14ac:dyDescent="0.25">
      <c r="AY33" t="s">
        <v>1065</v>
      </c>
      <c r="BI33" t="s">
        <v>1066</v>
      </c>
      <c r="BJ33" t="s">
        <v>1066</v>
      </c>
    </row>
    <row r="34" spans="51:62" x14ac:dyDescent="0.25">
      <c r="AY34" t="s">
        <v>1067</v>
      </c>
      <c r="BI34" t="s">
        <v>1068</v>
      </c>
      <c r="BJ34" t="s">
        <v>1068</v>
      </c>
    </row>
    <row r="35" spans="51:62" x14ac:dyDescent="0.25">
      <c r="AY35" t="s">
        <v>1069</v>
      </c>
      <c r="BI35" t="s">
        <v>1070</v>
      </c>
      <c r="BJ35" t="s">
        <v>1070</v>
      </c>
    </row>
    <row r="36" spans="51:62" x14ac:dyDescent="0.25">
      <c r="BI36" t="s">
        <v>1071</v>
      </c>
      <c r="BJ36" t="s">
        <v>1071</v>
      </c>
    </row>
    <row r="37" spans="51:62" x14ac:dyDescent="0.25">
      <c r="BI37" t="s">
        <v>1072</v>
      </c>
      <c r="BJ37" t="s">
        <v>1072</v>
      </c>
    </row>
    <row r="38" spans="51:62" x14ac:dyDescent="0.25">
      <c r="BI38" t="s">
        <v>1073</v>
      </c>
      <c r="BJ38" t="s">
        <v>1073</v>
      </c>
    </row>
    <row r="39" spans="51:62" x14ac:dyDescent="0.25">
      <c r="BI39" t="s">
        <v>1074</v>
      </c>
      <c r="BJ39" t="s">
        <v>1074</v>
      </c>
    </row>
    <row r="40" spans="51:62" x14ac:dyDescent="0.25">
      <c r="BI40" t="s">
        <v>1075</v>
      </c>
      <c r="BJ40" t="s">
        <v>1075</v>
      </c>
    </row>
    <row r="41" spans="51:62" x14ac:dyDescent="0.25">
      <c r="BI41" t="s">
        <v>1076</v>
      </c>
      <c r="BJ41" t="s">
        <v>1076</v>
      </c>
    </row>
    <row r="42" spans="51:62" x14ac:dyDescent="0.25">
      <c r="BI42" t="s">
        <v>1077</v>
      </c>
      <c r="BJ42" t="s">
        <v>1077</v>
      </c>
    </row>
    <row r="43" spans="51:62" x14ac:dyDescent="0.25">
      <c r="BI43" t="s">
        <v>1078</v>
      </c>
      <c r="BJ43" t="s">
        <v>1078</v>
      </c>
    </row>
    <row r="44" spans="51:62" x14ac:dyDescent="0.25">
      <c r="BI44" t="s">
        <v>1079</v>
      </c>
      <c r="BJ44" t="s">
        <v>1079</v>
      </c>
    </row>
    <row r="45" spans="51:62" x14ac:dyDescent="0.25">
      <c r="BI45" t="s">
        <v>1080</v>
      </c>
      <c r="BJ45" t="s">
        <v>1080</v>
      </c>
    </row>
    <row r="46" spans="51:62" x14ac:dyDescent="0.25">
      <c r="BI46" t="s">
        <v>1081</v>
      </c>
      <c r="BJ46" t="s">
        <v>1081</v>
      </c>
    </row>
    <row r="47" spans="51:62" x14ac:dyDescent="0.25">
      <c r="BI47" t="s">
        <v>1082</v>
      </c>
      <c r="BJ47" t="s">
        <v>1082</v>
      </c>
    </row>
    <row r="48" spans="51:62" x14ac:dyDescent="0.25">
      <c r="BI48" t="s">
        <v>1083</v>
      </c>
      <c r="BJ48" t="s">
        <v>1083</v>
      </c>
    </row>
  </sheetData>
  <phoneticPr fontId="3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92FDA2F-D8F8-4CA2-8CCA-9655CC3E3F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C2871813-7143-414A-BC6C-BECE1E74E68E}">
  <ds:schemaRefs>
    <ds:schemaRef ds:uri="http://schemas.microsoft.com/sharepoint/v3/contenttype/forms"/>
  </ds:schemaRefs>
</ds:datastoreItem>
</file>

<file path=customXml/itemProps3.xml><?xml version="1.0" encoding="utf-8"?>
<ds:datastoreItem xmlns:ds="http://schemas.openxmlformats.org/officeDocument/2006/customXml" ds:itemID="{27EE64D1-BD64-4C6A-A341-6246137B7B36}">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说明</vt:lpstr>
      <vt:lpstr>图片</vt:lpstr>
      <vt:lpstr>数据定义</vt:lpstr>
      <vt:lpstr>Template</vt:lpstr>
      <vt:lpstr>示例</vt:lpstr>
      <vt:lpstr>有效值</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2015-06-01T10:40:37Z</dcterms:modified>
</cp:coreProperties>
</file>