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8_{94EEF7E4-03BA-4ACA-A665-1774F6E7D0C5}" xr6:coauthVersionLast="47" xr6:coauthVersionMax="47" xr10:uidLastSave="{00000000-0000-0000-0000-000000000000}"/>
  <bookViews>
    <workbookView xWindow="-120" yWindow="-120" windowWidth="20730" windowHeight="11160" activeTab="2" xr2:uid="{813B141C-CD7C-45DA-9FE9-1649FA2A6565}"/>
  </bookViews>
  <sheets>
    <sheet name="Sheet2" sheetId="2" r:id="rId1"/>
    <sheet name="Sheet1" sheetId="1" r:id="rId2"/>
    <sheet name="Sheet3" sheetId="3" r:id="rId3"/>
    <sheet name="Sheet4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N66" i="2" s="1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N130" i="2" s="1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2" i="2"/>
  <c r="K3" i="2"/>
  <c r="K4" i="2"/>
  <c r="K5" i="2"/>
  <c r="K6" i="2"/>
  <c r="L6" i="2" s="1"/>
  <c r="K7" i="2"/>
  <c r="K8" i="2"/>
  <c r="K9" i="2"/>
  <c r="K10" i="2"/>
  <c r="L10" i="2" s="1"/>
  <c r="K11" i="2"/>
  <c r="K12" i="2"/>
  <c r="K13" i="2"/>
  <c r="K14" i="2"/>
  <c r="L14" i="2" s="1"/>
  <c r="K15" i="2"/>
  <c r="K16" i="2"/>
  <c r="K17" i="2"/>
  <c r="K18" i="2"/>
  <c r="L18" i="2" s="1"/>
  <c r="K19" i="2"/>
  <c r="K20" i="2"/>
  <c r="K21" i="2"/>
  <c r="K22" i="2"/>
  <c r="L22" i="2" s="1"/>
  <c r="K23" i="2"/>
  <c r="K24" i="2"/>
  <c r="K25" i="2"/>
  <c r="K26" i="2"/>
  <c r="L26" i="2" s="1"/>
  <c r="K27" i="2"/>
  <c r="K28" i="2"/>
  <c r="K29" i="2"/>
  <c r="K30" i="2"/>
  <c r="L30" i="2" s="1"/>
  <c r="K31" i="2"/>
  <c r="K32" i="2"/>
  <c r="K33" i="2"/>
  <c r="K34" i="2"/>
  <c r="L34" i="2" s="1"/>
  <c r="K35" i="2"/>
  <c r="K36" i="2"/>
  <c r="K37" i="2"/>
  <c r="K38" i="2"/>
  <c r="L38" i="2" s="1"/>
  <c r="K39" i="2"/>
  <c r="K40" i="2"/>
  <c r="K41" i="2"/>
  <c r="K42" i="2"/>
  <c r="L42" i="2" s="1"/>
  <c r="K43" i="2"/>
  <c r="K44" i="2"/>
  <c r="K45" i="2"/>
  <c r="K46" i="2"/>
  <c r="L46" i="2" s="1"/>
  <c r="K47" i="2"/>
  <c r="K48" i="2"/>
  <c r="K49" i="2"/>
  <c r="K50" i="2"/>
  <c r="L50" i="2" s="1"/>
  <c r="K51" i="2"/>
  <c r="K52" i="2"/>
  <c r="K53" i="2"/>
  <c r="K54" i="2"/>
  <c r="L54" i="2" s="1"/>
  <c r="K55" i="2"/>
  <c r="K56" i="2"/>
  <c r="K57" i="2"/>
  <c r="K58" i="2"/>
  <c r="L58" i="2" s="1"/>
  <c r="K59" i="2"/>
  <c r="K60" i="2"/>
  <c r="K61" i="2"/>
  <c r="K62" i="2"/>
  <c r="L62" i="2" s="1"/>
  <c r="K63" i="2"/>
  <c r="K64" i="2"/>
  <c r="K65" i="2"/>
  <c r="K66" i="2"/>
  <c r="L66" i="2" s="1"/>
  <c r="K67" i="2"/>
  <c r="K68" i="2"/>
  <c r="K69" i="2"/>
  <c r="K70" i="2"/>
  <c r="L70" i="2" s="1"/>
  <c r="K71" i="2"/>
  <c r="K72" i="2"/>
  <c r="K73" i="2"/>
  <c r="K74" i="2"/>
  <c r="L74" i="2" s="1"/>
  <c r="K75" i="2"/>
  <c r="K76" i="2"/>
  <c r="K77" i="2"/>
  <c r="K78" i="2"/>
  <c r="L78" i="2" s="1"/>
  <c r="K79" i="2"/>
  <c r="K80" i="2"/>
  <c r="K81" i="2"/>
  <c r="K82" i="2"/>
  <c r="L82" i="2" s="1"/>
  <c r="K83" i="2"/>
  <c r="K84" i="2"/>
  <c r="K85" i="2"/>
  <c r="K86" i="2"/>
  <c r="L86" i="2" s="1"/>
  <c r="K87" i="2"/>
  <c r="K88" i="2"/>
  <c r="K89" i="2"/>
  <c r="K90" i="2"/>
  <c r="L90" i="2" s="1"/>
  <c r="K91" i="2"/>
  <c r="K92" i="2"/>
  <c r="K93" i="2"/>
  <c r="K94" i="2"/>
  <c r="L94" i="2" s="1"/>
  <c r="K95" i="2"/>
  <c r="K96" i="2"/>
  <c r="K97" i="2"/>
  <c r="K98" i="2"/>
  <c r="L98" i="2" s="1"/>
  <c r="K99" i="2"/>
  <c r="K100" i="2"/>
  <c r="K101" i="2"/>
  <c r="K102" i="2"/>
  <c r="L102" i="2" s="1"/>
  <c r="K103" i="2"/>
  <c r="K104" i="2"/>
  <c r="K105" i="2"/>
  <c r="K106" i="2"/>
  <c r="L106" i="2" s="1"/>
  <c r="K107" i="2"/>
  <c r="K108" i="2"/>
  <c r="K109" i="2"/>
  <c r="K110" i="2"/>
  <c r="L110" i="2" s="1"/>
  <c r="K111" i="2"/>
  <c r="K112" i="2"/>
  <c r="K113" i="2"/>
  <c r="K114" i="2"/>
  <c r="L114" i="2" s="1"/>
  <c r="K115" i="2"/>
  <c r="K116" i="2"/>
  <c r="K117" i="2"/>
  <c r="K118" i="2"/>
  <c r="L118" i="2" s="1"/>
  <c r="K119" i="2"/>
  <c r="K120" i="2"/>
  <c r="K121" i="2"/>
  <c r="K122" i="2"/>
  <c r="L122" i="2" s="1"/>
  <c r="K123" i="2"/>
  <c r="K124" i="2"/>
  <c r="K125" i="2"/>
  <c r="K126" i="2"/>
  <c r="L126" i="2" s="1"/>
  <c r="K127" i="2"/>
  <c r="K128" i="2"/>
  <c r="K129" i="2"/>
  <c r="K130" i="2"/>
  <c r="L130" i="2" s="1"/>
  <c r="K131" i="2"/>
  <c r="K132" i="2"/>
  <c r="K133" i="2"/>
  <c r="K134" i="2"/>
  <c r="L134" i="2" s="1"/>
  <c r="K135" i="2"/>
  <c r="K136" i="2"/>
  <c r="K137" i="2"/>
  <c r="K138" i="2"/>
  <c r="L138" i="2" s="1"/>
  <c r="K139" i="2"/>
  <c r="K140" i="2"/>
  <c r="K141" i="2"/>
  <c r="K142" i="2"/>
  <c r="L142" i="2" s="1"/>
  <c r="K143" i="2"/>
  <c r="K144" i="2"/>
  <c r="K145" i="2"/>
  <c r="K146" i="2"/>
  <c r="L146" i="2" s="1"/>
  <c r="K147" i="2"/>
  <c r="K148" i="2"/>
  <c r="K149" i="2"/>
  <c r="K150" i="2"/>
  <c r="L150" i="2" s="1"/>
  <c r="K151" i="2"/>
  <c r="K2" i="2"/>
  <c r="L148" i="2" l="1"/>
  <c r="L132" i="2"/>
  <c r="L2" i="2"/>
  <c r="L144" i="2"/>
  <c r="L140" i="2"/>
  <c r="L136" i="2"/>
  <c r="L151" i="2"/>
  <c r="L147" i="2"/>
  <c r="L143" i="2"/>
  <c r="L139" i="2"/>
  <c r="L135" i="2"/>
  <c r="L131" i="2"/>
  <c r="L127" i="2"/>
  <c r="L123" i="2"/>
  <c r="L119" i="2"/>
  <c r="L115" i="2"/>
  <c r="L111" i="2"/>
  <c r="L107" i="2"/>
  <c r="L103" i="2"/>
  <c r="L99" i="2"/>
  <c r="L95" i="2"/>
  <c r="L91" i="2"/>
  <c r="L87" i="2"/>
  <c r="L83" i="2"/>
  <c r="L79" i="2"/>
  <c r="L75" i="2"/>
  <c r="L71" i="2"/>
  <c r="L67" i="2"/>
  <c r="L63" i="2"/>
  <c r="L59" i="2"/>
  <c r="L55" i="2"/>
  <c r="L51" i="2"/>
  <c r="L47" i="2"/>
  <c r="L43" i="2"/>
  <c r="L39" i="2"/>
  <c r="L35" i="2"/>
  <c r="L31" i="2"/>
  <c r="L27" i="2"/>
  <c r="L23" i="2"/>
  <c r="L19" i="2"/>
  <c r="L15" i="2"/>
  <c r="L11" i="2"/>
  <c r="L7" i="2"/>
  <c r="L3" i="2"/>
  <c r="L149" i="2"/>
  <c r="L145" i="2"/>
  <c r="L141" i="2"/>
  <c r="L137" i="2"/>
  <c r="L133" i="2"/>
  <c r="L129" i="2"/>
  <c r="L125" i="2"/>
  <c r="L121" i="2"/>
  <c r="L117" i="2"/>
  <c r="L113" i="2"/>
  <c r="L109" i="2"/>
  <c r="L105" i="2"/>
  <c r="L101" i="2"/>
  <c r="L97" i="2"/>
  <c r="L93" i="2"/>
  <c r="L89" i="2"/>
  <c r="L85" i="2"/>
  <c r="L81" i="2"/>
  <c r="L77" i="2"/>
  <c r="L73" i="2"/>
  <c r="L69" i="2"/>
  <c r="L65" i="2"/>
  <c r="L61" i="2"/>
  <c r="L57" i="2"/>
  <c r="L53" i="2"/>
  <c r="L49" i="2"/>
  <c r="L45" i="2"/>
  <c r="L41" i="2"/>
  <c r="L37" i="2"/>
  <c r="L33" i="2"/>
  <c r="L29" i="2"/>
  <c r="L25" i="2"/>
  <c r="L21" i="2"/>
  <c r="L17" i="2"/>
  <c r="L13" i="2"/>
  <c r="L9" i="2"/>
  <c r="L5" i="2"/>
  <c r="N146" i="2"/>
  <c r="N114" i="2"/>
  <c r="N98" i="2"/>
  <c r="N82" i="2"/>
  <c r="N50" i="2"/>
  <c r="N34" i="2"/>
  <c r="N18" i="2"/>
  <c r="L128" i="2"/>
  <c r="L124" i="2"/>
  <c r="L120" i="2"/>
  <c r="L116" i="2"/>
  <c r="L112" i="2"/>
  <c r="L108" i="2"/>
  <c r="L104" i="2"/>
  <c r="L100" i="2"/>
  <c r="L96" i="2"/>
  <c r="L92" i="2"/>
  <c r="L88" i="2"/>
  <c r="L84" i="2"/>
  <c r="L80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L8" i="2"/>
  <c r="L4" i="2"/>
  <c r="N149" i="2"/>
  <c r="N141" i="2"/>
  <c r="N133" i="2"/>
  <c r="N125" i="2"/>
  <c r="N117" i="2"/>
  <c r="N109" i="2"/>
  <c r="N101" i="2"/>
  <c r="N93" i="2"/>
  <c r="N85" i="2"/>
  <c r="N77" i="2"/>
  <c r="N69" i="2"/>
  <c r="N61" i="2"/>
  <c r="N53" i="2"/>
  <c r="N45" i="2"/>
  <c r="N37" i="2"/>
  <c r="N29" i="2"/>
  <c r="N21" i="2"/>
  <c r="N13" i="2"/>
  <c r="N5" i="2"/>
  <c r="N150" i="2"/>
  <c r="N142" i="2"/>
  <c r="N138" i="2"/>
  <c r="N134" i="2"/>
  <c r="N126" i="2"/>
  <c r="N122" i="2"/>
  <c r="N118" i="2"/>
  <c r="N110" i="2"/>
  <c r="N106" i="2"/>
  <c r="N102" i="2"/>
  <c r="N94" i="2"/>
  <c r="N90" i="2"/>
  <c r="N86" i="2"/>
  <c r="N78" i="2"/>
  <c r="N74" i="2"/>
  <c r="N70" i="2"/>
  <c r="N62" i="2"/>
  <c r="N58" i="2"/>
  <c r="N54" i="2"/>
  <c r="N46" i="2"/>
  <c r="N42" i="2"/>
  <c r="N38" i="2"/>
  <c r="N30" i="2"/>
  <c r="N26" i="2"/>
  <c r="N22" i="2"/>
  <c r="N14" i="2"/>
  <c r="N10" i="2"/>
  <c r="N6" i="2"/>
  <c r="N2" i="2"/>
  <c r="N148" i="2"/>
  <c r="N144" i="2"/>
  <c r="N140" i="2"/>
  <c r="N136" i="2"/>
  <c r="N132" i="2"/>
  <c r="N128" i="2"/>
  <c r="N124" i="2"/>
  <c r="N120" i="2"/>
  <c r="N116" i="2"/>
  <c r="N112" i="2"/>
  <c r="N108" i="2"/>
  <c r="N104" i="2"/>
  <c r="N100" i="2"/>
  <c r="N96" i="2"/>
  <c r="N92" i="2"/>
  <c r="N88" i="2"/>
  <c r="N84" i="2"/>
  <c r="N80" i="2"/>
  <c r="N76" i="2"/>
  <c r="N72" i="2"/>
  <c r="N68" i="2"/>
  <c r="N64" i="2"/>
  <c r="N60" i="2"/>
  <c r="N56" i="2"/>
  <c r="N52" i="2"/>
  <c r="N48" i="2"/>
  <c r="N44" i="2"/>
  <c r="N40" i="2"/>
  <c r="N36" i="2"/>
  <c r="N32" i="2"/>
  <c r="N28" i="2"/>
  <c r="N24" i="2"/>
  <c r="N20" i="2"/>
  <c r="N16" i="2"/>
  <c r="N12" i="2"/>
  <c r="N8" i="2"/>
  <c r="N4" i="2"/>
  <c r="N145" i="2"/>
  <c r="N137" i="2"/>
  <c r="N129" i="2"/>
  <c r="N121" i="2"/>
  <c r="N113" i="2"/>
  <c r="N105" i="2"/>
  <c r="N97" i="2"/>
  <c r="N89" i="2"/>
  <c r="N81" i="2"/>
  <c r="N73" i="2"/>
  <c r="N65" i="2"/>
  <c r="N57" i="2"/>
  <c r="N49" i="2"/>
  <c r="N41" i="2"/>
  <c r="N33" i="2"/>
  <c r="N25" i="2"/>
  <c r="N17" i="2"/>
  <c r="N9" i="2"/>
  <c r="N151" i="2"/>
  <c r="N147" i="2"/>
  <c r="N143" i="2"/>
  <c r="N139" i="2"/>
  <c r="N135" i="2"/>
  <c r="N131" i="2"/>
  <c r="N127" i="2"/>
  <c r="N123" i="2"/>
  <c r="N119" i="2"/>
  <c r="N115" i="2"/>
  <c r="N111" i="2"/>
  <c r="N107" i="2"/>
  <c r="N103" i="2"/>
  <c r="N99" i="2"/>
  <c r="N95" i="2"/>
  <c r="N91" i="2"/>
  <c r="N87" i="2"/>
  <c r="N83" i="2"/>
  <c r="N79" i="2"/>
  <c r="N75" i="2"/>
  <c r="N71" i="2"/>
  <c r="N67" i="2"/>
  <c r="N63" i="2"/>
  <c r="N59" i="2"/>
  <c r="N55" i="2"/>
  <c r="N51" i="2"/>
  <c r="N47" i="2"/>
  <c r="N43" i="2"/>
  <c r="N39" i="2"/>
  <c r="N35" i="2"/>
  <c r="N31" i="2"/>
  <c r="N27" i="2"/>
  <c r="N23" i="2"/>
  <c r="N19" i="2"/>
  <c r="N15" i="2"/>
  <c r="N11" i="2"/>
  <c r="N7" i="2"/>
  <c r="N3" i="2"/>
</calcChain>
</file>

<file path=xl/sharedStrings.xml><?xml version="1.0" encoding="utf-8"?>
<sst xmlns="http://schemas.openxmlformats.org/spreadsheetml/2006/main" count="33" uniqueCount="16">
  <si>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</si>
  <si>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</si>
  <si>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</si>
  <si>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</si>
  <si>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</si>
  <si>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</si>
  <si>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</si>
  <si>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</si>
  <si>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</si>
  <si>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Torsi 1</t>
  </si>
  <si>
    <t>Torsi 2</t>
  </si>
  <si>
    <t>Torsi 3</t>
  </si>
  <si>
    <t>Kw</t>
  </si>
  <si>
    <t>efisiensi</t>
  </si>
  <si>
    <t>Daya output</t>
  </si>
  <si>
    <t xml:space="preserve">Daya Output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</si>
</sst>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9039-78A4-4D18-8C90-E1C69CC89D65}">
  <dimension ref="A1:P151"/>
  <sheetViews>
    <sheetView workbookViewId="0">
      <selection activeCell="P2" sqref="P2"/>
    </sheetView>
  </sheetViews>
  <sheetFormatPr defaultRowHeight="14.25"/>
  <cols>
    <col min="10" max="10" width="9" style="3"/>
    <col min="11" max="11" width="7.875" bestFit="1" customWidth="1"/>
    <col min="12" max="12" width="9" style="4"/>
    <col min="13" max="13" width="11.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12</v>
      </c>
      <c r="L1" s="4" t="s">
        <v>13</v>
      </c>
      <c r="M1" t="s">
        <v>14</v>
      </c>
      <c r="N1" t="s">
        <v>13</v>
      </c>
      <c r="P1" t="s">
        <v>14</v>
      </c>
    </row>
    <row r="2" spans="1:16">
      <c r="A2">
        <v>1</v>
      </c>
      <c r="B2">
        <v>97</v>
      </c>
      <c r="C2">
        <v>6</v>
      </c>
      <c r="D2">
        <v>2.74</v>
      </c>
      <c r="E2">
        <v>7.0000000000000007E-2</v>
      </c>
      <c r="H2">
        <v>0.1</v>
      </c>
      <c r="I2">
        <v>29458</v>
      </c>
      <c r="K2">
        <f>E2*746</f>
        <v>52.220000000000006</v>
      </c>
      <c r="L2" s="4" t="e">
        <f>(K2/#REF!)</f>
        <v>#REF!</v>
      </c>
      <c r="M2">
        <f>(2*PI()*B2*D2)/60</f>
        <v>27.832416515703176</v>
      </c>
      <c r="N2" s="4" t="e">
        <f>M2/#REF!</f>
        <v>#REF!</v>
      </c>
    </row>
    <row r="3" spans="1:16">
      <c r="A3">
        <v>2</v>
      </c>
      <c r="B3">
        <v>118</v>
      </c>
      <c r="C3">
        <v>8</v>
      </c>
      <c r="D3">
        <v>3.33</v>
      </c>
      <c r="E3">
        <v>0.11</v>
      </c>
      <c r="H3">
        <v>0.2</v>
      </c>
      <c r="I3">
        <v>29459</v>
      </c>
      <c r="K3" s="3">
        <f>E3*746</f>
        <v>82.06</v>
      </c>
      <c r="L3" s="4" t="e">
        <f>(K3/#REF!)</f>
        <v>#REF!</v>
      </c>
      <c r="M3" s="3">
        <f>(2*PI()*B3*D3)/60</f>
        <v>41.148580576719112</v>
      </c>
      <c r="N3" s="4" t="e">
        <f>M3/#REF!</f>
        <v>#REF!</v>
      </c>
      <c r="P3" s="3">
        <f t="shared" ref="P3:P66" si="0">ROUND(2*PI()*B3*D3/60, 2)</f>
        <v>41.15</v>
      </c>
    </row>
    <row r="4" spans="1:16">
      <c r="A4">
        <v>3</v>
      </c>
      <c r="B4">
        <v>145</v>
      </c>
      <c r="C4">
        <v>10</v>
      </c>
      <c r="D4">
        <v>4.3099999999999996</v>
      </c>
      <c r="E4">
        <v>0.17</v>
      </c>
      <c r="H4">
        <v>0.3</v>
      </c>
      <c r="I4">
        <v>29460</v>
      </c>
      <c r="K4" s="3">
        <f>E4*746</f>
        <v>126.82000000000001</v>
      </c>
      <c r="L4" s="4" t="e">
        <f>(K4/#REF!)</f>
        <v>#REF!</v>
      </c>
      <c r="M4" s="3">
        <f>(2*PI()*B4*D4)/60</f>
        <v>65.444610962031362</v>
      </c>
      <c r="N4" s="4" t="e">
        <f>M4/#REF!</f>
        <v>#REF!</v>
      </c>
      <c r="P4" s="3">
        <f t="shared" si="0"/>
        <v>65.44</v>
      </c>
    </row>
    <row r="5" spans="1:16">
      <c r="A5">
        <v>4</v>
      </c>
      <c r="B5">
        <v>168</v>
      </c>
      <c r="C5">
        <v>11</v>
      </c>
      <c r="D5">
        <v>5.24</v>
      </c>
      <c r="E5">
        <v>0.24</v>
      </c>
      <c r="H5">
        <v>0.4</v>
      </c>
      <c r="I5">
        <v>29461</v>
      </c>
      <c r="K5" s="3">
        <f>E5*746</f>
        <v>179.04</v>
      </c>
      <c r="L5" s="4" t="e">
        <f>(K5/#REF!)</f>
        <v>#REF!</v>
      </c>
      <c r="M5" s="3">
        <f>(2*PI()*B5*D5)/60</f>
        <v>92.186894826938897</v>
      </c>
      <c r="N5" s="4" t="e">
        <f>M5/#REF!</f>
        <v>#REF!</v>
      </c>
      <c r="P5" s="3">
        <f t="shared" si="0"/>
        <v>92.19</v>
      </c>
    </row>
    <row r="6" spans="1:16">
      <c r="A6">
        <v>5</v>
      </c>
      <c r="B6">
        <v>191</v>
      </c>
      <c r="C6">
        <v>13</v>
      </c>
      <c r="D6">
        <v>6.26</v>
      </c>
      <c r="E6">
        <v>0.33</v>
      </c>
      <c r="H6">
        <v>0.5</v>
      </c>
      <c r="I6">
        <v>29462</v>
      </c>
      <c r="K6" s="3">
        <f>E6*746</f>
        <v>246.18</v>
      </c>
      <c r="L6" s="4" t="e">
        <f>(K6/#REF!)</f>
        <v>#REF!</v>
      </c>
      <c r="M6" s="3">
        <f>(2*PI()*B6*D6)/60</f>
        <v>125.2092224063724</v>
      </c>
      <c r="N6" s="4" t="e">
        <f>M6/#REF!</f>
        <v>#REF!</v>
      </c>
      <c r="P6" s="3">
        <f t="shared" si="0"/>
        <v>125.21</v>
      </c>
    </row>
    <row r="7" spans="1:16">
      <c r="A7">
        <v>6</v>
      </c>
      <c r="B7">
        <v>212</v>
      </c>
      <c r="C7">
        <v>14</v>
      </c>
      <c r="D7">
        <v>7.27</v>
      </c>
      <c r="E7">
        <v>0.42</v>
      </c>
      <c r="H7">
        <v>0.6</v>
      </c>
      <c r="I7">
        <v>29463</v>
      </c>
      <c r="K7" s="3">
        <f>E7*746</f>
        <v>313.32</v>
      </c>
      <c r="L7" s="4" t="e">
        <f>(K7/#REF!)</f>
        <v>#REF!</v>
      </c>
      <c r="M7" s="3">
        <f>(2*PI()*B7*D7)/60</f>
        <v>161.39827538062443</v>
      </c>
      <c r="N7" s="4" t="e">
        <f>M7/#REF!</f>
        <v>#REF!</v>
      </c>
      <c r="P7" s="3">
        <f t="shared" si="0"/>
        <v>161.4</v>
      </c>
    </row>
    <row r="8" spans="1:16">
      <c r="A8">
        <v>7</v>
      </c>
      <c r="B8">
        <v>229</v>
      </c>
      <c r="C8">
        <v>15</v>
      </c>
      <c r="D8">
        <v>8.18</v>
      </c>
      <c r="E8">
        <v>0.51</v>
      </c>
      <c r="H8">
        <v>0.7</v>
      </c>
      <c r="I8">
        <v>29464</v>
      </c>
      <c r="K8" s="3">
        <f>E8*746</f>
        <v>380.46</v>
      </c>
      <c r="L8" s="4" t="e">
        <f>(K8/#REF!)</f>
        <v>#REF!</v>
      </c>
      <c r="M8" s="3">
        <f>(2*PI()*B8*D8)/60</f>
        <v>196.16313968524906</v>
      </c>
      <c r="N8" s="4" t="e">
        <f>M8/#REF!</f>
        <v>#REF!</v>
      </c>
      <c r="P8" s="3">
        <f t="shared" si="0"/>
        <v>196.16</v>
      </c>
    </row>
    <row r="9" spans="1:16">
      <c r="A9">
        <v>8</v>
      </c>
      <c r="B9">
        <v>249</v>
      </c>
      <c r="C9">
        <v>17</v>
      </c>
      <c r="D9">
        <v>9.24</v>
      </c>
      <c r="E9">
        <v>0.63</v>
      </c>
      <c r="H9">
        <v>0.8</v>
      </c>
      <c r="I9">
        <v>29465</v>
      </c>
      <c r="K9" s="3">
        <f>E9*746</f>
        <v>469.98</v>
      </c>
      <c r="L9" s="4" t="e">
        <f>(K9/#REF!)</f>
        <v>#REF!</v>
      </c>
      <c r="M9" s="3">
        <f>(2*PI()*B9*D9)/60</f>
        <v>240.93502378910841</v>
      </c>
      <c r="N9" s="4" t="e">
        <f>M9/#REF!</f>
        <v>#REF!</v>
      </c>
      <c r="P9" s="3">
        <f t="shared" si="0"/>
        <v>240.94</v>
      </c>
    </row>
    <row r="10" spans="1:16">
      <c r="A10">
        <v>9</v>
      </c>
      <c r="B10">
        <v>263</v>
      </c>
      <c r="C10">
        <v>18</v>
      </c>
      <c r="D10">
        <v>10.15</v>
      </c>
      <c r="E10">
        <v>0.73</v>
      </c>
      <c r="H10">
        <v>0.9</v>
      </c>
      <c r="I10">
        <v>29466</v>
      </c>
      <c r="K10" s="3">
        <f>E10*746</f>
        <v>544.58000000000004</v>
      </c>
      <c r="L10" s="4" t="e">
        <f>(K10/#REF!)</f>
        <v>#REF!</v>
      </c>
      <c r="M10" s="3">
        <f>(2*PI()*B10*D10)/60</f>
        <v>279.54415030417579</v>
      </c>
      <c r="N10" s="4" t="e">
        <f>M10/#REF!</f>
        <v>#REF!</v>
      </c>
      <c r="P10" s="3">
        <f t="shared" si="0"/>
        <v>279.54000000000002</v>
      </c>
    </row>
    <row r="11" spans="1:16">
      <c r="A11">
        <v>10</v>
      </c>
      <c r="B11">
        <v>275</v>
      </c>
      <c r="C11">
        <v>18</v>
      </c>
      <c r="D11">
        <v>11.04</v>
      </c>
      <c r="E11">
        <v>0.83</v>
      </c>
      <c r="H11">
        <v>1</v>
      </c>
      <c r="I11">
        <v>29467</v>
      </c>
      <c r="K11" s="3">
        <f>E11*746</f>
        <v>619.17999999999995</v>
      </c>
      <c r="L11" s="4" t="e">
        <f>(K11/#REF!)</f>
        <v>#REF!</v>
      </c>
      <c r="M11" s="3">
        <f>(2*PI()*B11*D11)/60</f>
        <v>317.92917654328704</v>
      </c>
      <c r="N11" s="4" t="e">
        <f>M11/#REF!</f>
        <v>#REF!</v>
      </c>
      <c r="P11" s="3">
        <f t="shared" si="0"/>
        <v>317.93</v>
      </c>
    </row>
    <row r="12" spans="1:16">
      <c r="A12">
        <v>11</v>
      </c>
      <c r="B12">
        <v>292</v>
      </c>
      <c r="C12">
        <v>19</v>
      </c>
      <c r="D12">
        <v>12.11</v>
      </c>
      <c r="E12">
        <v>0.97</v>
      </c>
      <c r="H12">
        <v>1.1000000000000001</v>
      </c>
      <c r="I12">
        <v>29468</v>
      </c>
      <c r="K12" s="3">
        <f>E12*746</f>
        <v>723.62</v>
      </c>
      <c r="L12" s="4" t="e">
        <f>(K12/#REF!)</f>
        <v>#REF!</v>
      </c>
      <c r="M12" s="3">
        <f>(2*PI()*B12*D12)/60</f>
        <v>370.3016204737313</v>
      </c>
      <c r="N12" s="4" t="e">
        <f>M12/#REF!</f>
        <v>#REF!</v>
      </c>
      <c r="P12" s="3">
        <f t="shared" si="0"/>
        <v>370.3</v>
      </c>
    </row>
    <row r="13" spans="1:16">
      <c r="A13">
        <v>12</v>
      </c>
      <c r="B13">
        <v>306</v>
      </c>
      <c r="C13">
        <v>20</v>
      </c>
      <c r="D13">
        <v>13.16</v>
      </c>
      <c r="E13">
        <v>1.1000000000000001</v>
      </c>
      <c r="H13">
        <v>1.2</v>
      </c>
      <c r="I13">
        <v>29469</v>
      </c>
      <c r="K13" s="3">
        <f>E13*746</f>
        <v>820.6</v>
      </c>
      <c r="L13" s="4" t="e">
        <f>(K13/#REF!)</f>
        <v>#REF!</v>
      </c>
      <c r="M13" s="3">
        <f>(2*PI()*B13*D13)/60</f>
        <v>421.70226507666513</v>
      </c>
      <c r="N13" s="4" t="e">
        <f>M13/#REF!</f>
        <v>#REF!</v>
      </c>
      <c r="P13" s="3">
        <f t="shared" si="0"/>
        <v>421.7</v>
      </c>
    </row>
    <row r="14" spans="1:16">
      <c r="A14">
        <v>13</v>
      </c>
      <c r="B14">
        <v>336</v>
      </c>
      <c r="C14">
        <v>22</v>
      </c>
      <c r="D14">
        <v>14.42</v>
      </c>
      <c r="E14">
        <v>1.33</v>
      </c>
      <c r="H14">
        <v>1.3</v>
      </c>
      <c r="I14">
        <v>29470</v>
      </c>
      <c r="K14" s="3">
        <f>E14*746</f>
        <v>992.18000000000006</v>
      </c>
      <c r="L14" s="4" t="e">
        <f>(K14/#REF!)</f>
        <v>#REF!</v>
      </c>
      <c r="M14" s="3">
        <f>(2*PI()*B14*D14)/60</f>
        <v>507.37977992536599</v>
      </c>
      <c r="N14" s="4" t="e">
        <f>M14/#REF!</f>
        <v>#REF!</v>
      </c>
      <c r="P14" s="3">
        <f t="shared" si="0"/>
        <v>507.38</v>
      </c>
    </row>
    <row r="15" spans="1:16">
      <c r="A15">
        <v>14</v>
      </c>
      <c r="B15">
        <v>352</v>
      </c>
      <c r="C15">
        <v>23</v>
      </c>
      <c r="D15">
        <v>15.04</v>
      </c>
      <c r="E15">
        <v>1.45</v>
      </c>
      <c r="H15">
        <v>1.4</v>
      </c>
      <c r="I15">
        <v>29471</v>
      </c>
      <c r="K15" s="3">
        <f>E15*746</f>
        <v>1081.7</v>
      </c>
      <c r="L15" s="4" t="e">
        <f>(K15/#REF!)</f>
        <v>#REF!</v>
      </c>
      <c r="M15" s="3">
        <f>(2*PI()*B15*D15)/60</f>
        <v>554.39476118388836</v>
      </c>
      <c r="N15" s="4" t="e">
        <f>M15/#REF!</f>
        <v>#REF!</v>
      </c>
      <c r="P15" s="3">
        <f t="shared" si="0"/>
        <v>554.39</v>
      </c>
    </row>
    <row r="16" spans="1:16">
      <c r="A16">
        <v>15</v>
      </c>
      <c r="B16">
        <v>367</v>
      </c>
      <c r="C16">
        <v>24</v>
      </c>
      <c r="D16">
        <v>15.64</v>
      </c>
      <c r="E16">
        <v>1.57</v>
      </c>
      <c r="H16">
        <v>1.5</v>
      </c>
      <c r="I16">
        <v>29472</v>
      </c>
      <c r="K16" s="3">
        <f>E16*746</f>
        <v>1171.22</v>
      </c>
      <c r="L16" s="4" t="e">
        <f>(K16/#REF!)</f>
        <v>#REF!</v>
      </c>
      <c r="M16" s="3">
        <f>(2*PI()*B16*D16)/60</f>
        <v>601.07882801623271</v>
      </c>
      <c r="N16" s="4" t="e">
        <f>M16/#REF!</f>
        <v>#REF!</v>
      </c>
      <c r="P16" s="3">
        <f t="shared" si="0"/>
        <v>601.08000000000004</v>
      </c>
    </row>
    <row r="17" spans="1:16">
      <c r="A17">
        <v>16</v>
      </c>
      <c r="B17">
        <v>383</v>
      </c>
      <c r="C17">
        <v>26</v>
      </c>
      <c r="D17">
        <v>16.25</v>
      </c>
      <c r="E17">
        <v>1.71</v>
      </c>
      <c r="H17">
        <v>1.6</v>
      </c>
      <c r="I17">
        <v>29473</v>
      </c>
      <c r="K17" s="3">
        <f>E17*746</f>
        <v>1275.6600000000001</v>
      </c>
      <c r="L17" s="4" t="e">
        <f>(K17/#REF!)</f>
        <v>#REF!</v>
      </c>
      <c r="M17" s="3">
        <f>(2*PI()*B17*D17)/60</f>
        <v>651.74957592598241</v>
      </c>
      <c r="N17" s="4" t="e">
        <f>M17/#REF!</f>
        <v>#REF!</v>
      </c>
      <c r="P17" s="3">
        <f t="shared" si="0"/>
        <v>651.75</v>
      </c>
    </row>
    <row r="18" spans="1:16">
      <c r="A18">
        <v>17</v>
      </c>
      <c r="B18">
        <v>398</v>
      </c>
      <c r="C18">
        <v>27</v>
      </c>
      <c r="D18">
        <v>16.739999999999998</v>
      </c>
      <c r="E18">
        <v>1.83</v>
      </c>
      <c r="H18">
        <v>1.7</v>
      </c>
      <c r="I18">
        <v>29474</v>
      </c>
      <c r="K18" s="3">
        <f>E18*746</f>
        <v>1365.18</v>
      </c>
      <c r="L18" s="4" t="e">
        <f>(K18/#REF!)</f>
        <v>#REF!</v>
      </c>
      <c r="M18" s="3">
        <f>(2*PI()*B18*D18)/60</f>
        <v>697.6974628798356</v>
      </c>
      <c r="N18" s="4" t="e">
        <f>M18/#REF!</f>
        <v>#REF!</v>
      </c>
      <c r="P18" s="3">
        <f t="shared" si="0"/>
        <v>697.7</v>
      </c>
    </row>
    <row r="19" spans="1:16">
      <c r="A19">
        <v>18</v>
      </c>
      <c r="B19">
        <v>414</v>
      </c>
      <c r="C19">
        <v>28</v>
      </c>
      <c r="D19">
        <v>17.27</v>
      </c>
      <c r="E19">
        <v>1.96</v>
      </c>
      <c r="H19">
        <v>1.8</v>
      </c>
      <c r="I19">
        <v>29475</v>
      </c>
      <c r="K19" s="3">
        <f>E19*746</f>
        <v>1462.16</v>
      </c>
      <c r="L19" s="4" t="e">
        <f>(K19/#REF!)</f>
        <v>#REF!</v>
      </c>
      <c r="M19" s="3">
        <f>(2*PI()*B19*D19)/60</f>
        <v>748.72321075944092</v>
      </c>
      <c r="N19" s="4" t="e">
        <f>M19/#REF!</f>
        <v>#REF!</v>
      </c>
      <c r="P19" s="3">
        <f t="shared" si="0"/>
        <v>748.72</v>
      </c>
    </row>
    <row r="20" spans="1:16">
      <c r="A20">
        <v>19</v>
      </c>
      <c r="B20">
        <v>428</v>
      </c>
      <c r="C20">
        <v>29</v>
      </c>
      <c r="D20">
        <v>17.48</v>
      </c>
      <c r="E20">
        <v>2.0499999999999998</v>
      </c>
      <c r="H20">
        <v>1.9</v>
      </c>
      <c r="I20">
        <v>29476</v>
      </c>
      <c r="K20" s="3">
        <f>E20*746</f>
        <v>1529.3</v>
      </c>
      <c r="L20" s="4" t="e">
        <f>(K20/#REF!)</f>
        <v>#REF!</v>
      </c>
      <c r="M20" s="3">
        <f>(2*PI()*B20*D20)/60</f>
        <v>783.45456474242746</v>
      </c>
      <c r="N20" s="4" t="e">
        <f>M20/#REF!</f>
        <v>#REF!</v>
      </c>
      <c r="P20" s="3">
        <f t="shared" si="0"/>
        <v>783.45</v>
      </c>
    </row>
    <row r="21" spans="1:16">
      <c r="A21">
        <v>20</v>
      </c>
      <c r="B21">
        <v>441</v>
      </c>
      <c r="C21">
        <v>29</v>
      </c>
      <c r="D21">
        <v>17.95</v>
      </c>
      <c r="E21">
        <v>2.17</v>
      </c>
      <c r="H21">
        <v>2</v>
      </c>
      <c r="I21">
        <v>29477</v>
      </c>
      <c r="K21" s="3">
        <f>E21*746</f>
        <v>1618.82</v>
      </c>
      <c r="L21" s="4" t="e">
        <f>(K21/#REF!)</f>
        <v>#REF!</v>
      </c>
      <c r="M21" s="3">
        <f>(2*PI()*B21*D21)/60</f>
        <v>828.9563455394707</v>
      </c>
      <c r="N21" s="4" t="e">
        <f>M21/#REF!</f>
        <v>#REF!</v>
      </c>
      <c r="P21" s="3">
        <f t="shared" si="0"/>
        <v>828.96</v>
      </c>
    </row>
    <row r="22" spans="1:16">
      <c r="A22">
        <v>21</v>
      </c>
      <c r="B22">
        <v>448</v>
      </c>
      <c r="C22">
        <v>30</v>
      </c>
      <c r="D22">
        <v>18.079999999999998</v>
      </c>
      <c r="E22">
        <v>2.2200000000000002</v>
      </c>
      <c r="H22">
        <v>2.1</v>
      </c>
      <c r="I22">
        <v>29478</v>
      </c>
      <c r="K22" s="3">
        <f>E22*746</f>
        <v>1656.1200000000001</v>
      </c>
      <c r="L22" s="4" t="e">
        <f>(K22/#REF!)</f>
        <v>#REF!</v>
      </c>
      <c r="M22" s="3">
        <f>(2*PI()*B22*D22)/60</f>
        <v>848.21326130842488</v>
      </c>
      <c r="N22" s="4" t="e">
        <f>M22/#REF!</f>
        <v>#REF!</v>
      </c>
      <c r="P22" s="3">
        <f t="shared" si="0"/>
        <v>848.21</v>
      </c>
    </row>
    <row r="23" spans="1:16">
      <c r="A23">
        <v>22</v>
      </c>
      <c r="B23">
        <v>456</v>
      </c>
      <c r="C23">
        <v>30</v>
      </c>
      <c r="D23">
        <v>18.2</v>
      </c>
      <c r="E23">
        <v>2.27</v>
      </c>
      <c r="H23">
        <v>2.2000000000000002</v>
      </c>
      <c r="I23">
        <v>29479</v>
      </c>
      <c r="K23" s="3">
        <f>E23*746</f>
        <v>1693.42</v>
      </c>
      <c r="L23" s="4" t="e">
        <f>(K23/#REF!)</f>
        <v>#REF!</v>
      </c>
      <c r="M23" s="3">
        <f>(2*PI()*B23*D23)/60</f>
        <v>869.09019168908026</v>
      </c>
      <c r="N23" s="4" t="e">
        <f>M23/#REF!</f>
        <v>#REF!</v>
      </c>
      <c r="P23" s="3">
        <f t="shared" si="0"/>
        <v>869.09</v>
      </c>
    </row>
    <row r="24" spans="1:16">
      <c r="A24">
        <v>23</v>
      </c>
      <c r="B24">
        <v>470</v>
      </c>
      <c r="C24">
        <v>31</v>
      </c>
      <c r="D24">
        <v>18.63</v>
      </c>
      <c r="E24">
        <v>2.4</v>
      </c>
      <c r="H24">
        <v>2.2999999999999998</v>
      </c>
      <c r="I24">
        <v>29480</v>
      </c>
      <c r="K24" s="3">
        <f>E24*746</f>
        <v>1790.3999999999999</v>
      </c>
      <c r="L24" s="4" t="e">
        <f>(K24/#REF!)</f>
        <v>#REF!</v>
      </c>
      <c r="M24" s="3">
        <f>(2*PI()*B24*D24)/60</f>
        <v>916.93664780325287</v>
      </c>
      <c r="N24" s="4" t="e">
        <f>M24/#REF!</f>
        <v>#REF!</v>
      </c>
      <c r="P24" s="3">
        <f t="shared" si="0"/>
        <v>916.94</v>
      </c>
    </row>
    <row r="25" spans="1:16">
      <c r="A25">
        <v>24</v>
      </c>
      <c r="B25">
        <v>483</v>
      </c>
      <c r="C25">
        <v>32</v>
      </c>
      <c r="D25">
        <v>18.87</v>
      </c>
      <c r="E25">
        <v>2.5</v>
      </c>
      <c r="H25">
        <v>2.4</v>
      </c>
      <c r="I25">
        <v>29481</v>
      </c>
      <c r="K25" s="3">
        <f>E25*746</f>
        <v>1865</v>
      </c>
      <c r="L25" s="4" t="e">
        <f>(K25/#REF!)</f>
        <v>#REF!</v>
      </c>
      <c r="M25" s="3">
        <f>(2*PI()*B25*D25)/60</f>
        <v>954.43783930915424</v>
      </c>
      <c r="N25" s="4" t="e">
        <f>M25/#REF!</f>
        <v>#REF!</v>
      </c>
      <c r="P25" s="3">
        <f t="shared" si="0"/>
        <v>954.44</v>
      </c>
    </row>
    <row r="26" spans="1:16">
      <c r="A26">
        <v>25</v>
      </c>
      <c r="B26">
        <v>508</v>
      </c>
      <c r="C26">
        <v>34</v>
      </c>
      <c r="D26">
        <v>19.61</v>
      </c>
      <c r="E26">
        <v>2.73</v>
      </c>
      <c r="H26">
        <v>2.5</v>
      </c>
      <c r="I26">
        <v>29482</v>
      </c>
      <c r="K26" s="3">
        <f>E26*746</f>
        <v>2036.58</v>
      </c>
      <c r="L26" s="4" t="e">
        <f>(K26/#REF!)</f>
        <v>#REF!</v>
      </c>
      <c r="M26" s="3">
        <f>(2*PI()*B26*D26)/60</f>
        <v>1043.2056341314362</v>
      </c>
      <c r="N26" s="4" t="e">
        <f>M26/#REF!</f>
        <v>#REF!</v>
      </c>
      <c r="P26" s="3">
        <f t="shared" si="0"/>
        <v>1043.21</v>
      </c>
    </row>
    <row r="27" spans="1:16">
      <c r="A27">
        <v>26</v>
      </c>
      <c r="B27">
        <v>571</v>
      </c>
      <c r="C27">
        <v>38</v>
      </c>
      <c r="D27">
        <v>21.93</v>
      </c>
      <c r="E27">
        <v>3.43</v>
      </c>
      <c r="H27">
        <v>2.6</v>
      </c>
      <c r="I27">
        <v>29483</v>
      </c>
      <c r="K27" s="3">
        <f>E27*746</f>
        <v>2558.7800000000002</v>
      </c>
      <c r="L27" s="4" t="e">
        <f>(K27/#REF!)</f>
        <v>#REF!</v>
      </c>
      <c r="M27" s="3">
        <f>(2*PI()*B27*D27)/60</f>
        <v>1311.3039152010331</v>
      </c>
      <c r="N27" s="4" t="e">
        <f>M27/#REF!</f>
        <v>#REF!</v>
      </c>
      <c r="P27" s="3">
        <f t="shared" si="0"/>
        <v>1311.3</v>
      </c>
    </row>
    <row r="28" spans="1:16">
      <c r="A28">
        <v>27</v>
      </c>
      <c r="B28">
        <v>581</v>
      </c>
      <c r="C28">
        <v>39</v>
      </c>
      <c r="D28">
        <v>21.63</v>
      </c>
      <c r="E28">
        <v>3.44</v>
      </c>
      <c r="H28">
        <v>2.7</v>
      </c>
      <c r="I28">
        <v>29484</v>
      </c>
      <c r="K28" s="3">
        <f>E28*746</f>
        <v>2566.2399999999998</v>
      </c>
      <c r="L28" s="4" t="e">
        <f>(K28/#REF!)</f>
        <v>#REF!</v>
      </c>
      <c r="M28" s="3">
        <f>(2*PI()*B28*D28)/60</f>
        <v>1316.016304181418</v>
      </c>
      <c r="N28" s="4" t="e">
        <f>M28/#REF!</f>
        <v>#REF!</v>
      </c>
      <c r="P28" s="3">
        <f t="shared" si="0"/>
        <v>1316.02</v>
      </c>
    </row>
    <row r="29" spans="1:16">
      <c r="A29">
        <v>28</v>
      </c>
      <c r="B29">
        <v>539</v>
      </c>
      <c r="C29">
        <v>36</v>
      </c>
      <c r="D29">
        <v>19.66</v>
      </c>
      <c r="E29">
        <v>2.91</v>
      </c>
      <c r="H29">
        <v>2.8</v>
      </c>
      <c r="I29">
        <v>29485</v>
      </c>
      <c r="K29" s="3">
        <f>E29*746</f>
        <v>2170.86</v>
      </c>
      <c r="L29" s="4" t="e">
        <f>(K29/#REF!)</f>
        <v>#REF!</v>
      </c>
      <c r="M29" s="3">
        <f>(2*PI()*B29*D29)/60</f>
        <v>1109.6880178667036</v>
      </c>
      <c r="N29" s="4" t="e">
        <f>M29/#REF!</f>
        <v>#REF!</v>
      </c>
      <c r="P29" s="3">
        <f t="shared" si="0"/>
        <v>1109.69</v>
      </c>
    </row>
    <row r="30" spans="1:16">
      <c r="A30">
        <v>29</v>
      </c>
      <c r="B30">
        <v>551</v>
      </c>
      <c r="C30">
        <v>37</v>
      </c>
      <c r="D30">
        <v>19.68</v>
      </c>
      <c r="E30">
        <v>2.97</v>
      </c>
      <c r="H30">
        <v>2.9</v>
      </c>
      <c r="I30">
        <v>29486</v>
      </c>
      <c r="K30" s="3">
        <f>E30*746</f>
        <v>2215.6200000000003</v>
      </c>
      <c r="L30" s="4" t="e">
        <f>(K30/#REF!)</f>
        <v>#REF!</v>
      </c>
      <c r="M30" s="3">
        <f>(2*PI()*B30*D30)/60</f>
        <v>1135.5475141959521</v>
      </c>
      <c r="N30" s="4" t="e">
        <f>M30/#REF!</f>
        <v>#REF!</v>
      </c>
      <c r="P30" s="3">
        <f t="shared" si="0"/>
        <v>1135.55</v>
      </c>
    </row>
    <row r="31" spans="1:16">
      <c r="A31">
        <v>30</v>
      </c>
      <c r="B31">
        <v>564</v>
      </c>
      <c r="C31">
        <v>38</v>
      </c>
      <c r="D31">
        <v>19.72</v>
      </c>
      <c r="E31">
        <v>3.05</v>
      </c>
      <c r="H31">
        <v>3</v>
      </c>
      <c r="I31">
        <v>29487</v>
      </c>
      <c r="K31" s="3">
        <f>E31*746</f>
        <v>2275.2999999999997</v>
      </c>
      <c r="L31" s="4" t="e">
        <f>(K31/#REF!)</f>
        <v>#REF!</v>
      </c>
      <c r="M31" s="3">
        <f>(2*PI()*B31*D31)/60</f>
        <v>1164.7014940212653</v>
      </c>
      <c r="N31" s="4" t="e">
        <f>M31/#REF!</f>
        <v>#REF!</v>
      </c>
      <c r="P31" s="3">
        <f t="shared" si="0"/>
        <v>1164.7</v>
      </c>
    </row>
    <row r="32" spans="1:16">
      <c r="A32">
        <v>31</v>
      </c>
      <c r="B32">
        <v>575</v>
      </c>
      <c r="C32">
        <v>38</v>
      </c>
      <c r="D32">
        <v>19.52</v>
      </c>
      <c r="E32">
        <v>3.08</v>
      </c>
      <c r="H32">
        <v>3.1</v>
      </c>
      <c r="I32">
        <v>29488</v>
      </c>
      <c r="K32" s="3">
        <f>E32*746</f>
        <v>2297.6799999999998</v>
      </c>
      <c r="L32" s="4" t="e">
        <f>(K32/#REF!)</f>
        <v>#REF!</v>
      </c>
      <c r="M32" s="3">
        <f>(2*PI()*B32*D32)/60</f>
        <v>1175.3745314630612</v>
      </c>
      <c r="N32" s="4" t="e">
        <f>M32/#REF!</f>
        <v>#REF!</v>
      </c>
      <c r="P32" s="3">
        <f t="shared" si="0"/>
        <v>1175.3699999999999</v>
      </c>
    </row>
    <row r="33" spans="1:16">
      <c r="A33">
        <v>32</v>
      </c>
      <c r="B33">
        <v>585</v>
      </c>
      <c r="C33">
        <v>39</v>
      </c>
      <c r="D33">
        <v>19.61</v>
      </c>
      <c r="E33">
        <v>3.14</v>
      </c>
      <c r="H33">
        <v>3.2</v>
      </c>
      <c r="I33">
        <v>29489</v>
      </c>
      <c r="K33" s="3">
        <f>E33*746</f>
        <v>2342.44</v>
      </c>
      <c r="L33" s="4" t="e">
        <f>(K33/#REF!)</f>
        <v>#REF!</v>
      </c>
      <c r="M33" s="3">
        <f>(2*PI()*B33*D33)/60</f>
        <v>1201.3293227694689</v>
      </c>
      <c r="N33" s="4" t="e">
        <f>M33/#REF!</f>
        <v>#REF!</v>
      </c>
      <c r="P33" s="3">
        <f t="shared" si="0"/>
        <v>1201.33</v>
      </c>
    </row>
    <row r="34" spans="1:16">
      <c r="A34">
        <v>33</v>
      </c>
      <c r="B34">
        <v>596</v>
      </c>
      <c r="C34">
        <v>40</v>
      </c>
      <c r="D34">
        <v>19.53</v>
      </c>
      <c r="E34">
        <v>3.19</v>
      </c>
      <c r="H34">
        <v>3.3</v>
      </c>
      <c r="I34">
        <v>29490</v>
      </c>
      <c r="K34" s="3">
        <f>E34*746</f>
        <v>2379.7399999999998</v>
      </c>
      <c r="L34" s="4" t="e">
        <f>(K34/#REF!)</f>
        <v>#REF!</v>
      </c>
      <c r="M34" s="3">
        <f>(2*PI()*B34*D34)/60</f>
        <v>1218.9253832222253</v>
      </c>
      <c r="N34" s="4" t="e">
        <f>M34/#REF!</f>
        <v>#REF!</v>
      </c>
      <c r="P34" s="3">
        <f t="shared" si="0"/>
        <v>1218.93</v>
      </c>
    </row>
    <row r="35" spans="1:16">
      <c r="A35">
        <v>34</v>
      </c>
      <c r="B35">
        <v>607</v>
      </c>
      <c r="C35">
        <v>40</v>
      </c>
      <c r="D35">
        <v>19.440000000000001</v>
      </c>
      <c r="E35">
        <v>3.23</v>
      </c>
      <c r="H35">
        <v>3.4</v>
      </c>
      <c r="I35">
        <v>29491</v>
      </c>
      <c r="K35" s="3">
        <f>E35*746</f>
        <v>2409.58</v>
      </c>
      <c r="L35" s="4" t="e">
        <f>(K35/#REF!)</f>
        <v>#REF!</v>
      </c>
      <c r="M35" s="3">
        <f>(2*PI()*B35*D35)/60</f>
        <v>1235.701487992395</v>
      </c>
      <c r="N35" s="4" t="e">
        <f>M35/#REF!</f>
        <v>#REF!</v>
      </c>
      <c r="P35" s="3">
        <f t="shared" si="0"/>
        <v>1235.7</v>
      </c>
    </row>
    <row r="36" spans="1:16">
      <c r="A36">
        <v>35</v>
      </c>
      <c r="B36">
        <v>616</v>
      </c>
      <c r="C36">
        <v>41</v>
      </c>
      <c r="D36">
        <v>19.29</v>
      </c>
      <c r="E36">
        <v>3.26</v>
      </c>
      <c r="H36">
        <v>3.5</v>
      </c>
      <c r="I36">
        <v>29492</v>
      </c>
      <c r="K36" s="3">
        <f>E36*746</f>
        <v>2431.96</v>
      </c>
      <c r="L36" s="4" t="e">
        <f>(K36/#REF!)</f>
        <v>#REF!</v>
      </c>
      <c r="M36" s="3">
        <f>(2*PI()*B36*D36)/60</f>
        <v>1244.3471509750739</v>
      </c>
      <c r="N36" s="4" t="e">
        <f>M36/#REF!</f>
        <v>#REF!</v>
      </c>
      <c r="P36" s="3">
        <f t="shared" si="0"/>
        <v>1244.3499999999999</v>
      </c>
    </row>
    <row r="37" spans="1:16">
      <c r="A37">
        <v>36</v>
      </c>
      <c r="B37">
        <v>634</v>
      </c>
      <c r="C37">
        <v>42</v>
      </c>
      <c r="D37">
        <v>19.399999999999999</v>
      </c>
      <c r="E37">
        <v>3.37</v>
      </c>
      <c r="H37">
        <v>3.6</v>
      </c>
      <c r="I37">
        <v>29493</v>
      </c>
      <c r="K37" s="3">
        <f>E37*746</f>
        <v>2514.02</v>
      </c>
      <c r="L37" s="4" t="e">
        <f>(K37/#REF!)</f>
        <v>#REF!</v>
      </c>
      <c r="M37" s="3">
        <f>(2*PI()*B37*D37)/60</f>
        <v>1288.0111000697673</v>
      </c>
      <c r="N37" s="4" t="e">
        <f>M37/#REF!</f>
        <v>#REF!</v>
      </c>
      <c r="P37" s="3">
        <f t="shared" si="0"/>
        <v>1288.01</v>
      </c>
    </row>
    <row r="38" spans="1:16">
      <c r="A38">
        <v>37</v>
      </c>
      <c r="B38">
        <v>644</v>
      </c>
      <c r="C38">
        <v>43</v>
      </c>
      <c r="D38">
        <v>19.23</v>
      </c>
      <c r="E38">
        <v>3.4</v>
      </c>
      <c r="H38">
        <v>3.7</v>
      </c>
      <c r="I38">
        <v>29494</v>
      </c>
      <c r="K38" s="3">
        <f>E38*746</f>
        <v>2536.4</v>
      </c>
      <c r="L38" s="4" t="e">
        <f>(K38/#REF!)</f>
        <v>#REF!</v>
      </c>
      <c r="M38" s="3">
        <f>(2*PI()*B38*D38)/60</f>
        <v>1296.8620137724809</v>
      </c>
      <c r="N38" s="4" t="e">
        <f>M38/#REF!</f>
        <v>#REF!</v>
      </c>
      <c r="P38" s="3">
        <f t="shared" si="0"/>
        <v>1296.8599999999999</v>
      </c>
    </row>
    <row r="39" spans="1:16">
      <c r="A39">
        <v>38</v>
      </c>
      <c r="B39">
        <v>653</v>
      </c>
      <c r="C39">
        <v>44</v>
      </c>
      <c r="D39">
        <v>19.010000000000002</v>
      </c>
      <c r="E39">
        <v>3.4</v>
      </c>
      <c r="H39">
        <v>3.8</v>
      </c>
      <c r="I39">
        <v>29495</v>
      </c>
      <c r="K39" s="3">
        <f>E39*746</f>
        <v>2536.4</v>
      </c>
      <c r="L39" s="4" t="e">
        <f>(K39/#REF!)</f>
        <v>#REF!</v>
      </c>
      <c r="M39" s="3">
        <f>(2*PI()*B39*D39)/60</f>
        <v>1299.9418217705504</v>
      </c>
      <c r="N39" s="4" t="e">
        <f>M39/#REF!</f>
        <v>#REF!</v>
      </c>
      <c r="P39" s="3">
        <f t="shared" si="0"/>
        <v>1299.94</v>
      </c>
    </row>
    <row r="40" spans="1:16">
      <c r="A40">
        <v>39</v>
      </c>
      <c r="B40">
        <v>660</v>
      </c>
      <c r="C40">
        <v>44</v>
      </c>
      <c r="D40">
        <v>18.75</v>
      </c>
      <c r="E40">
        <v>3.39</v>
      </c>
      <c r="H40">
        <v>3.9</v>
      </c>
      <c r="I40">
        <v>29496</v>
      </c>
      <c r="K40" s="3">
        <f>E40*746</f>
        <v>2528.94</v>
      </c>
      <c r="L40" s="4" t="e">
        <f>(K40/#REF!)</f>
        <v>#REF!</v>
      </c>
      <c r="M40" s="3">
        <f>(2*PI()*B40*D40)/60</f>
        <v>1295.9069696057895</v>
      </c>
      <c r="N40" s="4" t="e">
        <f>M40/#REF!</f>
        <v>#REF!</v>
      </c>
      <c r="P40" s="3">
        <f t="shared" si="0"/>
        <v>1295.9100000000001</v>
      </c>
    </row>
    <row r="41" spans="1:16">
      <c r="A41">
        <v>40</v>
      </c>
      <c r="B41">
        <v>669</v>
      </c>
      <c r="C41">
        <v>45</v>
      </c>
      <c r="D41">
        <v>18.5</v>
      </c>
      <c r="E41">
        <v>3.39</v>
      </c>
      <c r="H41">
        <v>4</v>
      </c>
      <c r="I41">
        <v>29497</v>
      </c>
      <c r="K41" s="3">
        <f>E41*746</f>
        <v>2528.94</v>
      </c>
      <c r="L41" s="4" t="e">
        <f>(K41/#REF!)</f>
        <v>#REF!</v>
      </c>
      <c r="M41" s="3">
        <f>(2*PI()*B41*D41)/60</f>
        <v>1296.0640492384691</v>
      </c>
      <c r="N41" s="4" t="e">
        <f>M41/#REF!</f>
        <v>#REF!</v>
      </c>
      <c r="P41" s="3">
        <f t="shared" si="0"/>
        <v>1296.06</v>
      </c>
    </row>
    <row r="42" spans="1:16">
      <c r="A42">
        <v>41</v>
      </c>
      <c r="B42">
        <v>677</v>
      </c>
      <c r="C42">
        <v>45</v>
      </c>
      <c r="D42">
        <v>18.54</v>
      </c>
      <c r="E42">
        <v>3.44</v>
      </c>
      <c r="H42">
        <v>4.0999999999999996</v>
      </c>
      <c r="I42">
        <v>29498</v>
      </c>
      <c r="K42" s="3">
        <f>E42*746</f>
        <v>2566.2399999999998</v>
      </c>
      <c r="L42" s="4" t="e">
        <f>(K42/#REF!)</f>
        <v>#REF!</v>
      </c>
      <c r="M42" s="3">
        <f>(2*PI()*B42*D42)/60</f>
        <v>1314.3983839648192</v>
      </c>
      <c r="N42" s="4" t="e">
        <f>M42/#REF!</f>
        <v>#REF!</v>
      </c>
      <c r="P42" s="3">
        <f t="shared" si="0"/>
        <v>1314.4</v>
      </c>
    </row>
    <row r="43" spans="1:16">
      <c r="A43">
        <v>42</v>
      </c>
      <c r="B43">
        <v>685</v>
      </c>
      <c r="C43">
        <v>46</v>
      </c>
      <c r="D43">
        <v>18.440000000000001</v>
      </c>
      <c r="E43">
        <v>3.46</v>
      </c>
      <c r="H43">
        <v>4.2</v>
      </c>
      <c r="I43">
        <v>29499</v>
      </c>
      <c r="K43" s="3">
        <f>E43*746</f>
        <v>2581.16</v>
      </c>
      <c r="L43" s="4" t="e">
        <f>(K43/#REF!)</f>
        <v>#REF!</v>
      </c>
      <c r="M43" s="3">
        <f>(2*PI()*B43*D43)/60</f>
        <v>1322.7571148184704</v>
      </c>
      <c r="N43" s="4" t="e">
        <f>M43/#REF!</f>
        <v>#REF!</v>
      </c>
      <c r="P43" s="3">
        <f t="shared" si="0"/>
        <v>1322.76</v>
      </c>
    </row>
    <row r="44" spans="1:16">
      <c r="A44">
        <v>43</v>
      </c>
      <c r="B44">
        <v>692</v>
      </c>
      <c r="C44">
        <v>46</v>
      </c>
      <c r="D44">
        <v>18.22</v>
      </c>
      <c r="E44">
        <v>3.46</v>
      </c>
      <c r="H44">
        <v>4.3</v>
      </c>
      <c r="I44">
        <v>29500</v>
      </c>
      <c r="K44" s="3">
        <f>E44*746</f>
        <v>2581.16</v>
      </c>
      <c r="L44" s="4" t="e">
        <f>(K44/#REF!)</f>
        <v>#REF!</v>
      </c>
      <c r="M44" s="3">
        <f>(2*PI()*B44*D44)/60</f>
        <v>1320.331805289899</v>
      </c>
      <c r="N44" s="4" t="e">
        <f>M44/#REF!</f>
        <v>#REF!</v>
      </c>
      <c r="P44" s="3">
        <f t="shared" si="0"/>
        <v>1320.33</v>
      </c>
    </row>
    <row r="45" spans="1:16">
      <c r="A45">
        <v>44</v>
      </c>
      <c r="B45">
        <v>700</v>
      </c>
      <c r="C45">
        <v>47</v>
      </c>
      <c r="D45">
        <v>18.11</v>
      </c>
      <c r="E45">
        <v>3.47</v>
      </c>
      <c r="H45">
        <v>4.4000000000000004</v>
      </c>
      <c r="I45">
        <v>29501</v>
      </c>
      <c r="K45" s="3">
        <f>E45*746</f>
        <v>2588.6200000000003</v>
      </c>
      <c r="L45" s="4" t="e">
        <f>(K45/#REF!)</f>
        <v>#REF!</v>
      </c>
      <c r="M45" s="3">
        <f>(2*PI()*B45*D45)/60</f>
        <v>1327.5323356519266</v>
      </c>
      <c r="N45" s="4" t="e">
        <f>M45/#REF!</f>
        <v>#REF!</v>
      </c>
      <c r="P45" s="3">
        <f t="shared" si="0"/>
        <v>1327.53</v>
      </c>
    </row>
    <row r="46" spans="1:16">
      <c r="A46">
        <v>45</v>
      </c>
      <c r="B46">
        <v>708</v>
      </c>
      <c r="C46">
        <v>47</v>
      </c>
      <c r="D46">
        <v>18.02</v>
      </c>
      <c r="E46">
        <v>3.5</v>
      </c>
      <c r="H46">
        <v>4.5</v>
      </c>
      <c r="I46">
        <v>29502</v>
      </c>
      <c r="K46" s="3">
        <f>E46*746</f>
        <v>2611</v>
      </c>
      <c r="L46" s="4" t="e">
        <f>(K46/#REF!)</f>
        <v>#REF!</v>
      </c>
      <c r="M46" s="3">
        <f>(2*PI()*B46*D46)/60</f>
        <v>1336.0313909774386</v>
      </c>
      <c r="N46" s="4" t="e">
        <f>M46/#REF!</f>
        <v>#REF!</v>
      </c>
      <c r="P46" s="3">
        <f t="shared" si="0"/>
        <v>1336.03</v>
      </c>
    </row>
    <row r="47" spans="1:16">
      <c r="A47">
        <v>46</v>
      </c>
      <c r="B47">
        <v>720</v>
      </c>
      <c r="C47">
        <v>48</v>
      </c>
      <c r="D47">
        <v>18.010000000000002</v>
      </c>
      <c r="E47">
        <v>3.56</v>
      </c>
      <c r="H47">
        <v>4.5999999999999996</v>
      </c>
      <c r="I47">
        <v>29503</v>
      </c>
      <c r="K47" s="3">
        <f>E47*746</f>
        <v>2655.76</v>
      </c>
      <c r="L47" s="4" t="e">
        <f>(K47/#REF!)</f>
        <v>#REF!</v>
      </c>
      <c r="M47" s="3">
        <f>(2*PI()*B47*D47)/60</f>
        <v>1357.9220085876523</v>
      </c>
      <c r="N47" s="4" t="e">
        <f>M47/#REF!</f>
        <v>#REF!</v>
      </c>
      <c r="P47" s="3">
        <f t="shared" si="0"/>
        <v>1357.92</v>
      </c>
    </row>
    <row r="48" spans="1:16">
      <c r="A48">
        <v>47</v>
      </c>
      <c r="B48">
        <v>732</v>
      </c>
      <c r="C48">
        <v>49</v>
      </c>
      <c r="D48">
        <v>17.98</v>
      </c>
      <c r="E48">
        <v>3.61</v>
      </c>
      <c r="H48">
        <v>4.7</v>
      </c>
      <c r="I48">
        <v>29504</v>
      </c>
      <c r="K48" s="3">
        <f>E48*746</f>
        <v>2693.06</v>
      </c>
      <c r="L48" s="4" t="e">
        <f>(K48/#REF!)</f>
        <v>#REF!</v>
      </c>
      <c r="M48" s="3">
        <f>(2*PI()*B48*D48)/60</f>
        <v>1378.2543962416853</v>
      </c>
      <c r="N48" s="4" t="e">
        <f>M48/#REF!</f>
        <v>#REF!</v>
      </c>
      <c r="P48" s="3">
        <f t="shared" si="0"/>
        <v>1378.25</v>
      </c>
    </row>
    <row r="49" spans="1:16">
      <c r="A49">
        <v>48</v>
      </c>
      <c r="B49">
        <v>740</v>
      </c>
      <c r="C49">
        <v>49</v>
      </c>
      <c r="D49">
        <v>17.84</v>
      </c>
      <c r="E49">
        <v>3.62</v>
      </c>
      <c r="H49">
        <v>4.8</v>
      </c>
      <c r="I49">
        <v>29505</v>
      </c>
      <c r="K49" s="3">
        <f>E49*746</f>
        <v>2700.52</v>
      </c>
      <c r="L49" s="4" t="e">
        <f>(K49/#REF!)</f>
        <v>#REF!</v>
      </c>
      <c r="M49" s="3">
        <f>(2*PI()*B49*D49)/60</f>
        <v>1382.4683191877004</v>
      </c>
      <c r="N49" s="4" t="e">
        <f>M49/#REF!</f>
        <v>#REF!</v>
      </c>
      <c r="P49" s="3">
        <f t="shared" si="0"/>
        <v>1382.47</v>
      </c>
    </row>
    <row r="50" spans="1:16">
      <c r="A50">
        <v>49</v>
      </c>
      <c r="B50">
        <v>755</v>
      </c>
      <c r="C50">
        <v>50</v>
      </c>
      <c r="D50">
        <v>17.88</v>
      </c>
      <c r="E50">
        <v>3.7</v>
      </c>
      <c r="H50">
        <v>4.9000000000000004</v>
      </c>
      <c r="I50">
        <v>29506</v>
      </c>
      <c r="K50" s="3">
        <f>E50*746</f>
        <v>2760.2000000000003</v>
      </c>
      <c r="L50" s="4" t="e">
        <f>(K50/#REF!)</f>
        <v>#REF!</v>
      </c>
      <c r="M50" s="3">
        <f>(2*PI()*B50*D50)/60</f>
        <v>1413.6538622623348</v>
      </c>
      <c r="N50" s="4" t="e">
        <f>M50/#REF!</f>
        <v>#REF!</v>
      </c>
      <c r="P50" s="3">
        <f t="shared" si="0"/>
        <v>1413.65</v>
      </c>
    </row>
    <row r="51" spans="1:16">
      <c r="A51">
        <v>50</v>
      </c>
      <c r="B51">
        <v>762</v>
      </c>
      <c r="C51">
        <v>51</v>
      </c>
      <c r="D51">
        <v>17.71</v>
      </c>
      <c r="E51">
        <v>3.7</v>
      </c>
      <c r="H51">
        <v>5</v>
      </c>
      <c r="I51">
        <v>29507</v>
      </c>
      <c r="K51" s="3">
        <f>E51*746</f>
        <v>2760.2000000000003</v>
      </c>
      <c r="L51" s="4" t="e">
        <f>(K51/#REF!)</f>
        <v>#REF!</v>
      </c>
      <c r="M51" s="3">
        <f>(2*PI()*B51*D51)/60</f>
        <v>1413.1951897349109</v>
      </c>
      <c r="N51" s="4" t="e">
        <f>M51/#REF!</f>
        <v>#REF!</v>
      </c>
      <c r="P51" s="3">
        <f t="shared" si="0"/>
        <v>1413.2</v>
      </c>
    </row>
    <row r="52" spans="1:16">
      <c r="A52">
        <v>51</v>
      </c>
      <c r="B52">
        <v>769</v>
      </c>
      <c r="C52">
        <v>51</v>
      </c>
      <c r="D52">
        <v>17.53</v>
      </c>
      <c r="E52">
        <v>3.69</v>
      </c>
      <c r="H52">
        <v>5.0999999999999996</v>
      </c>
      <c r="I52">
        <v>29508</v>
      </c>
      <c r="K52" s="3">
        <f>E52*746</f>
        <v>2752.74</v>
      </c>
      <c r="L52" s="4" t="e">
        <f>(K52/#REF!)</f>
        <v>#REF!</v>
      </c>
      <c r="M52" s="3">
        <f>(2*PI()*B52*D52)/60</f>
        <v>1411.6819892734318</v>
      </c>
      <c r="N52" s="4" t="e">
        <f>M52/#REF!</f>
        <v>#REF!</v>
      </c>
      <c r="P52" s="3">
        <f t="shared" si="0"/>
        <v>1411.68</v>
      </c>
    </row>
    <row r="53" spans="1:16">
      <c r="A53">
        <v>52</v>
      </c>
      <c r="B53">
        <v>776</v>
      </c>
      <c r="C53">
        <v>52</v>
      </c>
      <c r="D53">
        <v>17.34</v>
      </c>
      <c r="E53">
        <v>3.69</v>
      </c>
      <c r="H53">
        <v>5.2</v>
      </c>
      <c r="I53">
        <v>29509</v>
      </c>
      <c r="K53" s="3">
        <f>E53*746</f>
        <v>2752.74</v>
      </c>
      <c r="L53" s="4" t="e">
        <f>(K53/#REF!)</f>
        <v>#REF!</v>
      </c>
      <c r="M53" s="3">
        <f>(2*PI()*B53*D53)/60</f>
        <v>1409.0922697293229</v>
      </c>
      <c r="N53" s="4" t="e">
        <f>M53/#REF!</f>
        <v>#REF!</v>
      </c>
      <c r="P53" s="3">
        <f t="shared" si="0"/>
        <v>1409.09</v>
      </c>
    </row>
    <row r="54" spans="1:16">
      <c r="A54">
        <v>53</v>
      </c>
      <c r="B54">
        <v>782</v>
      </c>
      <c r="C54">
        <v>52</v>
      </c>
      <c r="D54">
        <v>17.260000000000002</v>
      </c>
      <c r="E54">
        <v>3.7</v>
      </c>
      <c r="H54">
        <v>5.3</v>
      </c>
      <c r="I54">
        <v>29510</v>
      </c>
      <c r="K54" s="3">
        <f>E54*746</f>
        <v>2760.2000000000003</v>
      </c>
      <c r="L54" s="4" t="e">
        <f>(K54/#REF!)</f>
        <v>#REF!</v>
      </c>
      <c r="M54" s="3">
        <f>(2*PI()*B54*D54)/60</f>
        <v>1413.4360451716864</v>
      </c>
      <c r="N54" s="4" t="e">
        <f>M54/#REF!</f>
        <v>#REF!</v>
      </c>
      <c r="P54" s="3">
        <f t="shared" si="0"/>
        <v>1413.44</v>
      </c>
    </row>
    <row r="55" spans="1:16">
      <c r="A55">
        <v>54</v>
      </c>
      <c r="B55">
        <v>789</v>
      </c>
      <c r="C55">
        <v>53</v>
      </c>
      <c r="D55">
        <v>17.28</v>
      </c>
      <c r="E55">
        <v>3.74</v>
      </c>
      <c r="H55">
        <v>5.4</v>
      </c>
      <c r="I55">
        <v>29511</v>
      </c>
      <c r="K55" s="3">
        <f>E55*746</f>
        <v>2790.04</v>
      </c>
      <c r="L55" s="4" t="e">
        <f>(K55/#REF!)</f>
        <v>#REF!</v>
      </c>
      <c r="M55" s="3">
        <f>(2*PI()*B55*D55)/60</f>
        <v>1427.7407637210317</v>
      </c>
      <c r="N55" s="4" t="e">
        <f>M55/#REF!</f>
        <v>#REF!</v>
      </c>
      <c r="P55" s="3">
        <f t="shared" si="0"/>
        <v>1427.74</v>
      </c>
    </row>
    <row r="56" spans="1:16">
      <c r="A56">
        <v>55</v>
      </c>
      <c r="B56">
        <v>795</v>
      </c>
      <c r="C56">
        <v>53</v>
      </c>
      <c r="D56">
        <v>16.96</v>
      </c>
      <c r="E56">
        <v>3.7</v>
      </c>
      <c r="H56">
        <v>5.5</v>
      </c>
      <c r="I56">
        <v>29512</v>
      </c>
      <c r="K56" s="3">
        <f>E56*746</f>
        <v>2760.2000000000003</v>
      </c>
      <c r="L56" s="4" t="e">
        <f>(K56/#REF!)</f>
        <v>#REF!</v>
      </c>
      <c r="M56" s="3">
        <f>(2*PI()*B56*D56)/60</f>
        <v>1411.9574022293966</v>
      </c>
      <c r="N56" s="4" t="e">
        <f>M56/#REF!</f>
        <v>#REF!</v>
      </c>
      <c r="P56" s="3">
        <f t="shared" si="0"/>
        <v>1411.96</v>
      </c>
    </row>
    <row r="57" spans="1:16">
      <c r="A57">
        <v>56</v>
      </c>
      <c r="B57">
        <v>805</v>
      </c>
      <c r="C57">
        <v>54</v>
      </c>
      <c r="D57">
        <v>16.920000000000002</v>
      </c>
      <c r="E57">
        <v>3.73</v>
      </c>
      <c r="H57">
        <v>5.6</v>
      </c>
      <c r="I57">
        <v>29513</v>
      </c>
      <c r="K57" s="3">
        <f>E57*746</f>
        <v>2782.58</v>
      </c>
      <c r="L57" s="4" t="e">
        <f>(K57/#REF!)</f>
        <v>#REF!</v>
      </c>
      <c r="M57" s="3">
        <f>(2*PI()*B57*D57)/60</f>
        <v>1426.3458965828381</v>
      </c>
      <c r="N57" s="4" t="e">
        <f>M57/#REF!</f>
        <v>#REF!</v>
      </c>
      <c r="P57" s="3">
        <f t="shared" si="0"/>
        <v>1426.35</v>
      </c>
    </row>
    <row r="58" spans="1:16">
      <c r="A58">
        <v>57</v>
      </c>
      <c r="B58">
        <v>814</v>
      </c>
      <c r="C58">
        <v>54</v>
      </c>
      <c r="D58">
        <v>16.88</v>
      </c>
      <c r="E58">
        <v>3.77</v>
      </c>
      <c r="H58">
        <v>5.7</v>
      </c>
      <c r="I58">
        <v>29514</v>
      </c>
      <c r="K58" s="3">
        <f>E58*746</f>
        <v>2812.42</v>
      </c>
      <c r="L58" s="4" t="e">
        <f>(K58/#REF!)</f>
        <v>#REF!</v>
      </c>
      <c r="M58" s="3">
        <f>(2*PI()*B58*D58)/60</f>
        <v>1438.8829456657634</v>
      </c>
      <c r="N58" s="4" t="e">
        <f>M58/#REF!</f>
        <v>#REF!</v>
      </c>
      <c r="P58" s="3">
        <f t="shared" si="0"/>
        <v>1438.88</v>
      </c>
    </row>
    <row r="59" spans="1:16">
      <c r="A59">
        <v>58</v>
      </c>
      <c r="B59">
        <v>820</v>
      </c>
      <c r="C59">
        <v>55</v>
      </c>
      <c r="D59">
        <v>16.760000000000002</v>
      </c>
      <c r="E59">
        <v>3.77</v>
      </c>
      <c r="H59">
        <v>5.8</v>
      </c>
      <c r="I59">
        <v>29515</v>
      </c>
      <c r="K59" s="3">
        <f>E59*746</f>
        <v>2812.42</v>
      </c>
      <c r="L59" s="4" t="e">
        <f>(K59/#REF!)</f>
        <v>#REF!</v>
      </c>
      <c r="M59" s="3">
        <f>(2*PI()*B59*D59)/60</f>
        <v>1439.1845385605081</v>
      </c>
      <c r="N59" s="4" t="e">
        <f>M59/#REF!</f>
        <v>#REF!</v>
      </c>
      <c r="P59" s="3">
        <f t="shared" si="0"/>
        <v>1439.18</v>
      </c>
    </row>
    <row r="60" spans="1:16">
      <c r="A60">
        <v>59</v>
      </c>
      <c r="B60">
        <v>826</v>
      </c>
      <c r="C60">
        <v>55</v>
      </c>
      <c r="D60">
        <v>16.64</v>
      </c>
      <c r="E60">
        <v>3.77</v>
      </c>
      <c r="H60">
        <v>5.9</v>
      </c>
      <c r="I60">
        <v>29516</v>
      </c>
      <c r="K60" s="3">
        <f>E60*746</f>
        <v>2812.42</v>
      </c>
      <c r="L60" s="4" t="e">
        <f>(K60/#REF!)</f>
        <v>#REF!</v>
      </c>
      <c r="M60" s="3">
        <f>(2*PI()*B60*D60)/60</f>
        <v>1439.3353350078805</v>
      </c>
      <c r="N60" s="4" t="e">
        <f>M60/#REF!</f>
        <v>#REF!</v>
      </c>
      <c r="P60" s="3">
        <f t="shared" si="0"/>
        <v>1439.34</v>
      </c>
    </row>
    <row r="61" spans="1:16">
      <c r="A61">
        <v>60</v>
      </c>
      <c r="B61">
        <v>837</v>
      </c>
      <c r="C61">
        <v>56</v>
      </c>
      <c r="D61">
        <v>16.62</v>
      </c>
      <c r="E61">
        <v>3.82</v>
      </c>
      <c r="H61">
        <v>6</v>
      </c>
      <c r="I61">
        <v>29517</v>
      </c>
      <c r="K61" s="3">
        <f>E61*746</f>
        <v>2849.72</v>
      </c>
      <c r="L61" s="4" t="e">
        <f>(K61/#REF!)</f>
        <v>#REF!</v>
      </c>
      <c r="M61" s="3">
        <f>(2*PI()*B61*D61)/60</f>
        <v>1456.75023028428</v>
      </c>
      <c r="N61" s="4" t="e">
        <f>M61/#REF!</f>
        <v>#REF!</v>
      </c>
      <c r="P61" s="3">
        <f t="shared" si="0"/>
        <v>1456.75</v>
      </c>
    </row>
    <row r="62" spans="1:16">
      <c r="A62">
        <v>61</v>
      </c>
      <c r="B62">
        <v>846</v>
      </c>
      <c r="C62">
        <v>56</v>
      </c>
      <c r="D62">
        <v>16.66</v>
      </c>
      <c r="E62">
        <v>3.86</v>
      </c>
      <c r="H62">
        <v>6.1</v>
      </c>
      <c r="I62">
        <v>29518</v>
      </c>
      <c r="K62" s="3">
        <f>E62*746</f>
        <v>2879.56</v>
      </c>
      <c r="L62" s="4" t="e">
        <f>(K62/#REF!)</f>
        <v>#REF!</v>
      </c>
      <c r="M62" s="3">
        <f>(2*PI()*B62*D62)/60</f>
        <v>1475.9579277683276</v>
      </c>
      <c r="N62" s="4" t="e">
        <f>M62/#REF!</f>
        <v>#REF!</v>
      </c>
      <c r="P62" s="3">
        <f t="shared" si="0"/>
        <v>1475.96</v>
      </c>
    </row>
    <row r="63" spans="1:16">
      <c r="A63">
        <v>62</v>
      </c>
      <c r="B63">
        <v>854</v>
      </c>
      <c r="C63">
        <v>57</v>
      </c>
      <c r="D63">
        <v>16.7</v>
      </c>
      <c r="E63">
        <v>3.91</v>
      </c>
      <c r="H63">
        <v>6.2</v>
      </c>
      <c r="I63">
        <v>29519</v>
      </c>
      <c r="K63" s="3">
        <f>E63*746</f>
        <v>2916.86</v>
      </c>
      <c r="L63" s="4" t="e">
        <f>(K63/#REF!)</f>
        <v>#REF!</v>
      </c>
      <c r="M63" s="3">
        <f>(2*PI()*B63*D63)/60</f>
        <v>1493.4922035655638</v>
      </c>
      <c r="N63" s="4" t="e">
        <f>M63/#REF!</f>
        <v>#REF!</v>
      </c>
      <c r="P63" s="3">
        <f t="shared" si="0"/>
        <v>1493.49</v>
      </c>
    </row>
    <row r="64" spans="1:16">
      <c r="A64">
        <v>63</v>
      </c>
      <c r="B64">
        <v>860</v>
      </c>
      <c r="C64">
        <v>57</v>
      </c>
      <c r="D64">
        <v>16.670000000000002</v>
      </c>
      <c r="E64">
        <v>3.93</v>
      </c>
      <c r="H64">
        <v>6.3</v>
      </c>
      <c r="I64">
        <v>29520</v>
      </c>
      <c r="K64" s="3">
        <f>E64*746</f>
        <v>2931.78</v>
      </c>
      <c r="L64" s="4" t="e">
        <f>(K64/#REF!)</f>
        <v>#REF!</v>
      </c>
      <c r="M64" s="3">
        <f>(2*PI()*B64*D64)/60</f>
        <v>1501.2833533464664</v>
      </c>
      <c r="N64" s="4" t="e">
        <f>M64/#REF!</f>
        <v>#REF!</v>
      </c>
      <c r="P64" s="3">
        <f t="shared" si="0"/>
        <v>1501.28</v>
      </c>
    </row>
    <row r="65" spans="1:16">
      <c r="A65">
        <v>64</v>
      </c>
      <c r="B65">
        <v>865</v>
      </c>
      <c r="C65">
        <v>58</v>
      </c>
      <c r="D65">
        <v>16.64</v>
      </c>
      <c r="E65">
        <v>3.95</v>
      </c>
      <c r="H65">
        <v>6.4</v>
      </c>
      <c r="I65">
        <v>29521</v>
      </c>
      <c r="K65" s="3">
        <f>E65*746</f>
        <v>2946.7000000000003</v>
      </c>
      <c r="L65" s="4" t="e">
        <f>(K65/#REF!)</f>
        <v>#REF!</v>
      </c>
      <c r="M65" s="3">
        <f>(2*PI()*B65*D65)/60</f>
        <v>1507.294267290335</v>
      </c>
      <c r="N65" s="4" t="e">
        <f>M65/#REF!</f>
        <v>#REF!</v>
      </c>
      <c r="P65" s="3">
        <f t="shared" si="0"/>
        <v>1507.29</v>
      </c>
    </row>
    <row r="66" spans="1:16">
      <c r="A66">
        <v>65</v>
      </c>
      <c r="B66">
        <v>870</v>
      </c>
      <c r="C66">
        <v>58</v>
      </c>
      <c r="D66">
        <v>16.61</v>
      </c>
      <c r="E66">
        <v>3.96</v>
      </c>
      <c r="H66">
        <v>6.5</v>
      </c>
      <c r="I66">
        <v>29522</v>
      </c>
      <c r="K66" s="3">
        <f>E66*746</f>
        <v>2954.16</v>
      </c>
      <c r="L66" s="4" t="e">
        <f>(K66/#REF!)</f>
        <v>#REF!</v>
      </c>
      <c r="M66" s="3">
        <f>(2*PI()*B66*D66)/60</f>
        <v>1513.2737653076676</v>
      </c>
      <c r="N66" s="4" t="e">
        <f>M66/#REF!</f>
        <v>#REF!</v>
      </c>
      <c r="P66" s="3">
        <f t="shared" si="0"/>
        <v>1513.27</v>
      </c>
    </row>
    <row r="67" spans="1:16">
      <c r="A67">
        <v>66</v>
      </c>
      <c r="B67">
        <v>878</v>
      </c>
      <c r="C67">
        <v>59</v>
      </c>
      <c r="D67">
        <v>16.63</v>
      </c>
      <c r="E67">
        <v>4</v>
      </c>
      <c r="H67">
        <v>6.6</v>
      </c>
      <c r="I67">
        <v>29523</v>
      </c>
      <c r="K67" s="3">
        <f>E67*746</f>
        <v>2984</v>
      </c>
      <c r="L67" s="4" t="e">
        <f>(K67/#REF!)</f>
        <v>#REF!</v>
      </c>
      <c r="M67" s="3">
        <f>(2*PI()*B67*D67)/60</f>
        <v>1529.0278052678691</v>
      </c>
      <c r="N67" s="4" t="e">
        <f>M67/#REF!</f>
        <v>#REF!</v>
      </c>
      <c r="P67" s="3">
        <f t="shared" ref="P67:P130" si="1">ROUND(2*PI()*B67*D67/60, 2)</f>
        <v>1529.03</v>
      </c>
    </row>
    <row r="68" spans="1:16">
      <c r="A68">
        <v>67</v>
      </c>
      <c r="B68">
        <v>885</v>
      </c>
      <c r="C68">
        <v>59</v>
      </c>
      <c r="D68">
        <v>16.64</v>
      </c>
      <c r="E68">
        <v>4.04</v>
      </c>
      <c r="H68">
        <v>6.7</v>
      </c>
      <c r="I68">
        <v>29524</v>
      </c>
      <c r="K68" s="3">
        <f>E68*746</f>
        <v>3013.84</v>
      </c>
      <c r="L68" s="4" t="e">
        <f>(K68/#REF!)</f>
        <v>#REF!</v>
      </c>
      <c r="M68" s="3">
        <f>(2*PI()*B68*D68)/60</f>
        <v>1542.1450017941577</v>
      </c>
      <c r="N68" s="4" t="e">
        <f>M68/#REF!</f>
        <v>#REF!</v>
      </c>
      <c r="P68" s="3">
        <f t="shared" si="1"/>
        <v>1542.15</v>
      </c>
    </row>
    <row r="69" spans="1:16">
      <c r="A69">
        <v>68</v>
      </c>
      <c r="B69">
        <v>890</v>
      </c>
      <c r="C69">
        <v>59</v>
      </c>
      <c r="D69">
        <v>16.600000000000001</v>
      </c>
      <c r="E69">
        <v>4.05</v>
      </c>
      <c r="H69">
        <v>6.8</v>
      </c>
      <c r="I69">
        <v>29525</v>
      </c>
      <c r="K69" s="3">
        <f>E69*746</f>
        <v>3021.2999999999997</v>
      </c>
      <c r="L69" s="4" t="e">
        <f>(K69/#REF!)</f>
        <v>#REF!</v>
      </c>
      <c r="M69" s="3">
        <f>(2*PI()*B69*D69)/60</f>
        <v>1547.1296621378535</v>
      </c>
      <c r="N69" s="4" t="e">
        <f>M69/#REF!</f>
        <v>#REF!</v>
      </c>
      <c r="P69" s="3">
        <f t="shared" si="1"/>
        <v>1547.13</v>
      </c>
    </row>
    <row r="70" spans="1:16">
      <c r="A70">
        <v>69</v>
      </c>
      <c r="B70">
        <v>897</v>
      </c>
      <c r="C70">
        <v>60</v>
      </c>
      <c r="D70">
        <v>16.600000000000001</v>
      </c>
      <c r="E70">
        <v>4.08</v>
      </c>
      <c r="H70">
        <v>6.9</v>
      </c>
      <c r="I70">
        <v>29526</v>
      </c>
      <c r="K70" s="3">
        <f>E70*746</f>
        <v>3043.68</v>
      </c>
      <c r="L70" s="4" t="e">
        <f>(K70/#REF!)</f>
        <v>#REF!</v>
      </c>
      <c r="M70" s="3">
        <f>(2*PI()*B70*D70)/60</f>
        <v>1559.298097682758</v>
      </c>
      <c r="N70" s="4" t="e">
        <f>M70/#REF!</f>
        <v>#REF!</v>
      </c>
      <c r="P70" s="3">
        <f t="shared" si="1"/>
        <v>1559.3</v>
      </c>
    </row>
    <row r="71" spans="1:16">
      <c r="A71">
        <v>70</v>
      </c>
      <c r="B71">
        <v>904</v>
      </c>
      <c r="C71">
        <v>60</v>
      </c>
      <c r="D71">
        <v>16.59</v>
      </c>
      <c r="E71">
        <v>4.1100000000000003</v>
      </c>
      <c r="H71">
        <v>7</v>
      </c>
      <c r="I71">
        <v>29527</v>
      </c>
      <c r="K71" s="3">
        <f>E71*746</f>
        <v>3066.0600000000004</v>
      </c>
      <c r="L71" s="4" t="e">
        <f>(K71/#REF!)</f>
        <v>#REF!</v>
      </c>
      <c r="M71" s="3">
        <f>(2*PI()*B71*D71)/60</f>
        <v>1570.5198666413808</v>
      </c>
      <c r="N71" s="4" t="e">
        <f>M71/#REF!</f>
        <v>#REF!</v>
      </c>
      <c r="P71" s="3">
        <f t="shared" si="1"/>
        <v>1570.52</v>
      </c>
    </row>
    <row r="72" spans="1:16">
      <c r="A72">
        <v>71</v>
      </c>
      <c r="B72">
        <v>914</v>
      </c>
      <c r="C72">
        <v>61</v>
      </c>
      <c r="D72">
        <v>16.62</v>
      </c>
      <c r="E72">
        <v>4.16</v>
      </c>
      <c r="H72">
        <v>7.1</v>
      </c>
      <c r="I72">
        <v>29528</v>
      </c>
      <c r="K72" s="3">
        <f>E72*746</f>
        <v>3103.36</v>
      </c>
      <c r="L72" s="4" t="e">
        <f>(K72/#REF!)</f>
        <v>#REF!</v>
      </c>
      <c r="M72" s="3">
        <f>(2*PI()*B72*D72)/60</f>
        <v>1590.7642897011135</v>
      </c>
      <c r="N72" s="4" t="e">
        <f>M72/#REF!</f>
        <v>#REF!</v>
      </c>
      <c r="P72" s="3">
        <f t="shared" si="1"/>
        <v>1590.76</v>
      </c>
    </row>
    <row r="73" spans="1:16">
      <c r="A73">
        <v>72</v>
      </c>
      <c r="B73">
        <v>920</v>
      </c>
      <c r="C73">
        <v>61</v>
      </c>
      <c r="D73">
        <v>16.61</v>
      </c>
      <c r="E73">
        <v>4.1900000000000004</v>
      </c>
      <c r="H73">
        <v>7.2</v>
      </c>
      <c r="I73">
        <v>29529</v>
      </c>
      <c r="K73" s="3">
        <f>E73*746</f>
        <v>3125.7400000000002</v>
      </c>
      <c r="L73" s="4" t="e">
        <f>(K73/#REF!)</f>
        <v>#REF!</v>
      </c>
      <c r="M73" s="3">
        <f>(2*PI()*B73*D73)/60</f>
        <v>1600.243521934545</v>
      </c>
      <c r="N73" s="4" t="e">
        <f>M73/#REF!</f>
        <v>#REF!</v>
      </c>
      <c r="P73" s="3">
        <f t="shared" si="1"/>
        <v>1600.24</v>
      </c>
    </row>
    <row r="74" spans="1:16">
      <c r="A74">
        <v>73</v>
      </c>
      <c r="B74">
        <v>927</v>
      </c>
      <c r="C74">
        <v>62</v>
      </c>
      <c r="D74">
        <v>16.600000000000001</v>
      </c>
      <c r="E74">
        <v>4.22</v>
      </c>
      <c r="H74">
        <v>7.3</v>
      </c>
      <c r="I74">
        <v>29530</v>
      </c>
      <c r="K74" s="3">
        <f>E74*746</f>
        <v>3148.12</v>
      </c>
      <c r="L74" s="4" t="e">
        <f>(K74/#REF!)</f>
        <v>#REF!</v>
      </c>
      <c r="M74" s="3">
        <f>(2*PI()*B74*D74)/60</f>
        <v>1611.4485357323485</v>
      </c>
      <c r="N74" s="4" t="e">
        <f>M74/#REF!</f>
        <v>#REF!</v>
      </c>
      <c r="P74" s="3">
        <f t="shared" si="1"/>
        <v>1611.45</v>
      </c>
    </row>
    <row r="75" spans="1:16">
      <c r="A75">
        <v>74</v>
      </c>
      <c r="B75">
        <v>932</v>
      </c>
      <c r="C75">
        <v>62</v>
      </c>
      <c r="D75">
        <v>16.54</v>
      </c>
      <c r="E75">
        <v>4.22</v>
      </c>
      <c r="H75">
        <v>7.4</v>
      </c>
      <c r="I75">
        <v>29531</v>
      </c>
      <c r="K75" s="3">
        <f>E75*746</f>
        <v>3148.12</v>
      </c>
      <c r="L75" s="4" t="e">
        <f>(K75/#REF!)</f>
        <v>#REF!</v>
      </c>
      <c r="M75" s="3">
        <f>(2*PI()*B75*D75)/60</f>
        <v>1614.2843467009889</v>
      </c>
      <c r="N75" s="4" t="e">
        <f>M75/#REF!</f>
        <v>#REF!</v>
      </c>
      <c r="P75" s="3">
        <f t="shared" si="1"/>
        <v>1614.28</v>
      </c>
    </row>
    <row r="76" spans="1:16">
      <c r="A76">
        <v>75</v>
      </c>
      <c r="B76">
        <v>1006</v>
      </c>
      <c r="C76">
        <v>67</v>
      </c>
      <c r="D76">
        <v>17.77</v>
      </c>
      <c r="E76">
        <v>4.9000000000000004</v>
      </c>
      <c r="H76">
        <v>7.5</v>
      </c>
      <c r="I76">
        <v>29532</v>
      </c>
      <c r="K76" s="3">
        <f>E76*746</f>
        <v>3655.4</v>
      </c>
      <c r="L76" s="4" t="e">
        <f>(K76/#REF!)</f>
        <v>#REF!</v>
      </c>
      <c r="M76" s="3">
        <f>(2*PI()*B76*D76)/60</f>
        <v>1872.0352687672123</v>
      </c>
      <c r="N76" s="4" t="e">
        <f>M76/#REF!</f>
        <v>#REF!</v>
      </c>
      <c r="P76" s="3">
        <f t="shared" si="1"/>
        <v>1872.04</v>
      </c>
    </row>
    <row r="77" spans="1:16">
      <c r="A77">
        <v>76</v>
      </c>
      <c r="B77">
        <v>1013</v>
      </c>
      <c r="C77">
        <v>68</v>
      </c>
      <c r="D77">
        <v>17.72</v>
      </c>
      <c r="E77">
        <v>4.92</v>
      </c>
      <c r="H77">
        <v>7.6</v>
      </c>
      <c r="I77">
        <v>29533</v>
      </c>
      <c r="K77" s="3">
        <f>E77*746</f>
        <v>3670.32</v>
      </c>
      <c r="L77" s="4" t="e">
        <f>(K77/#REF!)</f>
        <v>#REF!</v>
      </c>
      <c r="M77" s="3">
        <f>(2*PI()*B77*D77)/60</f>
        <v>1879.7573035097359</v>
      </c>
      <c r="N77" s="4" t="e">
        <f>M77/#REF!</f>
        <v>#REF!</v>
      </c>
      <c r="P77" s="3">
        <f t="shared" si="1"/>
        <v>1879.76</v>
      </c>
    </row>
    <row r="78" spans="1:16">
      <c r="A78">
        <v>77</v>
      </c>
      <c r="B78">
        <v>949</v>
      </c>
      <c r="C78">
        <v>63</v>
      </c>
      <c r="D78">
        <v>16.41</v>
      </c>
      <c r="E78">
        <v>4.2699999999999996</v>
      </c>
      <c r="H78">
        <v>7.7</v>
      </c>
      <c r="I78">
        <v>29534</v>
      </c>
      <c r="K78" s="3">
        <f>E78*746</f>
        <v>3185.4199999999996</v>
      </c>
      <c r="L78" s="4" t="e">
        <f>(K78/#REF!)</f>
        <v>#REF!</v>
      </c>
      <c r="M78" s="3">
        <f>(2*PI()*B78*D78)/60</f>
        <v>1630.8101712564223</v>
      </c>
      <c r="N78" s="4" t="e">
        <f>M78/#REF!</f>
        <v>#REF!</v>
      </c>
      <c r="P78" s="3">
        <f t="shared" si="1"/>
        <v>1630.81</v>
      </c>
    </row>
    <row r="79" spans="1:16">
      <c r="A79">
        <v>78</v>
      </c>
      <c r="B79">
        <v>1024</v>
      </c>
      <c r="C79">
        <v>68</v>
      </c>
      <c r="D79">
        <v>17.62</v>
      </c>
      <c r="E79">
        <v>4.95</v>
      </c>
      <c r="H79">
        <v>7.8</v>
      </c>
      <c r="I79">
        <v>29535</v>
      </c>
      <c r="K79" s="3">
        <f>E79*746</f>
        <v>3692.7000000000003</v>
      </c>
      <c r="L79" s="4" t="e">
        <f>(K79/#REF!)</f>
        <v>#REF!</v>
      </c>
      <c r="M79" s="3">
        <f>(2*PI()*B79*D79)/60</f>
        <v>1889.4459752534069</v>
      </c>
      <c r="N79" s="4" t="e">
        <f>M79/#REF!</f>
        <v>#REF!</v>
      </c>
      <c r="P79" s="3">
        <f t="shared" si="1"/>
        <v>1889.45</v>
      </c>
    </row>
    <row r="80" spans="1:16">
      <c r="A80">
        <v>79</v>
      </c>
      <c r="B80">
        <v>1030</v>
      </c>
      <c r="C80">
        <v>69</v>
      </c>
      <c r="D80">
        <v>17.57</v>
      </c>
      <c r="E80">
        <v>4.96</v>
      </c>
      <c r="H80">
        <v>7.9</v>
      </c>
      <c r="I80">
        <v>29536</v>
      </c>
      <c r="K80" s="3">
        <f>E80*746</f>
        <v>3700.16</v>
      </c>
      <c r="L80" s="4" t="e">
        <f>(K80/#REF!)</f>
        <v>#REF!</v>
      </c>
      <c r="M80" s="3">
        <f>(2*PI()*B80*D80)/60</f>
        <v>1895.123880375995</v>
      </c>
      <c r="N80" s="4" t="e">
        <f>M80/#REF!</f>
        <v>#REF!</v>
      </c>
      <c r="P80" s="3">
        <f t="shared" si="1"/>
        <v>1895.12</v>
      </c>
    </row>
    <row r="81" spans="1:16">
      <c r="A81">
        <v>80</v>
      </c>
      <c r="B81">
        <v>967</v>
      </c>
      <c r="C81">
        <v>64</v>
      </c>
      <c r="D81">
        <v>16.29</v>
      </c>
      <c r="E81">
        <v>4.32</v>
      </c>
      <c r="H81">
        <v>8</v>
      </c>
      <c r="I81">
        <v>29537</v>
      </c>
      <c r="K81" s="3">
        <f>E81*746</f>
        <v>3222.7200000000003</v>
      </c>
      <c r="L81" s="4" t="e">
        <f>(K81/#REF!)</f>
        <v>#REF!</v>
      </c>
      <c r="M81" s="3">
        <f>(2*PI()*B81*D81)/60</f>
        <v>1649.5906121395819</v>
      </c>
      <c r="N81" s="4" t="e">
        <f>M81/#REF!</f>
        <v>#REF!</v>
      </c>
      <c r="P81" s="3">
        <f t="shared" si="1"/>
        <v>1649.59</v>
      </c>
    </row>
    <row r="82" spans="1:16">
      <c r="A82">
        <v>81</v>
      </c>
      <c r="B82">
        <v>973</v>
      </c>
      <c r="C82">
        <v>65</v>
      </c>
      <c r="D82">
        <v>16.25</v>
      </c>
      <c r="E82">
        <v>4.33</v>
      </c>
      <c r="H82">
        <v>8.1</v>
      </c>
      <c r="I82">
        <v>29538</v>
      </c>
      <c r="K82" s="3">
        <f>E82*746</f>
        <v>3230.18</v>
      </c>
      <c r="L82" s="4" t="e">
        <f>(K82/#REF!)</f>
        <v>#REF!</v>
      </c>
      <c r="M82" s="3">
        <f>(2*PI()*B82*D82)/60</f>
        <v>1655.7502281357204</v>
      </c>
      <c r="N82" s="4" t="e">
        <f>M82/#REF!</f>
        <v>#REF!</v>
      </c>
      <c r="P82" s="3">
        <f t="shared" si="1"/>
        <v>1655.75</v>
      </c>
    </row>
    <row r="83" spans="1:16">
      <c r="A83">
        <v>82</v>
      </c>
      <c r="B83">
        <v>977</v>
      </c>
      <c r="C83">
        <v>65</v>
      </c>
      <c r="D83">
        <v>16.16</v>
      </c>
      <c r="E83">
        <v>4.33</v>
      </c>
      <c r="H83">
        <v>8.1999999999999993</v>
      </c>
      <c r="I83">
        <v>29539</v>
      </c>
      <c r="K83" s="3">
        <f>E83*746</f>
        <v>3230.18</v>
      </c>
      <c r="L83" s="4" t="e">
        <f>(K83/#REF!)</f>
        <v>#REF!</v>
      </c>
      <c r="M83" s="3">
        <f>(2*PI()*B83*D83)/60</f>
        <v>1653.3490041508267</v>
      </c>
      <c r="N83" s="4" t="e">
        <f>M83/#REF!</f>
        <v>#REF!</v>
      </c>
      <c r="P83" s="3">
        <f t="shared" si="1"/>
        <v>1653.35</v>
      </c>
    </row>
    <row r="84" spans="1:16">
      <c r="A84">
        <v>83</v>
      </c>
      <c r="B84">
        <v>983</v>
      </c>
      <c r="C84">
        <v>66</v>
      </c>
      <c r="D84">
        <v>16.11</v>
      </c>
      <c r="E84">
        <v>4.34</v>
      </c>
      <c r="H84">
        <v>8.3000000000000007</v>
      </c>
      <c r="I84">
        <v>29540</v>
      </c>
      <c r="K84" s="3">
        <f>E84*746</f>
        <v>3237.64</v>
      </c>
      <c r="L84" s="4" t="e">
        <f>(K84/#REF!)</f>
        <v>#REF!</v>
      </c>
      <c r="M84" s="3">
        <f>(2*PI()*B84*D84)/60</f>
        <v>1658.3556556430979</v>
      </c>
      <c r="N84" s="4" t="e">
        <f>M84/#REF!</f>
        <v>#REF!</v>
      </c>
      <c r="P84" s="3">
        <f t="shared" si="1"/>
        <v>1658.36</v>
      </c>
    </row>
    <row r="85" spans="1:16">
      <c r="A85">
        <v>84</v>
      </c>
      <c r="B85">
        <v>1066</v>
      </c>
      <c r="C85">
        <v>71</v>
      </c>
      <c r="D85">
        <v>17.38</v>
      </c>
      <c r="E85">
        <v>5.08</v>
      </c>
      <c r="H85">
        <v>8.4</v>
      </c>
      <c r="I85">
        <v>29541</v>
      </c>
      <c r="K85" s="3">
        <f>E85*746</f>
        <v>3789.68</v>
      </c>
      <c r="L85" s="4" t="e">
        <f>(K85/#REF!)</f>
        <v>#REF!</v>
      </c>
      <c r="M85" s="3">
        <f>(2*PI()*B85*D85)/60</f>
        <v>1940.1512806823459</v>
      </c>
      <c r="N85" s="4" t="e">
        <f>M85/#REF!</f>
        <v>#REF!</v>
      </c>
      <c r="P85" s="3">
        <f t="shared" si="1"/>
        <v>1940.15</v>
      </c>
    </row>
    <row r="86" spans="1:16">
      <c r="A86">
        <v>85</v>
      </c>
      <c r="B86">
        <v>1071</v>
      </c>
      <c r="C86">
        <v>71</v>
      </c>
      <c r="D86">
        <v>17.3</v>
      </c>
      <c r="E86">
        <v>5.08</v>
      </c>
      <c r="H86">
        <v>8.5</v>
      </c>
      <c r="I86">
        <v>29542</v>
      </c>
      <c r="K86" s="3">
        <f>E86*746</f>
        <v>3789.68</v>
      </c>
      <c r="L86" s="4" t="e">
        <f>(K86/#REF!)</f>
        <v>#REF!</v>
      </c>
      <c r="M86" s="3">
        <f>(2*PI()*B86*D86)/60</f>
        <v>1940.2790387835923</v>
      </c>
      <c r="N86" s="4" t="e">
        <f>M86/#REF!</f>
        <v>#REF!</v>
      </c>
      <c r="P86" s="3">
        <f t="shared" si="1"/>
        <v>1940.28</v>
      </c>
    </row>
    <row r="87" spans="1:16">
      <c r="A87">
        <v>86</v>
      </c>
      <c r="B87">
        <v>1005</v>
      </c>
      <c r="C87">
        <v>67</v>
      </c>
      <c r="D87">
        <v>16.03</v>
      </c>
      <c r="E87">
        <v>4.42</v>
      </c>
      <c r="H87">
        <v>8.6</v>
      </c>
      <c r="I87">
        <v>29543</v>
      </c>
      <c r="K87" s="3">
        <f>E87*746</f>
        <v>3297.32</v>
      </c>
      <c r="L87" s="4" t="e">
        <f>(K87/#REF!)</f>
        <v>#REF!</v>
      </c>
      <c r="M87" s="3">
        <f>(2*PI()*B87*D87)/60</f>
        <v>1687.0509629409869</v>
      </c>
      <c r="N87" s="4" t="e">
        <f>M87/#REF!</f>
        <v>#REF!</v>
      </c>
      <c r="P87" s="3">
        <f t="shared" si="1"/>
        <v>1687.05</v>
      </c>
    </row>
    <row r="88" spans="1:16">
      <c r="A88">
        <v>87</v>
      </c>
      <c r="B88">
        <v>1011</v>
      </c>
      <c r="C88">
        <v>67</v>
      </c>
      <c r="D88">
        <v>15.97</v>
      </c>
      <c r="E88">
        <v>4.43</v>
      </c>
      <c r="H88">
        <v>8.6999999999999993</v>
      </c>
      <c r="I88">
        <v>29544</v>
      </c>
      <c r="K88" s="3">
        <f>E88*746</f>
        <v>3304.7799999999997</v>
      </c>
      <c r="L88" s="4" t="e">
        <f>(K88/#REF!)</f>
        <v>#REF!</v>
      </c>
      <c r="M88" s="3">
        <f>(2*PI()*B88*D88)/60</f>
        <v>1690.770608642837</v>
      </c>
      <c r="N88" s="4" t="e">
        <f>M88/#REF!</f>
        <v>#REF!</v>
      </c>
      <c r="P88" s="3">
        <f t="shared" si="1"/>
        <v>1690.77</v>
      </c>
    </row>
    <row r="89" spans="1:16">
      <c r="A89">
        <v>88</v>
      </c>
      <c r="B89">
        <v>1015</v>
      </c>
      <c r="C89">
        <v>68</v>
      </c>
      <c r="D89">
        <v>15.88</v>
      </c>
      <c r="E89">
        <v>4.42</v>
      </c>
      <c r="H89">
        <v>8.8000000000000007</v>
      </c>
      <c r="I89">
        <v>29545</v>
      </c>
      <c r="K89" s="3">
        <f>E89*746</f>
        <v>3297.32</v>
      </c>
      <c r="L89" s="4" t="e">
        <f>(K89/#REF!)</f>
        <v>#REF!</v>
      </c>
      <c r="M89" s="3">
        <f>(2*PI()*B89*D89)/60</f>
        <v>1687.8939569697002</v>
      </c>
      <c r="N89" s="4" t="e">
        <f>M89/#REF!</f>
        <v>#REF!</v>
      </c>
      <c r="P89" s="3">
        <f t="shared" si="1"/>
        <v>1687.89</v>
      </c>
    </row>
    <row r="90" spans="1:16">
      <c r="A90">
        <v>89</v>
      </c>
      <c r="B90">
        <v>1020</v>
      </c>
      <c r="C90">
        <v>68</v>
      </c>
      <c r="D90">
        <v>15.8</v>
      </c>
      <c r="E90">
        <v>4.42</v>
      </c>
      <c r="H90">
        <v>8.9</v>
      </c>
      <c r="I90">
        <v>29546</v>
      </c>
      <c r="K90" s="3">
        <f>E90*746</f>
        <v>3297.32</v>
      </c>
      <c r="L90" s="4" t="e">
        <f>(K90/#REF!)</f>
        <v>#REF!</v>
      </c>
      <c r="M90" s="3">
        <f>(2*PI()*B90*D90)/60</f>
        <v>1687.6635735084371</v>
      </c>
      <c r="N90" s="4" t="e">
        <f>M90/#REF!</f>
        <v>#REF!</v>
      </c>
      <c r="P90" s="3">
        <f t="shared" si="1"/>
        <v>1687.66</v>
      </c>
    </row>
    <row r="91" spans="1:16">
      <c r="A91">
        <v>90</v>
      </c>
      <c r="B91">
        <v>1025</v>
      </c>
      <c r="C91">
        <v>68</v>
      </c>
      <c r="D91">
        <v>15.73</v>
      </c>
      <c r="E91">
        <v>4.42</v>
      </c>
      <c r="H91">
        <v>9</v>
      </c>
      <c r="I91">
        <v>29547</v>
      </c>
      <c r="K91" s="3">
        <f>E91*746</f>
        <v>3297.32</v>
      </c>
      <c r="L91" s="4" t="e">
        <f>(K91/#REF!)</f>
        <v>#REF!</v>
      </c>
      <c r="M91" s="3">
        <f>(2*PI()*B91*D91)/60</f>
        <v>1688.4227917330543</v>
      </c>
      <c r="N91" s="4" t="e">
        <f>M91/#REF!</f>
        <v>#REF!</v>
      </c>
      <c r="P91" s="3">
        <f t="shared" si="1"/>
        <v>1688.42</v>
      </c>
    </row>
    <row r="92" spans="1:16">
      <c r="A92">
        <v>91</v>
      </c>
      <c r="B92">
        <v>1030</v>
      </c>
      <c r="C92">
        <v>69</v>
      </c>
      <c r="D92">
        <v>15.64</v>
      </c>
      <c r="E92">
        <v>4.42</v>
      </c>
      <c r="H92">
        <v>9.1</v>
      </c>
      <c r="I92">
        <v>29548</v>
      </c>
      <c r="K92" s="3">
        <f>E92*746</f>
        <v>3297.32</v>
      </c>
      <c r="L92" s="4" t="e">
        <f>(K92/#REF!)</f>
        <v>#REF!</v>
      </c>
      <c r="M92" s="3">
        <f>(2*PI()*B92*D92)/60</f>
        <v>1686.9514791736233</v>
      </c>
      <c r="N92" s="4" t="e">
        <f>M92/#REF!</f>
        <v>#REF!</v>
      </c>
      <c r="P92" s="3">
        <f t="shared" si="1"/>
        <v>1686.95</v>
      </c>
    </row>
    <row r="93" spans="1:16">
      <c r="A93">
        <v>92</v>
      </c>
      <c r="B93">
        <v>1036</v>
      </c>
      <c r="C93">
        <v>69</v>
      </c>
      <c r="D93">
        <v>15.49</v>
      </c>
      <c r="E93">
        <v>4.4000000000000004</v>
      </c>
      <c r="H93">
        <v>9.1999999999999993</v>
      </c>
      <c r="I93">
        <v>29549</v>
      </c>
      <c r="K93" s="3">
        <f>E93*746</f>
        <v>3282.4</v>
      </c>
      <c r="L93" s="4" t="e">
        <f>(K93/#REF!)</f>
        <v>#REF!</v>
      </c>
      <c r="M93" s="3">
        <f>(2*PI()*B93*D93)/60</f>
        <v>1680.5049310484569</v>
      </c>
      <c r="N93" s="4" t="e">
        <f>M93/#REF!</f>
        <v>#REF!</v>
      </c>
      <c r="P93" s="3">
        <f t="shared" si="1"/>
        <v>1680.5</v>
      </c>
    </row>
    <row r="94" spans="1:16">
      <c r="A94">
        <v>93</v>
      </c>
      <c r="B94">
        <v>1040</v>
      </c>
      <c r="C94">
        <v>69</v>
      </c>
      <c r="D94">
        <v>15.39</v>
      </c>
      <c r="E94">
        <v>4.3899999999999997</v>
      </c>
      <c r="H94">
        <v>9.3000000000000007</v>
      </c>
      <c r="I94">
        <v>29550</v>
      </c>
      <c r="K94" s="3">
        <f>E94*746</f>
        <v>3274.9399999999996</v>
      </c>
      <c r="L94" s="4" t="e">
        <f>(K94/#REF!)</f>
        <v>#REF!</v>
      </c>
      <c r="M94" s="3">
        <f>(2*PI()*B94*D94)/60</f>
        <v>1676.1025125432266</v>
      </c>
      <c r="N94" s="4" t="e">
        <f>M94/#REF!</f>
        <v>#REF!</v>
      </c>
      <c r="P94" s="3">
        <f t="shared" si="1"/>
        <v>1676.1</v>
      </c>
    </row>
    <row r="95" spans="1:16">
      <c r="A95">
        <v>94</v>
      </c>
      <c r="B95">
        <v>1045</v>
      </c>
      <c r="C95">
        <v>70</v>
      </c>
      <c r="D95">
        <v>15.31</v>
      </c>
      <c r="E95">
        <v>4.3899999999999997</v>
      </c>
      <c r="H95">
        <v>9.4</v>
      </c>
      <c r="I95">
        <v>29551</v>
      </c>
      <c r="K95" s="3">
        <f>E95*746</f>
        <v>3274.9399999999996</v>
      </c>
      <c r="L95" s="4" t="e">
        <f>(K95/#REF!)</f>
        <v>#REF!</v>
      </c>
      <c r="M95" s="3">
        <f>(2*PI()*B95*D95)/60</f>
        <v>1675.4061261716809</v>
      </c>
      <c r="N95" s="4" t="e">
        <f>M95/#REF!</f>
        <v>#REF!</v>
      </c>
      <c r="P95" s="3">
        <f t="shared" si="1"/>
        <v>1675.41</v>
      </c>
    </row>
    <row r="96" spans="1:16">
      <c r="A96">
        <v>95</v>
      </c>
      <c r="B96">
        <v>1049</v>
      </c>
      <c r="C96">
        <v>70</v>
      </c>
      <c r="D96">
        <v>15.21</v>
      </c>
      <c r="E96">
        <v>4.38</v>
      </c>
      <c r="H96">
        <v>9.5</v>
      </c>
      <c r="I96">
        <v>29552</v>
      </c>
      <c r="K96" s="3">
        <f>E96*746</f>
        <v>3267.48</v>
      </c>
      <c r="L96" s="4" t="e">
        <f>(K96/#REF!)</f>
        <v>#REF!</v>
      </c>
      <c r="M96" s="3">
        <f>(2*PI()*B96*D96)/60</f>
        <v>1670.8340616631565</v>
      </c>
      <c r="N96" s="4" t="e">
        <f>M96/#REF!</f>
        <v>#REF!</v>
      </c>
      <c r="P96" s="3">
        <f t="shared" si="1"/>
        <v>1670.83</v>
      </c>
    </row>
    <row r="97" spans="1:16">
      <c r="A97">
        <v>96</v>
      </c>
      <c r="B97">
        <v>1054</v>
      </c>
      <c r="C97">
        <v>70</v>
      </c>
      <c r="D97">
        <v>15.12</v>
      </c>
      <c r="E97">
        <v>4.37</v>
      </c>
      <c r="H97">
        <v>9.6</v>
      </c>
      <c r="I97">
        <v>29553</v>
      </c>
      <c r="K97" s="3">
        <f>E97*746</f>
        <v>3260.02</v>
      </c>
      <c r="L97" s="4" t="e">
        <f>(K97/#REF!)</f>
        <v>#REF!</v>
      </c>
      <c r="M97" s="3">
        <f>(2*PI()*B97*D97)/60</f>
        <v>1668.8642830693555</v>
      </c>
      <c r="N97" s="4" t="e">
        <f>M97/#REF!</f>
        <v>#REF!</v>
      </c>
      <c r="P97" s="3">
        <f t="shared" si="1"/>
        <v>1668.86</v>
      </c>
    </row>
    <row r="98" spans="1:16">
      <c r="A98">
        <v>97</v>
      </c>
      <c r="B98">
        <v>1064</v>
      </c>
      <c r="C98">
        <v>71</v>
      </c>
      <c r="D98">
        <v>15.1</v>
      </c>
      <c r="E98">
        <v>4.41</v>
      </c>
      <c r="H98">
        <v>9.6999999999999993</v>
      </c>
      <c r="I98">
        <v>29554</v>
      </c>
      <c r="K98" s="3">
        <f>E98*746</f>
        <v>3289.86</v>
      </c>
      <c r="L98" s="4" t="e">
        <f>(K98/#REF!)</f>
        <v>#REF!</v>
      </c>
      <c r="M98" s="3">
        <f>(2*PI()*B98*D98)/60</f>
        <v>1682.4694736545018</v>
      </c>
      <c r="N98" s="4" t="e">
        <f>M98/#REF!</f>
        <v>#REF!</v>
      </c>
      <c r="P98" s="3">
        <f t="shared" si="1"/>
        <v>1682.47</v>
      </c>
    </row>
    <row r="99" spans="1:16">
      <c r="A99">
        <v>98</v>
      </c>
      <c r="B99">
        <v>1068</v>
      </c>
      <c r="C99">
        <v>71</v>
      </c>
      <c r="D99">
        <v>15.01</v>
      </c>
      <c r="E99">
        <v>4.4000000000000004</v>
      </c>
      <c r="H99">
        <v>9.8000000000000007</v>
      </c>
      <c r="I99">
        <v>29555</v>
      </c>
      <c r="K99" s="3">
        <f>E99*746</f>
        <v>3282.4</v>
      </c>
      <c r="L99" s="4" t="e">
        <f>(K99/#REF!)</f>
        <v>#REF!</v>
      </c>
      <c r="M99" s="3">
        <f>(2*PI()*B99*D99)/60</f>
        <v>1678.7288840016274</v>
      </c>
      <c r="N99" s="4" t="e">
        <f>M99/#REF!</f>
        <v>#REF!</v>
      </c>
      <c r="P99" s="3">
        <f t="shared" si="1"/>
        <v>1678.73</v>
      </c>
    </row>
    <row r="100" spans="1:16">
      <c r="A100">
        <v>99</v>
      </c>
      <c r="B100">
        <v>1140</v>
      </c>
      <c r="C100">
        <v>76</v>
      </c>
      <c r="D100">
        <v>15.92</v>
      </c>
      <c r="E100">
        <v>4.9800000000000004</v>
      </c>
      <c r="H100">
        <v>9.9</v>
      </c>
      <c r="I100">
        <v>29556</v>
      </c>
      <c r="K100" s="3">
        <f>E100*746</f>
        <v>3715.0800000000004</v>
      </c>
      <c r="L100" s="4" t="e">
        <f>(K100/#REF!)</f>
        <v>#REF!</v>
      </c>
      <c r="M100" s="3">
        <f>(2*PI()*B100*D100)/60</f>
        <v>1900.5378917156813</v>
      </c>
      <c r="N100" s="4" t="e">
        <f>M100/#REF!</f>
        <v>#REF!</v>
      </c>
      <c r="P100" s="3">
        <f t="shared" si="1"/>
        <v>1900.54</v>
      </c>
    </row>
    <row r="101" spans="1:16">
      <c r="A101">
        <v>100</v>
      </c>
      <c r="B101">
        <v>1146</v>
      </c>
      <c r="C101">
        <v>76</v>
      </c>
      <c r="D101">
        <v>15.83</v>
      </c>
      <c r="E101">
        <v>4.97</v>
      </c>
      <c r="H101">
        <v>10</v>
      </c>
      <c r="I101">
        <v>29557</v>
      </c>
      <c r="K101" s="3">
        <f>E101*746</f>
        <v>3707.62</v>
      </c>
      <c r="L101" s="4" t="e">
        <f>(K101/#REF!)</f>
        <v>#REF!</v>
      </c>
      <c r="M101" s="3">
        <f>(2*PI()*B101*D101)/60</f>
        <v>1899.7399271816694</v>
      </c>
      <c r="N101" s="4" t="e">
        <f>M101/#REF!</f>
        <v>#REF!</v>
      </c>
      <c r="P101" s="3">
        <f t="shared" si="1"/>
        <v>1899.74</v>
      </c>
    </row>
    <row r="102" spans="1:16">
      <c r="A102">
        <v>101</v>
      </c>
      <c r="B102">
        <v>1083</v>
      </c>
      <c r="C102">
        <v>72</v>
      </c>
      <c r="D102">
        <v>14.73</v>
      </c>
      <c r="E102">
        <v>4.37</v>
      </c>
      <c r="H102">
        <v>10.1</v>
      </c>
      <c r="I102">
        <v>29558</v>
      </c>
      <c r="K102" s="3">
        <f>E102*746</f>
        <v>3260.02</v>
      </c>
      <c r="L102" s="4" t="e">
        <f>(K102/#REF!)</f>
        <v>#REF!</v>
      </c>
      <c r="M102" s="3">
        <f>(2*PI()*B102*D102)/60</f>
        <v>1670.5513183243334</v>
      </c>
      <c r="N102" s="4" t="e">
        <f>M102/#REF!</f>
        <v>#REF!</v>
      </c>
      <c r="P102" s="3">
        <f t="shared" si="1"/>
        <v>1670.55</v>
      </c>
    </row>
    <row r="103" spans="1:16">
      <c r="A103">
        <v>102</v>
      </c>
      <c r="B103">
        <v>1086</v>
      </c>
      <c r="C103">
        <v>72</v>
      </c>
      <c r="D103">
        <v>14.6</v>
      </c>
      <c r="E103">
        <v>4.3499999999999996</v>
      </c>
      <c r="H103">
        <v>10.199999999999999</v>
      </c>
      <c r="I103">
        <v>29559</v>
      </c>
      <c r="K103" s="3">
        <f>E103*746</f>
        <v>3245.1</v>
      </c>
      <c r="L103" s="4" t="e">
        <f>(K103/#REF!)</f>
        <v>#REF!</v>
      </c>
      <c r="M103" s="3">
        <f>(2*PI()*B103*D103)/60</f>
        <v>1660.3945492752775</v>
      </c>
      <c r="N103" s="4" t="e">
        <f>M103/#REF!</f>
        <v>#REF!</v>
      </c>
      <c r="P103" s="3">
        <f t="shared" si="1"/>
        <v>1660.39</v>
      </c>
    </row>
    <row r="104" spans="1:16">
      <c r="A104">
        <v>103</v>
      </c>
      <c r="B104">
        <v>1092</v>
      </c>
      <c r="C104">
        <v>73</v>
      </c>
      <c r="D104">
        <v>14.52</v>
      </c>
      <c r="E104">
        <v>4.3499999999999996</v>
      </c>
      <c r="H104">
        <v>10.3</v>
      </c>
      <c r="I104">
        <v>29560</v>
      </c>
      <c r="K104" s="3">
        <f>E104*746</f>
        <v>3245.1</v>
      </c>
      <c r="L104" s="4" t="e">
        <f>(K104/#REF!)</f>
        <v>#REF!</v>
      </c>
      <c r="M104" s="3">
        <f>(2*PI()*B104*D104)/60</f>
        <v>1660.4196820165062</v>
      </c>
      <c r="N104" s="4" t="e">
        <f>M104/#REF!</f>
        <v>#REF!</v>
      </c>
      <c r="P104" s="3">
        <f t="shared" si="1"/>
        <v>1660.42</v>
      </c>
    </row>
    <row r="105" spans="1:16">
      <c r="A105">
        <v>104</v>
      </c>
      <c r="B105">
        <v>1096</v>
      </c>
      <c r="C105">
        <v>73</v>
      </c>
      <c r="D105">
        <v>14.41</v>
      </c>
      <c r="E105">
        <v>4.33</v>
      </c>
      <c r="H105">
        <v>10.4</v>
      </c>
      <c r="I105">
        <v>29561</v>
      </c>
      <c r="K105" s="3">
        <f>E105*746</f>
        <v>3230.18</v>
      </c>
      <c r="L105" s="4" t="e">
        <f>(K105/#REF!)</f>
        <v>#REF!</v>
      </c>
      <c r="M105" s="3">
        <f>(2*PI()*B105*D105)/60</f>
        <v>1653.8767917166299</v>
      </c>
      <c r="N105" s="4" t="e">
        <f>M105/#REF!</f>
        <v>#REF!</v>
      </c>
      <c r="P105" s="3">
        <f t="shared" si="1"/>
        <v>1653.88</v>
      </c>
    </row>
    <row r="106" spans="1:16">
      <c r="A106">
        <v>105</v>
      </c>
      <c r="B106">
        <v>1099</v>
      </c>
      <c r="C106">
        <v>73</v>
      </c>
      <c r="D106">
        <v>14.28</v>
      </c>
      <c r="E106">
        <v>4.3</v>
      </c>
      <c r="H106">
        <v>10.5</v>
      </c>
      <c r="I106">
        <v>29562</v>
      </c>
      <c r="K106" s="3">
        <f>E106*746</f>
        <v>3207.7999999999997</v>
      </c>
      <c r="L106" s="4" t="e">
        <f>(K106/#REF!)</f>
        <v>#REF!</v>
      </c>
      <c r="M106" s="3">
        <f>(2*PI()*B106*D106)/60</f>
        <v>1643.4425153165068</v>
      </c>
      <c r="N106" s="4" t="e">
        <f>M106/#REF!</f>
        <v>#REF!</v>
      </c>
      <c r="P106" s="3">
        <f t="shared" si="1"/>
        <v>1643.44</v>
      </c>
    </row>
    <row r="107" spans="1:16">
      <c r="A107">
        <v>106</v>
      </c>
      <c r="B107">
        <v>1105</v>
      </c>
      <c r="C107">
        <v>74</v>
      </c>
      <c r="D107">
        <v>14.19</v>
      </c>
      <c r="E107">
        <v>4.3</v>
      </c>
      <c r="H107">
        <v>10.6</v>
      </c>
      <c r="I107">
        <v>29563</v>
      </c>
      <c r="K107" s="3">
        <f>E107*746</f>
        <v>3207.7999999999997</v>
      </c>
      <c r="L107" s="4" t="e">
        <f>(K107/#REF!)</f>
        <v>#REF!</v>
      </c>
      <c r="M107" s="3">
        <f>(2*PI()*B107*D107)/60</f>
        <v>1642.000524288509</v>
      </c>
      <c r="N107" s="4" t="e">
        <f>M107/#REF!</f>
        <v>#REF!</v>
      </c>
      <c r="P107" s="3">
        <f t="shared" si="1"/>
        <v>1642</v>
      </c>
    </row>
    <row r="108" spans="1:16">
      <c r="A108">
        <v>107</v>
      </c>
      <c r="B108">
        <v>1115</v>
      </c>
      <c r="C108">
        <v>74</v>
      </c>
      <c r="D108">
        <v>14.16</v>
      </c>
      <c r="E108">
        <v>4.33</v>
      </c>
      <c r="H108">
        <v>10.7</v>
      </c>
      <c r="I108">
        <v>29564</v>
      </c>
      <c r="K108" s="3">
        <f>E108*746</f>
        <v>3230.18</v>
      </c>
      <c r="L108" s="4" t="e">
        <f>(K108/#REF!)</f>
        <v>#REF!</v>
      </c>
      <c r="M108" s="3">
        <f>(2*PI()*B108*D108)/60</f>
        <v>1653.3573817312363</v>
      </c>
      <c r="N108" s="4" t="e">
        <f>M108/#REF!</f>
        <v>#REF!</v>
      </c>
      <c r="P108" s="3">
        <f t="shared" si="1"/>
        <v>1653.36</v>
      </c>
    </row>
    <row r="109" spans="1:16">
      <c r="A109">
        <v>108</v>
      </c>
      <c r="B109">
        <v>1120</v>
      </c>
      <c r="C109">
        <v>75</v>
      </c>
      <c r="D109">
        <v>14.06</v>
      </c>
      <c r="E109">
        <v>4.32</v>
      </c>
      <c r="H109">
        <v>10.8</v>
      </c>
      <c r="I109">
        <v>29565</v>
      </c>
      <c r="K109" s="3">
        <f>E109*746</f>
        <v>3222.7200000000003</v>
      </c>
      <c r="L109" s="4" t="e">
        <f>(K109/#REF!)</f>
        <v>#REF!</v>
      </c>
      <c r="M109" s="3">
        <f>(2*PI()*B109*D109)/60</f>
        <v>1649.0429278203062</v>
      </c>
      <c r="N109" s="4" t="e">
        <f>M109/#REF!</f>
        <v>#REF!</v>
      </c>
      <c r="P109" s="3">
        <f t="shared" si="1"/>
        <v>1649.04</v>
      </c>
    </row>
    <row r="110" spans="1:16">
      <c r="A110">
        <v>109</v>
      </c>
      <c r="B110">
        <v>1122</v>
      </c>
      <c r="C110">
        <v>75</v>
      </c>
      <c r="D110">
        <v>13.91</v>
      </c>
      <c r="E110">
        <v>4.28</v>
      </c>
      <c r="H110">
        <v>10.9</v>
      </c>
      <c r="I110">
        <v>29566</v>
      </c>
      <c r="K110" s="3">
        <f>E110*746</f>
        <v>3192.88</v>
      </c>
      <c r="L110" s="4" t="e">
        <f>(K110/#REF!)</f>
        <v>#REF!</v>
      </c>
      <c r="M110" s="3">
        <f>(2*PI()*B110*D110)/60</f>
        <v>1634.3633125476326</v>
      </c>
      <c r="N110" s="4" t="e">
        <f>M110/#REF!</f>
        <v>#REF!</v>
      </c>
      <c r="P110" s="3">
        <f t="shared" si="1"/>
        <v>1634.36</v>
      </c>
    </row>
    <row r="111" spans="1:16">
      <c r="A111">
        <v>110</v>
      </c>
      <c r="B111">
        <v>1127</v>
      </c>
      <c r="C111">
        <v>75</v>
      </c>
      <c r="D111">
        <v>13.8</v>
      </c>
      <c r="E111">
        <v>4.26</v>
      </c>
      <c r="H111">
        <v>11</v>
      </c>
      <c r="I111">
        <v>29567</v>
      </c>
      <c r="K111" s="3">
        <f>E111*746</f>
        <v>3177.96</v>
      </c>
      <c r="L111" s="4" t="e">
        <f>(K111/#REF!)</f>
        <v>#REF!</v>
      </c>
      <c r="M111" s="3">
        <f>(2*PI()*B111*D111)/60</f>
        <v>1628.6644634740207</v>
      </c>
      <c r="N111" s="4" t="e">
        <f>M111/#REF!</f>
        <v>#REF!</v>
      </c>
      <c r="P111" s="3">
        <f t="shared" si="1"/>
        <v>1628.66</v>
      </c>
    </row>
    <row r="112" spans="1:16">
      <c r="A112">
        <v>111</v>
      </c>
      <c r="B112">
        <v>1132</v>
      </c>
      <c r="C112">
        <v>75</v>
      </c>
      <c r="D112">
        <v>13.7</v>
      </c>
      <c r="E112">
        <v>4.25</v>
      </c>
      <c r="H112">
        <v>11.1</v>
      </c>
      <c r="I112">
        <v>29568</v>
      </c>
      <c r="K112" s="3">
        <f>E112*746</f>
        <v>3170.5</v>
      </c>
      <c r="L112" s="4" t="e">
        <f>(K112/#REF!)</f>
        <v>#REF!</v>
      </c>
      <c r="M112" s="3">
        <f>(2*PI()*B112*D112)/60</f>
        <v>1624.0358502977317</v>
      </c>
      <c r="N112" s="4" t="e">
        <f>M112/#REF!</f>
        <v>#REF!</v>
      </c>
      <c r="P112" s="3">
        <f t="shared" si="1"/>
        <v>1624.04</v>
      </c>
    </row>
    <row r="113" spans="1:16">
      <c r="A113">
        <v>112</v>
      </c>
      <c r="B113">
        <v>1136</v>
      </c>
      <c r="C113">
        <v>76</v>
      </c>
      <c r="D113">
        <v>13.57</v>
      </c>
      <c r="E113">
        <v>4.22</v>
      </c>
      <c r="H113">
        <v>11.2</v>
      </c>
      <c r="I113">
        <v>29569</v>
      </c>
      <c r="K113" s="3">
        <f>E113*746</f>
        <v>3148.12</v>
      </c>
      <c r="L113" s="4" t="e">
        <f>(K113/#REF!)</f>
        <v>#REF!</v>
      </c>
      <c r="M113" s="3">
        <f>(2*PI()*B113*D113)/60</f>
        <v>1614.3094794422177</v>
      </c>
      <c r="N113" s="4" t="e">
        <f>M113/#REF!</f>
        <v>#REF!</v>
      </c>
      <c r="P113" s="3">
        <f t="shared" si="1"/>
        <v>1614.31</v>
      </c>
    </row>
    <row r="114" spans="1:16">
      <c r="A114">
        <v>113</v>
      </c>
      <c r="B114">
        <v>1141</v>
      </c>
      <c r="C114">
        <v>76</v>
      </c>
      <c r="D114">
        <v>13.46</v>
      </c>
      <c r="E114">
        <v>4.21</v>
      </c>
      <c r="H114">
        <v>11.3</v>
      </c>
      <c r="I114">
        <v>29570</v>
      </c>
      <c r="K114" s="3">
        <f>E114*746</f>
        <v>3140.66</v>
      </c>
      <c r="L114" s="4" t="e">
        <f>(K114/#REF!)</f>
        <v>#REF!</v>
      </c>
      <c r="M114" s="3">
        <f>(2*PI()*B114*D114)/60</f>
        <v>1608.271338362018</v>
      </c>
      <c r="N114" s="4" t="e">
        <f>M114/#REF!</f>
        <v>#REF!</v>
      </c>
      <c r="P114" s="3">
        <f t="shared" si="1"/>
        <v>1608.27</v>
      </c>
    </row>
    <row r="115" spans="1:16">
      <c r="A115">
        <v>114</v>
      </c>
      <c r="B115">
        <v>1145</v>
      </c>
      <c r="C115">
        <v>76</v>
      </c>
      <c r="D115">
        <v>13.34</v>
      </c>
      <c r="E115">
        <v>4.1900000000000004</v>
      </c>
      <c r="H115">
        <v>11.4</v>
      </c>
      <c r="I115">
        <v>29571</v>
      </c>
      <c r="K115" s="3">
        <f>E115*746</f>
        <v>3125.7400000000002</v>
      </c>
      <c r="L115" s="4" t="e">
        <f>(K115/#REF!)</f>
        <v>#REF!</v>
      </c>
      <c r="M115" s="3">
        <f>(2*PI()*B115*D115)/60</f>
        <v>1599.5209556242191</v>
      </c>
      <c r="N115" s="4" t="e">
        <f>M115/#REF!</f>
        <v>#REF!</v>
      </c>
      <c r="P115" s="3">
        <f t="shared" si="1"/>
        <v>1599.52</v>
      </c>
    </row>
    <row r="116" spans="1:16">
      <c r="A116">
        <v>115</v>
      </c>
      <c r="B116">
        <v>1148</v>
      </c>
      <c r="C116">
        <v>77</v>
      </c>
      <c r="D116">
        <v>13.2</v>
      </c>
      <c r="E116">
        <v>4.16</v>
      </c>
      <c r="H116">
        <v>11.5</v>
      </c>
      <c r="I116">
        <v>29572</v>
      </c>
      <c r="K116" s="3">
        <f>E116*746</f>
        <v>3103.36</v>
      </c>
      <c r="L116" s="4" t="e">
        <f>(K116/#REF!)</f>
        <v>#REF!</v>
      </c>
      <c r="M116" s="3">
        <f>(2*PI()*B116*D116)/60</f>
        <v>1586.8812811812761</v>
      </c>
      <c r="N116" s="4" t="e">
        <f>M116/#REF!</f>
        <v>#REF!</v>
      </c>
      <c r="P116" s="3">
        <f t="shared" si="1"/>
        <v>1586.88</v>
      </c>
    </row>
    <row r="117" spans="1:16">
      <c r="A117">
        <v>116</v>
      </c>
      <c r="B117">
        <v>1152</v>
      </c>
      <c r="C117">
        <v>77</v>
      </c>
      <c r="D117">
        <v>13.07</v>
      </c>
      <c r="E117">
        <v>4.13</v>
      </c>
      <c r="H117">
        <v>11.6</v>
      </c>
      <c r="I117">
        <v>29573</v>
      </c>
      <c r="K117" s="3">
        <f>E117*746</f>
        <v>3080.98</v>
      </c>
      <c r="L117" s="4" t="e">
        <f>(K117/#REF!)</f>
        <v>#REF!</v>
      </c>
      <c r="M117" s="3">
        <f>(2*PI()*B117*D117)/60</f>
        <v>1576.727653724874</v>
      </c>
      <c r="N117" s="4" t="e">
        <f>M117/#REF!</f>
        <v>#REF!</v>
      </c>
      <c r="P117" s="3">
        <f t="shared" si="1"/>
        <v>1576.73</v>
      </c>
    </row>
    <row r="118" spans="1:16">
      <c r="A118">
        <v>117</v>
      </c>
      <c r="B118">
        <v>1156</v>
      </c>
      <c r="C118">
        <v>77</v>
      </c>
      <c r="D118">
        <v>12.95</v>
      </c>
      <c r="E118">
        <v>4.0999999999999996</v>
      </c>
      <c r="H118">
        <v>11.7</v>
      </c>
      <c r="I118">
        <v>29574</v>
      </c>
      <c r="K118" s="3">
        <f>E118*746</f>
        <v>3058.6</v>
      </c>
      <c r="L118" s="4" t="e">
        <f>(K118/#REF!)</f>
        <v>#REF!</v>
      </c>
      <c r="M118" s="3">
        <f>(2*PI()*B118*D118)/60</f>
        <v>1567.6756780923306</v>
      </c>
      <c r="N118" s="4" t="e">
        <f>M118/#REF!</f>
        <v>#REF!</v>
      </c>
      <c r="P118" s="3">
        <f t="shared" si="1"/>
        <v>1567.68</v>
      </c>
    </row>
    <row r="119" spans="1:16">
      <c r="A119">
        <v>118</v>
      </c>
      <c r="B119">
        <v>1160</v>
      </c>
      <c r="C119">
        <v>77</v>
      </c>
      <c r="D119">
        <v>12.81</v>
      </c>
      <c r="E119">
        <v>4.07</v>
      </c>
      <c r="H119">
        <v>11.8</v>
      </c>
      <c r="I119">
        <v>29575</v>
      </c>
      <c r="K119" s="3">
        <f>E119*746</f>
        <v>3036.2200000000003</v>
      </c>
      <c r="L119" s="4" t="e">
        <f>(K119/#REF!)</f>
        <v>#REF!</v>
      </c>
      <c r="M119" s="3">
        <f>(2*PI()*B119*D119)/60</f>
        <v>1556.0936731760962</v>
      </c>
      <c r="N119" s="4" t="e">
        <f>M119/#REF!</f>
        <v>#REF!</v>
      </c>
      <c r="P119" s="3">
        <f t="shared" si="1"/>
        <v>1556.09</v>
      </c>
    </row>
    <row r="120" spans="1:16">
      <c r="A120">
        <v>119</v>
      </c>
      <c r="B120">
        <v>1164</v>
      </c>
      <c r="C120">
        <v>78</v>
      </c>
      <c r="D120">
        <v>12.69</v>
      </c>
      <c r="E120">
        <v>4.05</v>
      </c>
      <c r="H120">
        <v>11.9</v>
      </c>
      <c r="I120">
        <v>29576</v>
      </c>
      <c r="K120" s="3">
        <f>E120*746</f>
        <v>3021.2999999999997</v>
      </c>
      <c r="L120" s="4" t="e">
        <f>(K120/#REF!)</f>
        <v>#REF!</v>
      </c>
      <c r="M120" s="3">
        <f>(2*PI()*B120*D120)/60</f>
        <v>1546.8322580333136</v>
      </c>
      <c r="N120" s="4" t="e">
        <f>M120/#REF!</f>
        <v>#REF!</v>
      </c>
      <c r="P120" s="3">
        <f t="shared" si="1"/>
        <v>1546.83</v>
      </c>
    </row>
    <row r="121" spans="1:16">
      <c r="A121">
        <v>120</v>
      </c>
      <c r="B121">
        <v>1173</v>
      </c>
      <c r="C121">
        <v>78</v>
      </c>
      <c r="D121">
        <v>12.61</v>
      </c>
      <c r="E121">
        <v>4.0599999999999996</v>
      </c>
      <c r="H121">
        <v>12</v>
      </c>
      <c r="I121">
        <v>29577</v>
      </c>
      <c r="K121" s="3">
        <f>E121*746</f>
        <v>3028.7599999999998</v>
      </c>
      <c r="L121" s="4" t="e">
        <f>(K121/#REF!)</f>
        <v>#REF!</v>
      </c>
      <c r="M121" s="3">
        <f>(2*PI()*B121*D121)/60</f>
        <v>1548.965399445101</v>
      </c>
      <c r="N121" s="4" t="e">
        <f>M121/#REF!</f>
        <v>#REF!</v>
      </c>
      <c r="P121" s="3">
        <f t="shared" si="1"/>
        <v>1548.97</v>
      </c>
    </row>
    <row r="122" spans="1:16">
      <c r="A122">
        <v>121</v>
      </c>
      <c r="B122">
        <v>1178</v>
      </c>
      <c r="C122">
        <v>79</v>
      </c>
      <c r="D122">
        <v>12.49</v>
      </c>
      <c r="E122">
        <v>4.03</v>
      </c>
      <c r="H122">
        <v>12.1</v>
      </c>
      <c r="I122">
        <v>29578</v>
      </c>
      <c r="K122" s="3">
        <f>E122*746</f>
        <v>3006.38</v>
      </c>
      <c r="L122" s="4" t="e">
        <f>(K122/#REF!)</f>
        <v>#REF!</v>
      </c>
      <c r="M122" s="3">
        <f>(2*PI()*B122*D122)/60</f>
        <v>1540.7647954216804</v>
      </c>
      <c r="N122" s="4" t="e">
        <f>M122/#REF!</f>
        <v>#REF!</v>
      </c>
      <c r="P122" s="3">
        <f t="shared" si="1"/>
        <v>1540.76</v>
      </c>
    </row>
    <row r="123" spans="1:16">
      <c r="A123">
        <v>122</v>
      </c>
      <c r="B123">
        <v>1181</v>
      </c>
      <c r="C123">
        <v>79</v>
      </c>
      <c r="D123">
        <v>12.34</v>
      </c>
      <c r="E123">
        <v>3.99</v>
      </c>
      <c r="H123">
        <v>12.2</v>
      </c>
      <c r="I123">
        <v>29579</v>
      </c>
      <c r="K123" s="3">
        <f>E123*746</f>
        <v>2976.54</v>
      </c>
      <c r="L123" s="4" t="e">
        <f>(K123/#REF!)</f>
        <v>#REF!</v>
      </c>
      <c r="M123" s="3">
        <f>(2*PI()*B123*D123)/60</f>
        <v>1526.1375400265665</v>
      </c>
      <c r="N123" s="4" t="e">
        <f>M123/#REF!</f>
        <v>#REF!</v>
      </c>
      <c r="P123" s="3">
        <f t="shared" si="1"/>
        <v>1526.14</v>
      </c>
    </row>
    <row r="124" spans="1:16">
      <c r="A124">
        <v>123</v>
      </c>
      <c r="B124">
        <v>1184</v>
      </c>
      <c r="C124">
        <v>79</v>
      </c>
      <c r="D124">
        <v>12.2</v>
      </c>
      <c r="E124">
        <v>3.96</v>
      </c>
      <c r="H124">
        <v>12.3</v>
      </c>
      <c r="I124">
        <v>29580</v>
      </c>
      <c r="K124" s="3">
        <f>E124*746</f>
        <v>2954.16</v>
      </c>
      <c r="L124" s="4" t="e">
        <f>(K124/#REF!)</f>
        <v>#REF!</v>
      </c>
      <c r="M124" s="3">
        <f>(2*PI()*B124*D124)/60</f>
        <v>1512.6559187524615</v>
      </c>
      <c r="N124" s="4" t="e">
        <f>M124/#REF!</f>
        <v>#REF!</v>
      </c>
      <c r="P124" s="3">
        <f t="shared" si="1"/>
        <v>1512.66</v>
      </c>
    </row>
    <row r="125" spans="1:16">
      <c r="A125">
        <v>124</v>
      </c>
      <c r="B125">
        <v>1263</v>
      </c>
      <c r="C125">
        <v>84</v>
      </c>
      <c r="D125">
        <v>12.91</v>
      </c>
      <c r="E125">
        <v>4.47</v>
      </c>
      <c r="H125">
        <v>12.4</v>
      </c>
      <c r="I125">
        <v>29581</v>
      </c>
      <c r="K125" s="3">
        <f>E125*746</f>
        <v>3334.62</v>
      </c>
      <c r="L125" s="4" t="e">
        <f>(K125/#REF!)</f>
        <v>#REF!</v>
      </c>
      <c r="M125" s="3">
        <f>(2*PI()*B125*D125)/60</f>
        <v>1707.4901647452421</v>
      </c>
      <c r="N125" s="4" t="e">
        <f>M125/#REF!</f>
        <v>#REF!</v>
      </c>
      <c r="P125" s="3">
        <f t="shared" si="1"/>
        <v>1707.49</v>
      </c>
    </row>
    <row r="126" spans="1:16">
      <c r="A126">
        <v>125</v>
      </c>
      <c r="B126">
        <v>1267</v>
      </c>
      <c r="C126">
        <v>84</v>
      </c>
      <c r="D126">
        <v>12.76</v>
      </c>
      <c r="E126">
        <v>4.43</v>
      </c>
      <c r="H126">
        <v>12.5</v>
      </c>
      <c r="I126">
        <v>29582</v>
      </c>
      <c r="K126" s="3">
        <f>E126*746</f>
        <v>3304.7799999999997</v>
      </c>
      <c r="L126" s="4" t="e">
        <f>(K126/#REF!)</f>
        <v>#REF!</v>
      </c>
      <c r="M126" s="3">
        <f>(2*PI()*B126*D126)/60</f>
        <v>1692.9959034391297</v>
      </c>
      <c r="N126" s="4" t="e">
        <f>M126/#REF!</f>
        <v>#REF!</v>
      </c>
      <c r="P126" s="3">
        <f t="shared" si="1"/>
        <v>1693</v>
      </c>
    </row>
    <row r="127" spans="1:16">
      <c r="A127">
        <v>126</v>
      </c>
      <c r="B127">
        <v>1196</v>
      </c>
      <c r="C127">
        <v>80</v>
      </c>
      <c r="D127">
        <v>11.79</v>
      </c>
      <c r="E127">
        <v>3.87</v>
      </c>
      <c r="H127">
        <v>12.6</v>
      </c>
      <c r="I127">
        <v>29583</v>
      </c>
      <c r="K127" s="3">
        <f>E127*746</f>
        <v>2887.02</v>
      </c>
      <c r="L127" s="4" t="e">
        <f>(K127/#REF!)</f>
        <v>#REF!</v>
      </c>
      <c r="M127" s="3">
        <f>(2*PI()*B127*D127)/60</f>
        <v>1476.6365117815033</v>
      </c>
      <c r="N127" s="4" t="e">
        <f>M127/#REF!</f>
        <v>#REF!</v>
      </c>
      <c r="P127" s="3">
        <f t="shared" si="1"/>
        <v>1476.64</v>
      </c>
    </row>
    <row r="128" spans="1:16">
      <c r="A128">
        <v>127</v>
      </c>
      <c r="B128">
        <v>1201</v>
      </c>
      <c r="C128">
        <v>80</v>
      </c>
      <c r="D128">
        <v>11.65</v>
      </c>
      <c r="E128">
        <v>3.84</v>
      </c>
      <c r="H128">
        <v>12.7</v>
      </c>
      <c r="I128">
        <v>29584</v>
      </c>
      <c r="K128" s="3">
        <f>E128*746</f>
        <v>2864.64</v>
      </c>
      <c r="L128" s="4" t="e">
        <f>(K128/#REF!)</f>
        <v>#REF!</v>
      </c>
      <c r="M128" s="3">
        <f>(2*PI()*B128*D128)/60</f>
        <v>1465.2021617199875</v>
      </c>
      <c r="N128" s="4" t="e">
        <f>M128/#REF!</f>
        <v>#REF!</v>
      </c>
      <c r="P128" s="3">
        <f t="shared" si="1"/>
        <v>1465.2</v>
      </c>
    </row>
    <row r="129" spans="1:16">
      <c r="A129">
        <v>128</v>
      </c>
      <c r="B129">
        <v>1204</v>
      </c>
      <c r="C129">
        <v>80</v>
      </c>
      <c r="D129">
        <v>11.5</v>
      </c>
      <c r="E129">
        <v>3.8</v>
      </c>
      <c r="H129">
        <v>12.8</v>
      </c>
      <c r="I129">
        <v>29585</v>
      </c>
      <c r="K129" s="3">
        <f>E129*746</f>
        <v>2834.7999999999997</v>
      </c>
      <c r="L129" s="4" t="e">
        <f>(K129/#REF!)</f>
        <v>#REF!</v>
      </c>
      <c r="M129" s="3">
        <f>(2*PI()*B129*D129)/60</f>
        <v>1449.9497293868092</v>
      </c>
      <c r="N129" s="4" t="e">
        <f>M129/#REF!</f>
        <v>#REF!</v>
      </c>
      <c r="P129" s="3">
        <f t="shared" si="1"/>
        <v>1449.95</v>
      </c>
    </row>
    <row r="130" spans="1:16">
      <c r="A130">
        <v>129</v>
      </c>
      <c r="B130">
        <v>1207</v>
      </c>
      <c r="C130">
        <v>80</v>
      </c>
      <c r="D130">
        <v>11.35</v>
      </c>
      <c r="E130">
        <v>3.76</v>
      </c>
      <c r="H130">
        <v>12.9</v>
      </c>
      <c r="I130">
        <v>29586</v>
      </c>
      <c r="K130" s="3">
        <f>E130*746</f>
        <v>2804.96</v>
      </c>
      <c r="L130" s="4" t="e">
        <f>(K130/#REF!)</f>
        <v>#REF!</v>
      </c>
      <c r="M130" s="3">
        <f>(2*PI()*B130*D130)/60</f>
        <v>1434.6030492740231</v>
      </c>
      <c r="N130" s="4" t="e">
        <f>M130/#REF!</f>
        <v>#REF!</v>
      </c>
      <c r="P130" s="3">
        <f t="shared" si="1"/>
        <v>1434.6</v>
      </c>
    </row>
    <row r="131" spans="1:16">
      <c r="A131">
        <v>130</v>
      </c>
      <c r="B131">
        <v>1211</v>
      </c>
      <c r="C131">
        <v>81</v>
      </c>
      <c r="D131">
        <v>11.21</v>
      </c>
      <c r="E131">
        <v>3.72</v>
      </c>
      <c r="H131">
        <v>13</v>
      </c>
      <c r="I131">
        <v>29587</v>
      </c>
      <c r="K131" s="3">
        <f>E131*746</f>
        <v>2775.1200000000003</v>
      </c>
      <c r="L131" s="4" t="e">
        <f>(K131/#REF!)</f>
        <v>#REF!</v>
      </c>
      <c r="M131" s="3">
        <f>(2*PI()*B131*D131)/60</f>
        <v>1421.6031388734687</v>
      </c>
      <c r="N131" s="4" t="e">
        <f>M131/#REF!</f>
        <v>#REF!</v>
      </c>
      <c r="P131" s="3">
        <f t="shared" ref="P131:P151" si="2">ROUND(2*PI()*B131*D131/60, 2)</f>
        <v>1421.6</v>
      </c>
    </row>
    <row r="132" spans="1:16">
      <c r="A132">
        <v>131</v>
      </c>
      <c r="B132">
        <v>1216</v>
      </c>
      <c r="C132">
        <v>81</v>
      </c>
      <c r="D132">
        <v>11.07</v>
      </c>
      <c r="E132">
        <v>3.69</v>
      </c>
      <c r="H132">
        <v>13.1</v>
      </c>
      <c r="I132">
        <v>29588</v>
      </c>
      <c r="K132" s="3">
        <f>E132*746</f>
        <v>2752.74</v>
      </c>
      <c r="L132" s="4" t="e">
        <f>(K132/#REF!)</f>
        <v>#REF!</v>
      </c>
      <c r="M132" s="3">
        <f>(2*PI()*B132*D132)/60</f>
        <v>1409.6451900363545</v>
      </c>
      <c r="N132" s="4" t="e">
        <f>M132/#REF!</f>
        <v>#REF!</v>
      </c>
      <c r="P132" s="3">
        <f t="shared" si="2"/>
        <v>1409.65</v>
      </c>
    </row>
    <row r="133" spans="1:16">
      <c r="A133">
        <v>132</v>
      </c>
      <c r="B133">
        <v>1220</v>
      </c>
      <c r="C133">
        <v>81</v>
      </c>
      <c r="D133">
        <v>10.93</v>
      </c>
      <c r="E133">
        <v>3.66</v>
      </c>
      <c r="H133">
        <v>13.2</v>
      </c>
      <c r="I133">
        <v>29589</v>
      </c>
      <c r="K133" s="3">
        <f>E133*746</f>
        <v>2730.36</v>
      </c>
      <c r="L133" s="4" t="e">
        <f>(K133/#REF!)</f>
        <v>#REF!</v>
      </c>
      <c r="M133" s="3">
        <f>(2*PI()*B133*D133)/60</f>
        <v>1396.3960466186152</v>
      </c>
      <c r="N133" s="4" t="e">
        <f>M133/#REF!</f>
        <v>#REF!</v>
      </c>
      <c r="P133" s="3">
        <f t="shared" si="2"/>
        <v>1396.4</v>
      </c>
    </row>
    <row r="134" spans="1:16">
      <c r="A134">
        <v>133</v>
      </c>
      <c r="B134">
        <v>1226</v>
      </c>
      <c r="C134">
        <v>82</v>
      </c>
      <c r="D134">
        <v>10.8</v>
      </c>
      <c r="E134">
        <v>3.63</v>
      </c>
      <c r="H134">
        <v>13.3</v>
      </c>
      <c r="I134">
        <v>29590</v>
      </c>
      <c r="K134" s="3">
        <f>E134*746</f>
        <v>2707.98</v>
      </c>
      <c r="L134" s="4" t="e">
        <f>(K134/#REF!)</f>
        <v>#REF!</v>
      </c>
      <c r="M134" s="3">
        <f>(2*PI()*B134*D134)/60</f>
        <v>1386.5733335883913</v>
      </c>
      <c r="N134" s="4" t="e">
        <f>M134/#REF!</f>
        <v>#REF!</v>
      </c>
      <c r="P134" s="3">
        <f t="shared" si="2"/>
        <v>1386.57</v>
      </c>
    </row>
    <row r="135" spans="1:16">
      <c r="A135">
        <v>134</v>
      </c>
      <c r="B135">
        <v>1231</v>
      </c>
      <c r="C135">
        <v>82</v>
      </c>
      <c r="D135">
        <v>10.66</v>
      </c>
      <c r="E135">
        <v>3.6</v>
      </c>
      <c r="H135">
        <v>13.4</v>
      </c>
      <c r="I135">
        <v>29591</v>
      </c>
      <c r="K135" s="3">
        <f>E135*746</f>
        <v>2685.6</v>
      </c>
      <c r="L135" s="4" t="e">
        <f>(K135/#REF!)</f>
        <v>#REF!</v>
      </c>
      <c r="M135" s="3">
        <f>(2*PI()*B135*D135)/60</f>
        <v>1374.1807977675307</v>
      </c>
      <c r="N135" s="4" t="e">
        <f>M135/#REF!</f>
        <v>#REF!</v>
      </c>
      <c r="P135" s="3">
        <f t="shared" si="2"/>
        <v>1374.18</v>
      </c>
    </row>
    <row r="136" spans="1:16">
      <c r="A136">
        <v>135</v>
      </c>
      <c r="B136">
        <v>1235</v>
      </c>
      <c r="C136">
        <v>82</v>
      </c>
      <c r="D136">
        <v>10.5</v>
      </c>
      <c r="E136">
        <v>3.55</v>
      </c>
      <c r="H136">
        <v>13.5</v>
      </c>
      <c r="I136">
        <v>29592</v>
      </c>
      <c r="K136" s="3">
        <f>E136*746</f>
        <v>2648.2999999999997</v>
      </c>
      <c r="L136" s="4" t="e">
        <f>(K136/#REF!)</f>
        <v>#REF!</v>
      </c>
      <c r="M136" s="3">
        <f>(2*PI()*B136*D136)/60</f>
        <v>1357.9534245141881</v>
      </c>
      <c r="N136" s="4" t="e">
        <f>M136/#REF!</f>
        <v>#REF!</v>
      </c>
      <c r="P136" s="3">
        <f t="shared" si="2"/>
        <v>1357.95</v>
      </c>
    </row>
    <row r="137" spans="1:16">
      <c r="A137">
        <v>136</v>
      </c>
      <c r="B137">
        <v>1238</v>
      </c>
      <c r="C137">
        <v>83</v>
      </c>
      <c r="D137">
        <v>10.35</v>
      </c>
      <c r="E137">
        <v>3.51</v>
      </c>
      <c r="H137">
        <v>13.6</v>
      </c>
      <c r="I137">
        <v>29593</v>
      </c>
      <c r="K137" s="3">
        <f>E137*746</f>
        <v>2618.46</v>
      </c>
      <c r="L137" s="4" t="e">
        <f>(K137/#REF!)</f>
        <v>#REF!</v>
      </c>
      <c r="M137" s="3">
        <f>(2*PI()*B137*D137)/60</f>
        <v>1341.8056382747366</v>
      </c>
      <c r="N137" s="4" t="e">
        <f>M137/#REF!</f>
        <v>#REF!</v>
      </c>
      <c r="P137" s="3">
        <f t="shared" si="2"/>
        <v>1341.81</v>
      </c>
    </row>
    <row r="138" spans="1:16">
      <c r="A138">
        <v>137</v>
      </c>
      <c r="B138">
        <v>1243</v>
      </c>
      <c r="C138">
        <v>83</v>
      </c>
      <c r="D138">
        <v>10.199999999999999</v>
      </c>
      <c r="E138">
        <v>3.48</v>
      </c>
      <c r="H138">
        <v>13.7</v>
      </c>
      <c r="I138">
        <v>29594</v>
      </c>
      <c r="K138" s="3">
        <f>E138*746</f>
        <v>2596.08</v>
      </c>
      <c r="L138" s="4" t="e">
        <f>(K138/#REF!)</f>
        <v>#REF!</v>
      </c>
      <c r="M138" s="3">
        <f>(2*PI()*B138*D138)/60</f>
        <v>1327.6998872601182</v>
      </c>
      <c r="N138" s="4" t="e">
        <f>M138/#REF!</f>
        <v>#REF!</v>
      </c>
      <c r="P138" s="3">
        <f t="shared" si="2"/>
        <v>1327.7</v>
      </c>
    </row>
    <row r="139" spans="1:16">
      <c r="A139">
        <v>138</v>
      </c>
      <c r="B139">
        <v>1245</v>
      </c>
      <c r="C139">
        <v>83</v>
      </c>
      <c r="D139">
        <v>10.029999999999999</v>
      </c>
      <c r="E139">
        <v>3.42</v>
      </c>
      <c r="H139">
        <v>13.8</v>
      </c>
      <c r="I139">
        <v>29595</v>
      </c>
      <c r="K139" s="3">
        <f>E139*746</f>
        <v>2551.3200000000002</v>
      </c>
      <c r="L139" s="4" t="e">
        <f>(K139/#REF!)</f>
        <v>#REF!</v>
      </c>
      <c r="M139" s="3">
        <f>(2*PI()*B139*D139)/60</f>
        <v>1307.6722340934832</v>
      </c>
      <c r="N139" s="4" t="e">
        <f>M139/#REF!</f>
        <v>#REF!</v>
      </c>
      <c r="P139" s="3">
        <f t="shared" si="2"/>
        <v>1307.67</v>
      </c>
    </row>
    <row r="140" spans="1:16">
      <c r="A140">
        <v>139</v>
      </c>
      <c r="B140">
        <v>1249</v>
      </c>
      <c r="C140">
        <v>83</v>
      </c>
      <c r="D140">
        <v>9.8800000000000008</v>
      </c>
      <c r="E140">
        <v>3.38</v>
      </c>
      <c r="H140">
        <v>13.9</v>
      </c>
      <c r="I140">
        <v>29596</v>
      </c>
      <c r="K140" s="3">
        <f>E140*746</f>
        <v>2521.48</v>
      </c>
      <c r="L140" s="4" t="e">
        <f>(K140/#REF!)</f>
        <v>#REF!</v>
      </c>
      <c r="M140" s="3">
        <f>(2*PI()*B140*D140)/60</f>
        <v>1292.2543445472161</v>
      </c>
      <c r="N140" s="4" t="e">
        <f>M140/#REF!</f>
        <v>#REF!</v>
      </c>
      <c r="P140" s="3">
        <f t="shared" si="2"/>
        <v>1292.25</v>
      </c>
    </row>
    <row r="141" spans="1:16">
      <c r="A141">
        <v>140</v>
      </c>
      <c r="B141">
        <v>1252</v>
      </c>
      <c r="C141">
        <v>83</v>
      </c>
      <c r="D141">
        <v>9.7100000000000009</v>
      </c>
      <c r="E141">
        <v>3.34</v>
      </c>
      <c r="H141">
        <v>14</v>
      </c>
      <c r="I141">
        <v>29597</v>
      </c>
      <c r="K141" s="3">
        <f>E141*746</f>
        <v>2491.64</v>
      </c>
      <c r="L141" s="4" t="e">
        <f>(K141/#REF!)</f>
        <v>#REF!</v>
      </c>
      <c r="M141" s="3">
        <f>(2*PI()*B141*D141)/60</f>
        <v>1273.0696854092942</v>
      </c>
      <c r="N141" s="4" t="e">
        <f>M141/#REF!</f>
        <v>#REF!</v>
      </c>
      <c r="P141" s="3">
        <f t="shared" si="2"/>
        <v>1273.07</v>
      </c>
    </row>
    <row r="142" spans="1:16">
      <c r="A142">
        <v>141</v>
      </c>
      <c r="B142">
        <v>1257</v>
      </c>
      <c r="C142">
        <v>84</v>
      </c>
      <c r="D142">
        <v>9.56</v>
      </c>
      <c r="E142">
        <v>3.3</v>
      </c>
      <c r="H142">
        <v>14.1</v>
      </c>
      <c r="I142">
        <v>29598</v>
      </c>
      <c r="K142" s="3">
        <f>E142*746</f>
        <v>2461.7999999999997</v>
      </c>
      <c r="L142" s="4" t="e">
        <f>(K142/#REF!)</f>
        <v>#REF!</v>
      </c>
      <c r="M142" s="3">
        <f>(2*PI()*B142*D142)/60</f>
        <v>1258.408919692542</v>
      </c>
      <c r="N142" s="4" t="e">
        <f>M142/#REF!</f>
        <v>#REF!</v>
      </c>
      <c r="P142" s="3">
        <f t="shared" si="2"/>
        <v>1258.4100000000001</v>
      </c>
    </row>
    <row r="143" spans="1:16">
      <c r="A143">
        <v>142</v>
      </c>
      <c r="B143">
        <v>1261</v>
      </c>
      <c r="C143">
        <v>84</v>
      </c>
      <c r="D143">
        <v>9.41</v>
      </c>
      <c r="E143">
        <v>3.25</v>
      </c>
      <c r="H143">
        <v>14.2</v>
      </c>
      <c r="I143">
        <v>29599</v>
      </c>
      <c r="K143" s="3">
        <f>E143*746</f>
        <v>2424.5</v>
      </c>
      <c r="L143" s="4" t="e">
        <f>(K143/#REF!)</f>
        <v>#REF!</v>
      </c>
      <c r="M143" s="3">
        <f>(2*PI()*B143*D143)/60</f>
        <v>1242.6056614474339</v>
      </c>
      <c r="N143" s="4" t="e">
        <f>M143/#REF!</f>
        <v>#REF!</v>
      </c>
      <c r="P143" s="3">
        <f t="shared" si="2"/>
        <v>1242.6099999999999</v>
      </c>
    </row>
    <row r="144" spans="1:16">
      <c r="A144">
        <v>143</v>
      </c>
      <c r="B144">
        <v>1263</v>
      </c>
      <c r="C144">
        <v>84</v>
      </c>
      <c r="D144">
        <v>9.23</v>
      </c>
      <c r="E144">
        <v>3.2</v>
      </c>
      <c r="H144">
        <v>14.3</v>
      </c>
      <c r="I144">
        <v>29600</v>
      </c>
      <c r="K144" s="3">
        <f>E144*746</f>
        <v>2387.2000000000003</v>
      </c>
      <c r="L144" s="4" t="e">
        <f>(K144/#REF!)</f>
        <v>#REF!</v>
      </c>
      <c r="M144" s="3">
        <f>(2*PI()*B144*D144)/60</f>
        <v>1220.7694981098825</v>
      </c>
      <c r="N144" s="4" t="e">
        <f>M144/#REF!</f>
        <v>#REF!</v>
      </c>
      <c r="P144" s="3">
        <f t="shared" si="2"/>
        <v>1220.77</v>
      </c>
    </row>
    <row r="145" spans="1:16">
      <c r="A145">
        <v>144</v>
      </c>
      <c r="B145">
        <v>1270</v>
      </c>
      <c r="C145">
        <v>85</v>
      </c>
      <c r="D145">
        <v>9.1</v>
      </c>
      <c r="E145">
        <v>3.17</v>
      </c>
      <c r="H145">
        <v>14.4</v>
      </c>
      <c r="I145">
        <v>29601</v>
      </c>
      <c r="K145" s="3">
        <f>E145*746</f>
        <v>2364.8200000000002</v>
      </c>
      <c r="L145" s="4" t="e">
        <f>(K145/#REF!)</f>
        <v>#REF!</v>
      </c>
      <c r="M145" s="3">
        <f>(2*PI()*B145*D145)/60</f>
        <v>1210.2462099179079</v>
      </c>
      <c r="N145" s="4" t="e">
        <f>M145/#REF!</f>
        <v>#REF!</v>
      </c>
      <c r="P145" s="3">
        <f t="shared" si="2"/>
        <v>1210.25</v>
      </c>
    </row>
    <row r="146" spans="1:16">
      <c r="A146">
        <v>145</v>
      </c>
      <c r="B146">
        <v>1274</v>
      </c>
      <c r="C146">
        <v>85</v>
      </c>
      <c r="D146">
        <v>8.94</v>
      </c>
      <c r="E146">
        <v>3.12</v>
      </c>
      <c r="H146">
        <v>14.5</v>
      </c>
      <c r="I146">
        <v>29602</v>
      </c>
      <c r="K146" s="3">
        <f>E146*746</f>
        <v>2327.52</v>
      </c>
      <c r="L146" s="4" t="e">
        <f>(K146/#REF!)</f>
        <v>#REF!</v>
      </c>
      <c r="M146" s="3">
        <f>(2*PI()*B146*D146)/60</f>
        <v>1192.7119341206719</v>
      </c>
      <c r="N146" s="4" t="e">
        <f>M146/#REF!</f>
        <v>#REF!</v>
      </c>
      <c r="P146" s="3">
        <f t="shared" si="2"/>
        <v>1192.71</v>
      </c>
    </row>
    <row r="147" spans="1:16">
      <c r="A147">
        <v>146</v>
      </c>
      <c r="B147">
        <v>1279</v>
      </c>
      <c r="C147">
        <v>85</v>
      </c>
      <c r="D147">
        <v>8.7799999999999994</v>
      </c>
      <c r="E147">
        <v>3.08</v>
      </c>
      <c r="H147">
        <v>14.6</v>
      </c>
      <c r="I147">
        <v>29603</v>
      </c>
      <c r="K147" s="3">
        <f>E147*746</f>
        <v>2297.6799999999998</v>
      </c>
      <c r="L147" s="4" t="e">
        <f>(K147/#REF!)</f>
        <v>#REF!</v>
      </c>
      <c r="M147" s="3">
        <f>(2*PI()*B147*D147)/60</f>
        <v>1175.9630564868337</v>
      </c>
      <c r="N147" s="4" t="e">
        <f>M147/#REF!</f>
        <v>#REF!</v>
      </c>
      <c r="P147" s="3">
        <f t="shared" si="2"/>
        <v>1175.96</v>
      </c>
    </row>
    <row r="148" spans="1:16">
      <c r="A148">
        <v>147</v>
      </c>
      <c r="B148">
        <v>1281</v>
      </c>
      <c r="C148">
        <v>85</v>
      </c>
      <c r="D148">
        <v>8.6</v>
      </c>
      <c r="E148">
        <v>3.02</v>
      </c>
      <c r="H148">
        <v>14.7</v>
      </c>
      <c r="I148">
        <v>29604</v>
      </c>
      <c r="K148" s="3">
        <f>E148*746</f>
        <v>2252.92</v>
      </c>
      <c r="L148" s="4" t="e">
        <f>(K148/#REF!)</f>
        <v>#REF!</v>
      </c>
      <c r="M148" s="3">
        <f>(2*PI()*B148*D148)/60</f>
        <v>1153.6556542512437</v>
      </c>
      <c r="N148" s="4" t="e">
        <f>M148/#REF!</f>
        <v>#REF!</v>
      </c>
      <c r="P148" s="3">
        <f t="shared" si="2"/>
        <v>1153.6600000000001</v>
      </c>
    </row>
    <row r="149" spans="1:16">
      <c r="A149">
        <v>148</v>
      </c>
      <c r="B149">
        <v>1284</v>
      </c>
      <c r="C149">
        <v>86</v>
      </c>
      <c r="D149">
        <v>8.43</v>
      </c>
      <c r="E149">
        <v>2.97</v>
      </c>
      <c r="H149">
        <v>14.8</v>
      </c>
      <c r="I149">
        <v>29605</v>
      </c>
      <c r="K149" s="3">
        <f>E149*746</f>
        <v>2215.6200000000003</v>
      </c>
      <c r="L149" s="4" t="e">
        <f>(K149/#REF!)</f>
        <v>#REF!</v>
      </c>
      <c r="M149" s="3">
        <f>(2*PI()*B149*D149)/60</f>
        <v>1133.4991957858117</v>
      </c>
      <c r="N149" s="4" t="e">
        <f>M149/#REF!</f>
        <v>#REF!</v>
      </c>
      <c r="P149" s="3">
        <f t="shared" si="2"/>
        <v>1133.5</v>
      </c>
    </row>
    <row r="150" spans="1:16">
      <c r="A150">
        <v>149</v>
      </c>
      <c r="B150">
        <v>1287</v>
      </c>
      <c r="C150">
        <v>86</v>
      </c>
      <c r="D150">
        <v>8.25</v>
      </c>
      <c r="E150">
        <v>2.91</v>
      </c>
      <c r="H150">
        <v>14.9</v>
      </c>
      <c r="I150">
        <v>29606</v>
      </c>
      <c r="K150" s="3">
        <f>E150*746</f>
        <v>2170.86</v>
      </c>
      <c r="L150" s="4" t="e">
        <f>(K150/#REF!)</f>
        <v>#REF!</v>
      </c>
      <c r="M150" s="3">
        <f>(2*PI()*B150*D150)/60</f>
        <v>1111.8881799217675</v>
      </c>
      <c r="N150" s="4" t="e">
        <f>M150/#REF!</f>
        <v>#REF!</v>
      </c>
      <c r="P150" s="3">
        <f t="shared" si="2"/>
        <v>1111.8900000000001</v>
      </c>
    </row>
    <row r="151" spans="1:16">
      <c r="A151">
        <v>150</v>
      </c>
      <c r="B151">
        <v>1290</v>
      </c>
      <c r="C151">
        <v>86</v>
      </c>
      <c r="D151">
        <v>8.08</v>
      </c>
      <c r="E151">
        <v>2.86</v>
      </c>
      <c r="H151">
        <v>15</v>
      </c>
      <c r="I151">
        <v>29607</v>
      </c>
      <c r="K151" s="3">
        <f>E151*746</f>
        <v>2133.56</v>
      </c>
      <c r="L151" s="4" t="e">
        <f>(K151/#REF!)</f>
        <v>#REF!</v>
      </c>
      <c r="M151" s="3">
        <f>(2*PI()*B151*D151)/60</f>
        <v>1091.5149515632377</v>
      </c>
      <c r="N151" s="4" t="e">
        <f>M151/#REF!</f>
        <v>#REF!</v>
      </c>
      <c r="P151" s="3">
        <f t="shared" si="2"/>
        <v>1091.51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44BE-D168-42DB-B74F-E7145250FEB2}">
  <dimension ref="A1:G151"/>
  <sheetViews>
    <sheetView zoomScaleNormal="100" workbookViewId="0">
      <selection activeCell="J7" sqref="J7"/>
    </sheetView>
  </sheetViews>
  <sheetFormatPr defaultRowHeight="14.25"/>
  <cols>
    <col min="5" max="5" width="9" style="2"/>
    <col min="7" max="7" width="9" style="1"/>
  </cols>
  <sheetData>
    <row r="1" spans="1:7">
      <c r="A1" t="s">
        <v>0</v>
      </c>
      <c r="B1" t="s">
        <v>1</v>
      </c>
      <c r="C1" t="s">
        <v>9</v>
      </c>
      <c r="D1" s="2" t="s">
        <v>1</v>
      </c>
      <c r="E1" s="2" t="s">
        <v>10</v>
      </c>
      <c r="F1" s="3" t="s">
        <v>1</v>
      </c>
      <c r="G1" s="1" t="s">
        <v>11</v>
      </c>
    </row>
    <row r="2" spans="1:7">
      <c r="A2">
        <v>1</v>
      </c>
      <c r="B2">
        <v>97</v>
      </c>
      <c r="C2">
        <v>2.74</v>
      </c>
      <c r="D2" s="2">
        <v>93</v>
      </c>
      <c r="E2" s="2">
        <v>1.1399999999999999</v>
      </c>
      <c r="F2" s="3">
        <v>32</v>
      </c>
      <c r="G2" s="1">
        <v>0</v>
      </c>
    </row>
    <row r="3" spans="1:7">
      <c r="A3">
        <v>2</v>
      </c>
      <c r="B3">
        <v>118</v>
      </c>
      <c r="C3">
        <v>3.33</v>
      </c>
      <c r="D3" s="2">
        <v>112</v>
      </c>
      <c r="E3" s="2">
        <v>3.16</v>
      </c>
      <c r="F3" s="3">
        <v>32</v>
      </c>
      <c r="G3" s="1">
        <v>0.84</v>
      </c>
    </row>
    <row r="4" spans="1:7">
      <c r="A4">
        <v>3</v>
      </c>
      <c r="B4">
        <v>145</v>
      </c>
      <c r="C4">
        <v>4.3099999999999996</v>
      </c>
      <c r="D4" s="2">
        <v>131</v>
      </c>
      <c r="E4" s="2">
        <v>3.89</v>
      </c>
      <c r="F4" s="3">
        <v>65</v>
      </c>
      <c r="G4" s="1">
        <v>1.87</v>
      </c>
    </row>
    <row r="5" spans="1:7">
      <c r="A5">
        <v>4</v>
      </c>
      <c r="B5">
        <v>168</v>
      </c>
      <c r="C5">
        <v>5.24</v>
      </c>
      <c r="D5" s="2">
        <v>148</v>
      </c>
      <c r="E5" s="2">
        <v>4.6100000000000003</v>
      </c>
      <c r="F5" s="3">
        <v>65</v>
      </c>
      <c r="G5" s="1">
        <v>1.96</v>
      </c>
    </row>
    <row r="6" spans="1:7">
      <c r="A6">
        <v>5</v>
      </c>
      <c r="B6">
        <v>191</v>
      </c>
      <c r="C6">
        <v>6.26</v>
      </c>
      <c r="D6" s="2">
        <v>170</v>
      </c>
      <c r="E6" s="2">
        <v>5.56</v>
      </c>
      <c r="F6" s="3">
        <v>105</v>
      </c>
      <c r="G6" s="1">
        <v>3.39</v>
      </c>
    </row>
    <row r="7" spans="1:7">
      <c r="A7">
        <v>6</v>
      </c>
      <c r="B7">
        <v>212</v>
      </c>
      <c r="C7">
        <v>7.27</v>
      </c>
      <c r="D7" s="2">
        <v>195</v>
      </c>
      <c r="E7" s="2">
        <v>6.65</v>
      </c>
      <c r="F7" s="3">
        <v>175</v>
      </c>
      <c r="G7" s="1">
        <v>5.97</v>
      </c>
    </row>
    <row r="8" spans="1:7">
      <c r="A8">
        <v>7</v>
      </c>
      <c r="B8">
        <v>229</v>
      </c>
      <c r="C8">
        <v>8.18</v>
      </c>
      <c r="D8" s="2">
        <v>214</v>
      </c>
      <c r="E8" s="2">
        <v>7.64</v>
      </c>
      <c r="F8" s="3">
        <v>215</v>
      </c>
      <c r="G8" s="1">
        <v>7.65</v>
      </c>
    </row>
    <row r="9" spans="1:7">
      <c r="A9">
        <v>8</v>
      </c>
      <c r="B9">
        <v>249</v>
      </c>
      <c r="C9">
        <v>9.24</v>
      </c>
      <c r="D9" s="2">
        <v>232</v>
      </c>
      <c r="E9" s="2">
        <v>8.6</v>
      </c>
      <c r="F9" s="3">
        <v>234</v>
      </c>
      <c r="G9" s="1">
        <v>8.69</v>
      </c>
    </row>
    <row r="10" spans="1:7">
      <c r="A10">
        <v>9</v>
      </c>
      <c r="B10">
        <v>263</v>
      </c>
      <c r="C10">
        <v>10.15</v>
      </c>
      <c r="D10" s="2">
        <v>251</v>
      </c>
      <c r="E10" s="2">
        <v>9.69</v>
      </c>
      <c r="F10" s="3">
        <v>250</v>
      </c>
      <c r="G10" s="1">
        <v>9.64</v>
      </c>
    </row>
    <row r="11" spans="1:7">
      <c r="A11">
        <v>10</v>
      </c>
      <c r="B11">
        <v>275</v>
      </c>
      <c r="C11">
        <v>11.04</v>
      </c>
      <c r="D11" s="2">
        <v>259</v>
      </c>
      <c r="E11" s="2">
        <v>10.36</v>
      </c>
      <c r="F11" s="3">
        <v>268</v>
      </c>
      <c r="G11" s="1">
        <v>10.72</v>
      </c>
    </row>
    <row r="12" spans="1:7">
      <c r="A12">
        <v>11</v>
      </c>
      <c r="B12">
        <v>292</v>
      </c>
      <c r="C12">
        <v>12.11</v>
      </c>
      <c r="D12" s="2">
        <v>259</v>
      </c>
      <c r="E12" s="2">
        <v>10.73</v>
      </c>
      <c r="F12" s="3">
        <v>285</v>
      </c>
      <c r="G12" s="1">
        <v>11.83</v>
      </c>
    </row>
    <row r="13" spans="1:7">
      <c r="A13">
        <v>12</v>
      </c>
      <c r="B13">
        <v>306</v>
      </c>
      <c r="C13">
        <v>13.16</v>
      </c>
      <c r="D13" s="2">
        <v>290</v>
      </c>
      <c r="E13" s="2">
        <v>12.45</v>
      </c>
      <c r="F13" s="3">
        <v>299</v>
      </c>
      <c r="G13" s="1">
        <v>12.85</v>
      </c>
    </row>
    <row r="14" spans="1:7">
      <c r="A14">
        <v>13</v>
      </c>
      <c r="B14">
        <v>336</v>
      </c>
      <c r="C14">
        <v>14.42</v>
      </c>
      <c r="D14" s="2">
        <v>401</v>
      </c>
      <c r="E14" s="2">
        <v>17.22</v>
      </c>
      <c r="F14" s="3">
        <v>314</v>
      </c>
      <c r="G14" s="1">
        <v>13.47</v>
      </c>
    </row>
    <row r="15" spans="1:7">
      <c r="A15">
        <v>14</v>
      </c>
      <c r="B15">
        <v>352</v>
      </c>
      <c r="C15">
        <v>15.04</v>
      </c>
      <c r="D15" s="2">
        <v>338</v>
      </c>
      <c r="E15" s="2">
        <v>14.41</v>
      </c>
      <c r="F15" s="3">
        <v>329</v>
      </c>
      <c r="G15" s="1">
        <v>14.02</v>
      </c>
    </row>
    <row r="16" spans="1:7">
      <c r="A16">
        <v>15</v>
      </c>
      <c r="B16">
        <v>367</v>
      </c>
      <c r="C16">
        <v>15.64</v>
      </c>
      <c r="D16" s="2">
        <v>353</v>
      </c>
      <c r="E16" s="2">
        <v>15.04</v>
      </c>
      <c r="F16" s="3">
        <v>359</v>
      </c>
      <c r="G16" s="1">
        <v>15.28</v>
      </c>
    </row>
    <row r="17" spans="1:7">
      <c r="A17">
        <v>16</v>
      </c>
      <c r="B17">
        <v>383</v>
      </c>
      <c r="C17">
        <v>16.25</v>
      </c>
      <c r="D17" s="2">
        <v>369</v>
      </c>
      <c r="E17" s="2">
        <v>15.67</v>
      </c>
      <c r="F17" s="3">
        <v>374</v>
      </c>
      <c r="G17" s="1">
        <v>15.86</v>
      </c>
    </row>
    <row r="18" spans="1:7">
      <c r="A18">
        <v>17</v>
      </c>
      <c r="B18">
        <v>398</v>
      </c>
      <c r="C18">
        <v>16.739999999999998</v>
      </c>
      <c r="D18" s="2">
        <v>386</v>
      </c>
      <c r="E18" s="2">
        <v>16.190000000000001</v>
      </c>
      <c r="F18" s="3">
        <v>389</v>
      </c>
      <c r="G18" s="1">
        <v>16.350000000000001</v>
      </c>
    </row>
    <row r="19" spans="1:7">
      <c r="A19">
        <v>18</v>
      </c>
      <c r="B19">
        <v>414</v>
      </c>
      <c r="C19">
        <v>17.27</v>
      </c>
      <c r="D19" s="2">
        <v>401</v>
      </c>
      <c r="E19" s="2">
        <v>16.71</v>
      </c>
      <c r="F19" s="3">
        <v>406</v>
      </c>
      <c r="G19" s="1">
        <v>16.920000000000002</v>
      </c>
    </row>
    <row r="20" spans="1:7">
      <c r="A20">
        <v>19</v>
      </c>
      <c r="B20">
        <v>428</v>
      </c>
      <c r="C20">
        <v>17.48</v>
      </c>
      <c r="D20" s="2">
        <v>416</v>
      </c>
      <c r="E20" s="2">
        <v>16.96</v>
      </c>
      <c r="F20" s="3">
        <v>421</v>
      </c>
      <c r="G20" s="1">
        <v>17.170000000000002</v>
      </c>
    </row>
    <row r="21" spans="1:7">
      <c r="A21">
        <v>20</v>
      </c>
      <c r="B21">
        <v>441</v>
      </c>
      <c r="C21">
        <v>17.95</v>
      </c>
      <c r="D21" s="2">
        <v>430</v>
      </c>
      <c r="E21" s="2">
        <v>17.5</v>
      </c>
      <c r="F21" s="3">
        <v>434</v>
      </c>
      <c r="G21" s="1">
        <v>17.64</v>
      </c>
    </row>
    <row r="22" spans="1:7">
      <c r="A22">
        <v>21</v>
      </c>
      <c r="B22">
        <v>448</v>
      </c>
      <c r="C22">
        <v>18.079999999999998</v>
      </c>
      <c r="D22" s="2">
        <v>444</v>
      </c>
      <c r="E22" s="2">
        <v>17.93</v>
      </c>
      <c r="F22" s="3">
        <v>447</v>
      </c>
      <c r="G22" s="1">
        <v>18.07</v>
      </c>
    </row>
    <row r="23" spans="1:7">
      <c r="A23">
        <v>22</v>
      </c>
      <c r="B23">
        <v>456</v>
      </c>
      <c r="C23">
        <v>18.2</v>
      </c>
      <c r="D23" s="2">
        <v>458</v>
      </c>
      <c r="E23" s="2">
        <v>18.3</v>
      </c>
      <c r="F23" s="3">
        <v>455</v>
      </c>
      <c r="G23" s="1">
        <v>18.170000000000002</v>
      </c>
    </row>
    <row r="24" spans="1:7">
      <c r="A24">
        <v>23</v>
      </c>
      <c r="B24">
        <v>470</v>
      </c>
      <c r="C24">
        <v>18.63</v>
      </c>
      <c r="D24" s="2">
        <v>486</v>
      </c>
      <c r="E24" s="2">
        <v>19.27</v>
      </c>
      <c r="F24" s="3">
        <v>462</v>
      </c>
      <c r="G24" s="1">
        <v>18.3</v>
      </c>
    </row>
    <row r="25" spans="1:7">
      <c r="A25">
        <v>24</v>
      </c>
      <c r="B25">
        <v>483</v>
      </c>
      <c r="C25">
        <v>18.87</v>
      </c>
      <c r="D25" s="2">
        <v>493</v>
      </c>
      <c r="E25" s="2">
        <v>19.25</v>
      </c>
      <c r="F25" s="3">
        <v>476</v>
      </c>
      <c r="G25" s="1">
        <v>18.57</v>
      </c>
    </row>
    <row r="26" spans="1:7">
      <c r="A26">
        <v>25</v>
      </c>
      <c r="B26">
        <v>508</v>
      </c>
      <c r="C26">
        <v>19.61</v>
      </c>
      <c r="D26" s="2">
        <v>498</v>
      </c>
      <c r="E26" s="2">
        <v>19.239999999999998</v>
      </c>
      <c r="F26" s="3">
        <v>489</v>
      </c>
      <c r="G26" s="1">
        <v>18.87</v>
      </c>
    </row>
    <row r="27" spans="1:7">
      <c r="A27">
        <v>26</v>
      </c>
      <c r="B27">
        <v>571</v>
      </c>
      <c r="C27">
        <v>21.93</v>
      </c>
      <c r="D27" s="2">
        <v>510</v>
      </c>
      <c r="E27" s="2">
        <v>19.54</v>
      </c>
      <c r="F27" s="3">
        <v>501</v>
      </c>
      <c r="G27" s="1">
        <v>19.2</v>
      </c>
    </row>
    <row r="28" spans="1:7">
      <c r="A28">
        <v>27</v>
      </c>
      <c r="B28">
        <v>581</v>
      </c>
      <c r="C28">
        <v>21.63</v>
      </c>
      <c r="D28" s="2">
        <v>521</v>
      </c>
      <c r="E28" s="2">
        <v>19.38</v>
      </c>
      <c r="F28" s="3">
        <v>513</v>
      </c>
      <c r="G28" s="1">
        <v>19.059999999999999</v>
      </c>
    </row>
    <row r="29" spans="1:7">
      <c r="A29">
        <v>28</v>
      </c>
      <c r="B29">
        <v>539</v>
      </c>
      <c r="C29">
        <v>19.66</v>
      </c>
      <c r="D29" s="2">
        <v>533</v>
      </c>
      <c r="E29" s="2">
        <v>19.399999999999999</v>
      </c>
      <c r="F29" s="3">
        <v>536</v>
      </c>
      <c r="G29" s="1">
        <v>19.510000000000002</v>
      </c>
    </row>
    <row r="30" spans="1:7">
      <c r="A30">
        <v>29</v>
      </c>
      <c r="B30">
        <v>551</v>
      </c>
      <c r="C30">
        <v>19.68</v>
      </c>
      <c r="D30" s="2">
        <v>544</v>
      </c>
      <c r="E30" s="2">
        <v>19.41</v>
      </c>
      <c r="F30" s="3">
        <v>547</v>
      </c>
      <c r="G30" s="1">
        <v>19.53</v>
      </c>
    </row>
    <row r="31" spans="1:7">
      <c r="A31">
        <v>30</v>
      </c>
      <c r="B31">
        <v>564</v>
      </c>
      <c r="C31">
        <v>19.72</v>
      </c>
      <c r="D31" s="2">
        <v>556</v>
      </c>
      <c r="E31" s="2">
        <v>19.43</v>
      </c>
      <c r="F31" s="3">
        <v>559</v>
      </c>
      <c r="G31" s="1">
        <v>19.54</v>
      </c>
    </row>
    <row r="32" spans="1:7">
      <c r="A32">
        <v>31</v>
      </c>
      <c r="B32">
        <v>575</v>
      </c>
      <c r="C32">
        <v>19.52</v>
      </c>
      <c r="D32" s="2">
        <v>568</v>
      </c>
      <c r="E32" s="2">
        <v>19.29</v>
      </c>
      <c r="F32" s="3">
        <v>570</v>
      </c>
      <c r="G32" s="1">
        <v>19.34</v>
      </c>
    </row>
    <row r="33" spans="1:7">
      <c r="A33">
        <v>32</v>
      </c>
      <c r="B33">
        <v>585</v>
      </c>
      <c r="C33">
        <v>19.61</v>
      </c>
      <c r="D33" s="2">
        <v>579</v>
      </c>
      <c r="E33" s="2">
        <v>19.41</v>
      </c>
      <c r="F33" s="3">
        <v>581</v>
      </c>
      <c r="G33" s="1">
        <v>19.47</v>
      </c>
    </row>
    <row r="34" spans="1:7">
      <c r="A34">
        <v>33</v>
      </c>
      <c r="B34">
        <v>596</v>
      </c>
      <c r="C34">
        <v>19.53</v>
      </c>
      <c r="D34" s="2">
        <v>590</v>
      </c>
      <c r="E34" s="2">
        <v>19.32</v>
      </c>
      <c r="F34" s="3">
        <v>593</v>
      </c>
      <c r="G34" s="1">
        <v>19.43</v>
      </c>
    </row>
    <row r="35" spans="1:7">
      <c r="A35">
        <v>34</v>
      </c>
      <c r="B35">
        <v>607</v>
      </c>
      <c r="C35">
        <v>19.440000000000001</v>
      </c>
      <c r="D35" s="2">
        <v>611</v>
      </c>
      <c r="E35" s="2">
        <v>19.59</v>
      </c>
      <c r="F35" s="3">
        <v>603</v>
      </c>
      <c r="G35" s="1">
        <v>19.32</v>
      </c>
    </row>
    <row r="36" spans="1:7">
      <c r="A36">
        <v>35</v>
      </c>
      <c r="B36">
        <v>616</v>
      </c>
      <c r="C36">
        <v>19.29</v>
      </c>
      <c r="D36" s="2">
        <v>621</v>
      </c>
      <c r="E36" s="2">
        <v>19.440000000000001</v>
      </c>
      <c r="F36" s="3">
        <v>612</v>
      </c>
      <c r="G36" s="1">
        <v>19.170000000000002</v>
      </c>
    </row>
    <row r="37" spans="1:7">
      <c r="A37">
        <v>36</v>
      </c>
      <c r="B37">
        <v>634</v>
      </c>
      <c r="C37">
        <v>19.399999999999999</v>
      </c>
      <c r="D37" s="2">
        <v>629</v>
      </c>
      <c r="E37" s="2">
        <v>19.25</v>
      </c>
      <c r="F37" s="3">
        <v>623</v>
      </c>
      <c r="G37" s="1">
        <v>19.04</v>
      </c>
    </row>
    <row r="38" spans="1:7">
      <c r="A38">
        <v>37</v>
      </c>
      <c r="B38">
        <v>644</v>
      </c>
      <c r="C38">
        <v>19.23</v>
      </c>
      <c r="D38" s="2">
        <v>639</v>
      </c>
      <c r="E38" s="2">
        <v>19.079999999999998</v>
      </c>
      <c r="F38" s="3">
        <v>686</v>
      </c>
      <c r="G38" s="1">
        <v>20.5</v>
      </c>
    </row>
    <row r="39" spans="1:7">
      <c r="A39">
        <v>38</v>
      </c>
      <c r="B39">
        <v>653</v>
      </c>
      <c r="C39">
        <v>19.010000000000002</v>
      </c>
      <c r="D39" s="2">
        <v>649</v>
      </c>
      <c r="E39" s="2">
        <v>18.899999999999999</v>
      </c>
      <c r="F39" s="3">
        <v>694</v>
      </c>
      <c r="G39" s="1">
        <v>20.23</v>
      </c>
    </row>
    <row r="40" spans="1:7">
      <c r="A40">
        <v>39</v>
      </c>
      <c r="B40">
        <v>660</v>
      </c>
      <c r="C40">
        <v>18.75</v>
      </c>
      <c r="D40" s="2">
        <v>657</v>
      </c>
      <c r="E40" s="2">
        <v>18.66</v>
      </c>
      <c r="F40" s="3">
        <v>649</v>
      </c>
      <c r="G40" s="1">
        <v>18.420000000000002</v>
      </c>
    </row>
    <row r="41" spans="1:7">
      <c r="A41">
        <v>40</v>
      </c>
      <c r="B41">
        <v>669</v>
      </c>
      <c r="C41">
        <v>18.5</v>
      </c>
      <c r="D41" s="2">
        <v>665</v>
      </c>
      <c r="E41" s="2">
        <v>18.39</v>
      </c>
      <c r="F41" s="3">
        <v>667</v>
      </c>
      <c r="G41" s="1">
        <v>18.440000000000001</v>
      </c>
    </row>
    <row r="42" spans="1:7">
      <c r="A42">
        <v>41</v>
      </c>
      <c r="B42">
        <v>677</v>
      </c>
      <c r="C42">
        <v>18.54</v>
      </c>
      <c r="D42" s="2">
        <v>674</v>
      </c>
      <c r="E42" s="2">
        <v>18.43</v>
      </c>
      <c r="F42" s="3">
        <v>674</v>
      </c>
      <c r="G42" s="1">
        <v>18.440000000000001</v>
      </c>
    </row>
    <row r="43" spans="1:7">
      <c r="A43">
        <v>42</v>
      </c>
      <c r="B43">
        <v>685</v>
      </c>
      <c r="C43">
        <v>18.440000000000001</v>
      </c>
      <c r="D43" s="2">
        <v>686</v>
      </c>
      <c r="E43" s="2">
        <v>18.47</v>
      </c>
      <c r="F43" s="3">
        <v>683</v>
      </c>
      <c r="G43" s="1">
        <v>18.38</v>
      </c>
    </row>
    <row r="44" spans="1:7">
      <c r="A44">
        <v>43</v>
      </c>
      <c r="B44">
        <v>692</v>
      </c>
      <c r="C44">
        <v>18.22</v>
      </c>
      <c r="D44" s="2">
        <v>697</v>
      </c>
      <c r="E44" s="2">
        <v>18.350000000000001</v>
      </c>
      <c r="F44" s="3">
        <v>695</v>
      </c>
      <c r="G44" s="1">
        <v>18.3</v>
      </c>
    </row>
    <row r="45" spans="1:7">
      <c r="A45">
        <v>44</v>
      </c>
      <c r="B45">
        <v>700</v>
      </c>
      <c r="C45">
        <v>18.11</v>
      </c>
      <c r="D45" s="2">
        <v>705</v>
      </c>
      <c r="E45" s="2">
        <v>18.25</v>
      </c>
      <c r="F45" s="3">
        <v>706</v>
      </c>
      <c r="G45" s="1">
        <v>18.29</v>
      </c>
    </row>
    <row r="46" spans="1:7">
      <c r="A46">
        <v>45</v>
      </c>
      <c r="B46">
        <v>708</v>
      </c>
      <c r="C46">
        <v>18.02</v>
      </c>
      <c r="D46" s="2">
        <v>722</v>
      </c>
      <c r="E46" s="2">
        <v>18.38</v>
      </c>
      <c r="F46" s="3">
        <v>715</v>
      </c>
      <c r="G46" s="1">
        <v>18.190000000000001</v>
      </c>
    </row>
    <row r="47" spans="1:7">
      <c r="A47">
        <v>46</v>
      </c>
      <c r="B47">
        <v>720</v>
      </c>
      <c r="C47">
        <v>18.010000000000002</v>
      </c>
      <c r="D47" s="2">
        <v>771</v>
      </c>
      <c r="E47" s="2">
        <v>19.329999999999998</v>
      </c>
      <c r="F47" s="3">
        <v>723</v>
      </c>
      <c r="G47" s="1">
        <v>18.07</v>
      </c>
    </row>
    <row r="48" spans="1:7">
      <c r="A48">
        <v>47</v>
      </c>
      <c r="B48">
        <v>732</v>
      </c>
      <c r="C48">
        <v>17.98</v>
      </c>
      <c r="D48" s="2">
        <v>780</v>
      </c>
      <c r="E48" s="2">
        <v>19.190000000000001</v>
      </c>
      <c r="F48" s="3">
        <v>731</v>
      </c>
      <c r="G48" s="1">
        <v>17.95</v>
      </c>
    </row>
    <row r="49" spans="1:7">
      <c r="A49">
        <v>48</v>
      </c>
      <c r="B49">
        <v>740</v>
      </c>
      <c r="C49">
        <v>17.84</v>
      </c>
      <c r="D49" s="2">
        <v>746</v>
      </c>
      <c r="E49" s="2">
        <v>18.010000000000002</v>
      </c>
      <c r="F49" s="3">
        <v>739</v>
      </c>
      <c r="G49" s="1">
        <v>17.829999999999998</v>
      </c>
    </row>
    <row r="50" spans="1:7">
      <c r="A50">
        <v>49</v>
      </c>
      <c r="B50">
        <v>755</v>
      </c>
      <c r="C50">
        <v>17.88</v>
      </c>
      <c r="D50" s="2">
        <v>754</v>
      </c>
      <c r="E50" s="2">
        <v>17.86</v>
      </c>
      <c r="F50" s="3">
        <v>746</v>
      </c>
      <c r="G50" s="1">
        <v>17.68</v>
      </c>
    </row>
    <row r="51" spans="1:7">
      <c r="A51">
        <v>50</v>
      </c>
      <c r="B51">
        <v>762</v>
      </c>
      <c r="C51">
        <v>17.71</v>
      </c>
      <c r="D51" s="2">
        <v>761</v>
      </c>
      <c r="E51" s="2">
        <v>17.690000000000001</v>
      </c>
      <c r="F51" s="3">
        <v>754</v>
      </c>
      <c r="G51" s="1">
        <v>17.52</v>
      </c>
    </row>
    <row r="52" spans="1:7">
      <c r="A52">
        <v>51</v>
      </c>
      <c r="B52">
        <v>769</v>
      </c>
      <c r="C52">
        <v>17.53</v>
      </c>
      <c r="D52" s="2">
        <v>768</v>
      </c>
      <c r="E52" s="2">
        <v>17.52</v>
      </c>
      <c r="F52" s="3">
        <v>761</v>
      </c>
      <c r="G52" s="1">
        <v>17.36</v>
      </c>
    </row>
    <row r="53" spans="1:7">
      <c r="A53">
        <v>52</v>
      </c>
      <c r="B53">
        <v>776</v>
      </c>
      <c r="C53">
        <v>17.34</v>
      </c>
      <c r="D53" s="2">
        <v>775</v>
      </c>
      <c r="E53" s="2">
        <v>17.34</v>
      </c>
      <c r="F53" s="3">
        <v>769</v>
      </c>
      <c r="G53" s="1">
        <v>17.18</v>
      </c>
    </row>
    <row r="54" spans="1:7">
      <c r="A54">
        <v>53</v>
      </c>
      <c r="B54">
        <v>782</v>
      </c>
      <c r="C54">
        <v>17.260000000000002</v>
      </c>
      <c r="D54" s="2">
        <v>782</v>
      </c>
      <c r="E54" s="2">
        <v>17.260000000000002</v>
      </c>
      <c r="F54" s="3">
        <v>783</v>
      </c>
      <c r="G54" s="1">
        <v>17.27</v>
      </c>
    </row>
    <row r="55" spans="1:7">
      <c r="A55">
        <v>54</v>
      </c>
      <c r="B55">
        <v>789</v>
      </c>
      <c r="C55">
        <v>17.28</v>
      </c>
      <c r="D55" s="2">
        <v>789</v>
      </c>
      <c r="E55" s="2">
        <v>17.29</v>
      </c>
      <c r="F55" s="3">
        <v>793</v>
      </c>
      <c r="G55" s="1">
        <v>17.37</v>
      </c>
    </row>
    <row r="56" spans="1:7">
      <c r="A56">
        <v>55</v>
      </c>
      <c r="B56">
        <v>795</v>
      </c>
      <c r="C56">
        <v>16.96</v>
      </c>
      <c r="D56" s="2">
        <v>796</v>
      </c>
      <c r="E56" s="2">
        <v>16.97</v>
      </c>
      <c r="F56" s="3">
        <v>802</v>
      </c>
      <c r="G56" s="1">
        <v>17.11</v>
      </c>
    </row>
    <row r="57" spans="1:7">
      <c r="A57">
        <v>56</v>
      </c>
      <c r="B57">
        <v>805</v>
      </c>
      <c r="C57">
        <v>16.920000000000002</v>
      </c>
      <c r="D57" s="2">
        <v>815</v>
      </c>
      <c r="E57" s="2">
        <v>17.149999999999999</v>
      </c>
      <c r="F57" s="3">
        <v>854</v>
      </c>
      <c r="G57" s="1">
        <v>18.010000000000002</v>
      </c>
    </row>
    <row r="58" spans="1:7">
      <c r="A58">
        <v>57</v>
      </c>
      <c r="B58">
        <v>814</v>
      </c>
      <c r="C58">
        <v>16.88</v>
      </c>
      <c r="D58" s="2">
        <v>821</v>
      </c>
      <c r="E58" s="2">
        <v>17.04</v>
      </c>
      <c r="F58" s="3">
        <v>861</v>
      </c>
      <c r="G58" s="1">
        <v>17.89</v>
      </c>
    </row>
    <row r="59" spans="1:7">
      <c r="A59">
        <v>58</v>
      </c>
      <c r="B59">
        <v>820</v>
      </c>
      <c r="C59">
        <v>16.760000000000002</v>
      </c>
      <c r="D59" s="2">
        <v>886</v>
      </c>
      <c r="E59" s="2">
        <v>18.16</v>
      </c>
      <c r="F59" s="3">
        <v>822</v>
      </c>
      <c r="G59" s="1">
        <v>16.8</v>
      </c>
    </row>
    <row r="60" spans="1:7">
      <c r="A60">
        <v>59</v>
      </c>
      <c r="B60">
        <v>826</v>
      </c>
      <c r="C60">
        <v>16.64</v>
      </c>
      <c r="D60" s="2">
        <v>939</v>
      </c>
      <c r="E60" s="2">
        <v>19</v>
      </c>
      <c r="F60" s="3">
        <v>828</v>
      </c>
      <c r="G60" s="1">
        <v>16.68</v>
      </c>
    </row>
    <row r="61" spans="1:7">
      <c r="A61">
        <v>60</v>
      </c>
      <c r="B61">
        <v>837</v>
      </c>
      <c r="C61">
        <v>16.62</v>
      </c>
      <c r="D61" s="2">
        <v>889</v>
      </c>
      <c r="E61" s="2">
        <v>17.690000000000001</v>
      </c>
      <c r="F61" s="3">
        <v>834</v>
      </c>
      <c r="G61" s="1">
        <v>16.55</v>
      </c>
    </row>
    <row r="62" spans="1:7">
      <c r="A62">
        <v>61</v>
      </c>
      <c r="B62">
        <v>846</v>
      </c>
      <c r="C62">
        <v>16.66</v>
      </c>
      <c r="D62" s="2">
        <v>851</v>
      </c>
      <c r="E62" s="2">
        <v>16.760000000000002</v>
      </c>
      <c r="F62" s="3">
        <v>843</v>
      </c>
      <c r="G62" s="1">
        <v>16.600000000000001</v>
      </c>
    </row>
    <row r="63" spans="1:7">
      <c r="A63">
        <v>62</v>
      </c>
      <c r="B63">
        <v>854</v>
      </c>
      <c r="C63">
        <v>16.7</v>
      </c>
      <c r="D63" s="2">
        <v>856</v>
      </c>
      <c r="E63" s="2">
        <v>16.739999999999998</v>
      </c>
      <c r="F63" s="3">
        <v>851</v>
      </c>
      <c r="G63" s="1">
        <v>16.64</v>
      </c>
    </row>
    <row r="64" spans="1:7">
      <c r="A64">
        <v>63</v>
      </c>
      <c r="B64">
        <v>860</v>
      </c>
      <c r="C64">
        <v>16.670000000000002</v>
      </c>
      <c r="D64" s="2">
        <v>862</v>
      </c>
      <c r="E64" s="2">
        <v>16.72</v>
      </c>
      <c r="F64" s="3">
        <v>857</v>
      </c>
      <c r="G64" s="1">
        <v>16.62</v>
      </c>
    </row>
    <row r="65" spans="1:7">
      <c r="A65">
        <v>64</v>
      </c>
      <c r="B65">
        <v>865</v>
      </c>
      <c r="C65">
        <v>16.64</v>
      </c>
      <c r="D65" s="2">
        <v>867</v>
      </c>
      <c r="E65" s="2">
        <v>16.7</v>
      </c>
      <c r="F65" s="3">
        <v>868</v>
      </c>
      <c r="G65" s="1">
        <v>16.71</v>
      </c>
    </row>
    <row r="66" spans="1:7">
      <c r="A66">
        <v>65</v>
      </c>
      <c r="B66">
        <v>870</v>
      </c>
      <c r="C66">
        <v>16.61</v>
      </c>
      <c r="D66" s="2">
        <v>875</v>
      </c>
      <c r="E66" s="2">
        <v>16.72</v>
      </c>
      <c r="F66" s="3">
        <v>876</v>
      </c>
      <c r="G66" s="1">
        <v>16.73</v>
      </c>
    </row>
    <row r="67" spans="1:7">
      <c r="A67">
        <v>66</v>
      </c>
      <c r="B67">
        <v>878</v>
      </c>
      <c r="C67">
        <v>16.63</v>
      </c>
      <c r="D67" s="2">
        <v>883</v>
      </c>
      <c r="E67" s="2">
        <v>16.73</v>
      </c>
      <c r="F67" s="3">
        <v>884</v>
      </c>
      <c r="G67" s="1">
        <v>16.75</v>
      </c>
    </row>
    <row r="68" spans="1:7">
      <c r="A68">
        <v>67</v>
      </c>
      <c r="B68">
        <v>885</v>
      </c>
      <c r="C68">
        <v>16.64</v>
      </c>
      <c r="D68" s="2">
        <v>893</v>
      </c>
      <c r="E68" s="2">
        <v>16.79</v>
      </c>
      <c r="F68" s="3">
        <v>889</v>
      </c>
      <c r="G68" s="1">
        <v>16.71</v>
      </c>
    </row>
    <row r="69" spans="1:7">
      <c r="A69">
        <v>68</v>
      </c>
      <c r="B69">
        <v>890</v>
      </c>
      <c r="C69">
        <v>16.600000000000001</v>
      </c>
      <c r="D69" s="2">
        <v>901</v>
      </c>
      <c r="E69" s="2">
        <v>16.8</v>
      </c>
      <c r="F69" s="3">
        <v>896</v>
      </c>
      <c r="G69" s="1">
        <v>16.71</v>
      </c>
    </row>
    <row r="70" spans="1:7">
      <c r="A70">
        <v>69</v>
      </c>
      <c r="B70">
        <v>897</v>
      </c>
      <c r="C70">
        <v>16.600000000000001</v>
      </c>
      <c r="D70" s="2">
        <v>908</v>
      </c>
      <c r="E70" s="2">
        <v>16.8</v>
      </c>
      <c r="F70" s="3">
        <v>903</v>
      </c>
      <c r="G70" s="1">
        <v>16.71</v>
      </c>
    </row>
    <row r="71" spans="1:7">
      <c r="A71">
        <v>70</v>
      </c>
      <c r="B71">
        <v>904</v>
      </c>
      <c r="C71">
        <v>16.59</v>
      </c>
      <c r="D71" s="2">
        <v>913</v>
      </c>
      <c r="E71" s="2">
        <v>16.75</v>
      </c>
      <c r="F71" s="3">
        <v>908</v>
      </c>
      <c r="G71" s="1">
        <v>16.670000000000002</v>
      </c>
    </row>
    <row r="72" spans="1:7">
      <c r="A72">
        <v>71</v>
      </c>
      <c r="B72">
        <v>914</v>
      </c>
      <c r="C72">
        <v>16.62</v>
      </c>
      <c r="D72" s="2">
        <v>920</v>
      </c>
      <c r="E72" s="2">
        <v>16.739999999999998</v>
      </c>
      <c r="F72" s="3">
        <v>913</v>
      </c>
      <c r="G72" s="1">
        <v>16.61</v>
      </c>
    </row>
    <row r="73" spans="1:7">
      <c r="A73">
        <v>72</v>
      </c>
      <c r="B73">
        <v>920</v>
      </c>
      <c r="C73">
        <v>16.61</v>
      </c>
      <c r="D73" s="2">
        <v>927</v>
      </c>
      <c r="E73" s="2">
        <v>16.73</v>
      </c>
      <c r="F73" s="3">
        <v>920</v>
      </c>
      <c r="G73" s="1">
        <v>16.61</v>
      </c>
    </row>
    <row r="74" spans="1:7">
      <c r="A74">
        <v>73</v>
      </c>
      <c r="B74">
        <v>927</v>
      </c>
      <c r="C74">
        <v>16.600000000000001</v>
      </c>
      <c r="D74" s="2">
        <v>931</v>
      </c>
      <c r="E74" s="2">
        <v>16.670000000000002</v>
      </c>
      <c r="F74" s="3">
        <v>927</v>
      </c>
      <c r="G74" s="1">
        <v>16.600000000000001</v>
      </c>
    </row>
    <row r="75" spans="1:7">
      <c r="A75">
        <v>74</v>
      </c>
      <c r="B75">
        <v>932</v>
      </c>
      <c r="C75">
        <v>16.54</v>
      </c>
      <c r="D75" s="2">
        <v>938</v>
      </c>
      <c r="E75" s="2">
        <v>16.649999999999999</v>
      </c>
      <c r="F75" s="3">
        <v>939</v>
      </c>
      <c r="G75" s="1">
        <v>16.66</v>
      </c>
    </row>
    <row r="76" spans="1:7">
      <c r="A76">
        <v>75</v>
      </c>
      <c r="B76">
        <v>1006</v>
      </c>
      <c r="C76">
        <v>17.77</v>
      </c>
      <c r="D76" s="2">
        <v>949</v>
      </c>
      <c r="E76" s="2">
        <v>16.71</v>
      </c>
      <c r="F76" s="3">
        <v>946</v>
      </c>
      <c r="G76" s="1">
        <v>16.649999999999999</v>
      </c>
    </row>
    <row r="77" spans="1:7">
      <c r="A77">
        <v>76</v>
      </c>
      <c r="B77">
        <v>1013</v>
      </c>
      <c r="C77">
        <v>17.72</v>
      </c>
      <c r="D77" s="2">
        <v>956</v>
      </c>
      <c r="E77" s="2">
        <v>16.68</v>
      </c>
      <c r="F77" s="3">
        <v>1021</v>
      </c>
      <c r="G77" s="1">
        <v>17.88</v>
      </c>
    </row>
    <row r="78" spans="1:7">
      <c r="A78">
        <v>77</v>
      </c>
      <c r="B78">
        <v>949</v>
      </c>
      <c r="C78">
        <v>16.41</v>
      </c>
      <c r="D78" s="2">
        <v>962</v>
      </c>
      <c r="E78" s="2">
        <v>16.66</v>
      </c>
      <c r="F78" s="3">
        <v>1028</v>
      </c>
      <c r="G78" s="1">
        <v>17.84</v>
      </c>
    </row>
    <row r="79" spans="1:7">
      <c r="A79">
        <v>78</v>
      </c>
      <c r="B79">
        <v>1024</v>
      </c>
      <c r="C79">
        <v>17.62</v>
      </c>
      <c r="D79" s="2">
        <v>967</v>
      </c>
      <c r="E79" s="2">
        <v>16.579999999999998</v>
      </c>
      <c r="F79" s="3">
        <v>1032</v>
      </c>
      <c r="G79" s="1">
        <v>17.77</v>
      </c>
    </row>
    <row r="80" spans="1:7">
      <c r="A80">
        <v>79</v>
      </c>
      <c r="B80">
        <v>1030</v>
      </c>
      <c r="C80">
        <v>17.57</v>
      </c>
      <c r="D80" s="2">
        <v>973</v>
      </c>
      <c r="E80" s="2">
        <v>16.54</v>
      </c>
      <c r="F80" s="3">
        <v>1038</v>
      </c>
      <c r="G80" s="1">
        <v>17.71</v>
      </c>
    </row>
    <row r="81" spans="1:7">
      <c r="A81">
        <v>80</v>
      </c>
      <c r="B81">
        <v>967</v>
      </c>
      <c r="C81">
        <v>16.29</v>
      </c>
      <c r="D81" s="2">
        <v>1049</v>
      </c>
      <c r="E81" s="2">
        <v>17.73</v>
      </c>
      <c r="F81" s="3">
        <v>975</v>
      </c>
      <c r="G81" s="1">
        <v>16.43</v>
      </c>
    </row>
    <row r="82" spans="1:7">
      <c r="A82">
        <v>81</v>
      </c>
      <c r="B82">
        <v>973</v>
      </c>
      <c r="C82">
        <v>16.25</v>
      </c>
      <c r="D82" s="2">
        <v>1054</v>
      </c>
      <c r="E82" s="2">
        <v>17.670000000000002</v>
      </c>
      <c r="F82" s="3">
        <v>981</v>
      </c>
      <c r="G82" s="1">
        <v>16.39</v>
      </c>
    </row>
    <row r="83" spans="1:7">
      <c r="A83">
        <v>82</v>
      </c>
      <c r="B83">
        <v>977</v>
      </c>
      <c r="C83">
        <v>16.16</v>
      </c>
      <c r="D83" s="2">
        <v>991</v>
      </c>
      <c r="E83" s="2">
        <v>16.399999999999999</v>
      </c>
      <c r="F83" s="3">
        <v>987</v>
      </c>
      <c r="G83" s="1">
        <v>16.34</v>
      </c>
    </row>
    <row r="84" spans="1:7">
      <c r="A84">
        <v>83</v>
      </c>
      <c r="B84">
        <v>983</v>
      </c>
      <c r="C84">
        <v>16.11</v>
      </c>
      <c r="D84" s="2">
        <v>995</v>
      </c>
      <c r="E84" s="2">
        <v>16.32</v>
      </c>
      <c r="F84" s="3">
        <v>991</v>
      </c>
      <c r="G84" s="1">
        <v>16.25</v>
      </c>
    </row>
    <row r="85" spans="1:7">
      <c r="A85">
        <v>84</v>
      </c>
      <c r="B85">
        <v>1066</v>
      </c>
      <c r="C85">
        <v>17.38</v>
      </c>
      <c r="D85" s="2">
        <v>1001</v>
      </c>
      <c r="E85" s="2">
        <v>16.27</v>
      </c>
      <c r="F85" s="3">
        <v>997</v>
      </c>
      <c r="G85" s="1">
        <v>16.2</v>
      </c>
    </row>
    <row r="86" spans="1:7">
      <c r="A86">
        <v>85</v>
      </c>
      <c r="B86">
        <v>1071</v>
      </c>
      <c r="C86">
        <v>17.3</v>
      </c>
      <c r="D86" s="2">
        <v>1007</v>
      </c>
      <c r="E86" s="2">
        <v>16.22</v>
      </c>
      <c r="F86" s="3">
        <v>1009</v>
      </c>
      <c r="G86" s="1">
        <v>16.25</v>
      </c>
    </row>
    <row r="87" spans="1:7">
      <c r="A87">
        <v>86</v>
      </c>
      <c r="B87">
        <v>1005</v>
      </c>
      <c r="C87">
        <v>16.03</v>
      </c>
      <c r="D87" s="2">
        <v>1011</v>
      </c>
      <c r="E87" s="2">
        <v>16.13</v>
      </c>
      <c r="F87" s="3">
        <v>1015</v>
      </c>
      <c r="G87" s="1">
        <v>16.190000000000001</v>
      </c>
    </row>
    <row r="88" spans="1:7">
      <c r="A88">
        <v>87</v>
      </c>
      <c r="B88">
        <v>1011</v>
      </c>
      <c r="C88">
        <v>15.97</v>
      </c>
      <c r="D88" s="2">
        <v>1017</v>
      </c>
      <c r="E88" s="2">
        <v>16.059999999999999</v>
      </c>
      <c r="F88" s="3">
        <v>1019</v>
      </c>
      <c r="G88" s="1">
        <v>16.09</v>
      </c>
    </row>
    <row r="89" spans="1:7">
      <c r="A89">
        <v>88</v>
      </c>
      <c r="B89">
        <v>1015</v>
      </c>
      <c r="C89">
        <v>15.88</v>
      </c>
      <c r="D89" s="2">
        <v>1025</v>
      </c>
      <c r="E89" s="2">
        <v>16.05</v>
      </c>
      <c r="F89" s="3">
        <v>1024</v>
      </c>
      <c r="G89" s="1">
        <v>16.03</v>
      </c>
    </row>
    <row r="90" spans="1:7">
      <c r="A90">
        <v>89</v>
      </c>
      <c r="B90">
        <v>1020</v>
      </c>
      <c r="C90">
        <v>15.8</v>
      </c>
      <c r="D90" s="2">
        <v>1032</v>
      </c>
      <c r="E90" s="2">
        <v>16</v>
      </c>
      <c r="F90" s="3">
        <v>1031</v>
      </c>
      <c r="G90" s="1">
        <v>15.97</v>
      </c>
    </row>
    <row r="91" spans="1:7">
      <c r="A91">
        <v>90</v>
      </c>
      <c r="B91">
        <v>1025</v>
      </c>
      <c r="C91">
        <v>15.73</v>
      </c>
      <c r="D91" s="2">
        <v>1038</v>
      </c>
      <c r="E91" s="2">
        <v>15.94</v>
      </c>
      <c r="F91" s="3">
        <v>1100</v>
      </c>
      <c r="G91" s="1">
        <v>16.940000000000001</v>
      </c>
    </row>
    <row r="92" spans="1:7">
      <c r="A92">
        <v>91</v>
      </c>
      <c r="B92">
        <v>1030</v>
      </c>
      <c r="C92">
        <v>15.64</v>
      </c>
      <c r="D92" s="2">
        <v>1042</v>
      </c>
      <c r="E92" s="2">
        <v>15.83</v>
      </c>
      <c r="F92" s="3">
        <v>1104</v>
      </c>
      <c r="G92" s="1">
        <v>16.850000000000001</v>
      </c>
    </row>
    <row r="93" spans="1:7">
      <c r="A93">
        <v>92</v>
      </c>
      <c r="B93">
        <v>1036</v>
      </c>
      <c r="C93">
        <v>15.49</v>
      </c>
      <c r="D93" s="2">
        <v>1048</v>
      </c>
      <c r="E93" s="2">
        <v>15.68</v>
      </c>
      <c r="F93" s="3">
        <v>1045</v>
      </c>
      <c r="G93" s="1">
        <v>15.64</v>
      </c>
    </row>
    <row r="94" spans="1:7">
      <c r="A94">
        <v>93</v>
      </c>
      <c r="B94">
        <v>1040</v>
      </c>
      <c r="C94">
        <v>15.39</v>
      </c>
      <c r="D94" s="2">
        <v>1053</v>
      </c>
      <c r="E94" s="2">
        <v>15.6</v>
      </c>
      <c r="F94" s="3">
        <v>1050</v>
      </c>
      <c r="G94" s="1">
        <v>15.54</v>
      </c>
    </row>
    <row r="95" spans="1:7">
      <c r="A95">
        <v>94</v>
      </c>
      <c r="B95">
        <v>1045</v>
      </c>
      <c r="C95">
        <v>15.31</v>
      </c>
      <c r="D95" s="2">
        <v>1057</v>
      </c>
      <c r="E95" s="2">
        <v>15.48</v>
      </c>
      <c r="F95" s="3">
        <v>1055</v>
      </c>
      <c r="G95" s="1">
        <v>15.47</v>
      </c>
    </row>
    <row r="96" spans="1:7">
      <c r="A96">
        <v>95</v>
      </c>
      <c r="B96">
        <v>1049</v>
      </c>
      <c r="C96">
        <v>15.21</v>
      </c>
      <c r="D96" s="2">
        <v>1063</v>
      </c>
      <c r="E96" s="2">
        <v>15.42</v>
      </c>
      <c r="F96" s="3">
        <v>1061</v>
      </c>
      <c r="G96" s="1">
        <v>15.38</v>
      </c>
    </row>
    <row r="97" spans="1:7">
      <c r="A97">
        <v>96</v>
      </c>
      <c r="B97">
        <v>1054</v>
      </c>
      <c r="C97">
        <v>15.12</v>
      </c>
      <c r="D97" s="2">
        <v>1068</v>
      </c>
      <c r="E97" s="2">
        <v>15.34</v>
      </c>
      <c r="F97" s="3">
        <v>1070</v>
      </c>
      <c r="G97" s="1">
        <v>15.37</v>
      </c>
    </row>
    <row r="98" spans="1:7">
      <c r="A98">
        <v>97</v>
      </c>
      <c r="B98">
        <v>1064</v>
      </c>
      <c r="C98">
        <v>15.1</v>
      </c>
      <c r="D98" s="2">
        <v>1072</v>
      </c>
      <c r="E98" s="2">
        <v>15.22</v>
      </c>
      <c r="F98" s="3">
        <v>1075</v>
      </c>
      <c r="G98" s="1">
        <v>15.28</v>
      </c>
    </row>
    <row r="99" spans="1:7">
      <c r="A99">
        <v>98</v>
      </c>
      <c r="B99">
        <v>1068</v>
      </c>
      <c r="C99">
        <v>15.01</v>
      </c>
      <c r="D99" s="2">
        <v>1078</v>
      </c>
      <c r="E99" s="2">
        <v>15.15</v>
      </c>
      <c r="F99" s="3">
        <v>1080</v>
      </c>
      <c r="G99" s="1">
        <v>15.18</v>
      </c>
    </row>
    <row r="100" spans="1:7">
      <c r="A100">
        <v>99</v>
      </c>
      <c r="B100">
        <v>1140</v>
      </c>
      <c r="C100">
        <v>15.92</v>
      </c>
      <c r="D100" s="2">
        <v>1086</v>
      </c>
      <c r="E100" s="2">
        <v>15.1</v>
      </c>
      <c r="F100" s="3">
        <v>1085</v>
      </c>
      <c r="G100" s="1">
        <v>15.09</v>
      </c>
    </row>
    <row r="101" spans="1:7">
      <c r="A101">
        <v>100</v>
      </c>
      <c r="B101">
        <v>1146</v>
      </c>
      <c r="C101">
        <v>15.83</v>
      </c>
      <c r="D101" s="2">
        <v>1092</v>
      </c>
      <c r="E101" s="2">
        <v>15.02</v>
      </c>
      <c r="F101" s="3">
        <v>1089</v>
      </c>
      <c r="G101" s="1">
        <v>14.99</v>
      </c>
    </row>
    <row r="102" spans="1:7">
      <c r="A102">
        <v>101</v>
      </c>
      <c r="B102">
        <v>1083</v>
      </c>
      <c r="C102">
        <v>14.73</v>
      </c>
      <c r="D102" s="2">
        <v>1097</v>
      </c>
      <c r="E102" s="2">
        <v>14.92</v>
      </c>
      <c r="F102" s="3">
        <v>1094</v>
      </c>
      <c r="G102" s="1">
        <v>14.88</v>
      </c>
    </row>
    <row r="103" spans="1:7">
      <c r="A103">
        <v>102</v>
      </c>
      <c r="B103">
        <v>1086</v>
      </c>
      <c r="C103">
        <v>14.6</v>
      </c>
      <c r="D103" s="2">
        <v>1102</v>
      </c>
      <c r="E103" s="2">
        <v>14.84</v>
      </c>
      <c r="F103" s="3">
        <v>1099</v>
      </c>
      <c r="G103" s="1">
        <v>14.79</v>
      </c>
    </row>
    <row r="104" spans="1:7">
      <c r="A104">
        <v>103</v>
      </c>
      <c r="B104">
        <v>1092</v>
      </c>
      <c r="C104">
        <v>14.52</v>
      </c>
      <c r="D104" s="2">
        <v>1108</v>
      </c>
      <c r="E104" s="2">
        <v>14.75</v>
      </c>
      <c r="F104" s="3">
        <v>1103</v>
      </c>
      <c r="G104" s="1">
        <v>14.68</v>
      </c>
    </row>
    <row r="105" spans="1:7">
      <c r="A105">
        <v>104</v>
      </c>
      <c r="B105">
        <v>1096</v>
      </c>
      <c r="C105">
        <v>14.41</v>
      </c>
      <c r="D105" s="2">
        <v>1110</v>
      </c>
      <c r="E105" s="2">
        <v>14.61</v>
      </c>
      <c r="F105" s="3">
        <v>1109</v>
      </c>
      <c r="G105" s="1">
        <v>14.59</v>
      </c>
    </row>
    <row r="106" spans="1:7">
      <c r="A106">
        <v>105</v>
      </c>
      <c r="B106">
        <v>1099</v>
      </c>
      <c r="C106">
        <v>14.28</v>
      </c>
      <c r="D106" s="2">
        <v>1115</v>
      </c>
      <c r="E106" s="2">
        <v>14.51</v>
      </c>
      <c r="F106" s="3">
        <v>1114</v>
      </c>
      <c r="G106" s="1">
        <v>14.49</v>
      </c>
    </row>
    <row r="107" spans="1:7">
      <c r="A107">
        <v>106</v>
      </c>
      <c r="B107">
        <v>1105</v>
      </c>
      <c r="C107">
        <v>14.19</v>
      </c>
      <c r="D107" s="2">
        <v>1191</v>
      </c>
      <c r="E107" s="2">
        <v>15.39</v>
      </c>
      <c r="F107" s="3">
        <v>1117</v>
      </c>
      <c r="G107" s="1">
        <v>14.36</v>
      </c>
    </row>
    <row r="108" spans="1:7">
      <c r="A108">
        <v>107</v>
      </c>
      <c r="B108">
        <v>1115</v>
      </c>
      <c r="C108">
        <v>14.16</v>
      </c>
      <c r="D108" s="2">
        <v>1194</v>
      </c>
      <c r="E108" s="2">
        <v>15.26</v>
      </c>
      <c r="F108" s="3">
        <v>1122</v>
      </c>
      <c r="G108" s="1">
        <v>14.26</v>
      </c>
    </row>
    <row r="109" spans="1:7">
      <c r="A109">
        <v>108</v>
      </c>
      <c r="B109">
        <v>1120</v>
      </c>
      <c r="C109">
        <v>14.06</v>
      </c>
      <c r="D109" s="2">
        <v>1129</v>
      </c>
      <c r="E109" s="2">
        <v>14.18</v>
      </c>
      <c r="F109" s="3">
        <v>1202</v>
      </c>
      <c r="G109" s="1">
        <v>15.18</v>
      </c>
    </row>
    <row r="110" spans="1:7">
      <c r="A110">
        <v>109</v>
      </c>
      <c r="B110">
        <v>1122</v>
      </c>
      <c r="C110">
        <v>13.91</v>
      </c>
      <c r="D110" s="2">
        <v>1134</v>
      </c>
      <c r="E110" s="2">
        <v>14.08</v>
      </c>
      <c r="F110" s="3">
        <v>1208</v>
      </c>
      <c r="G110" s="1">
        <v>15.07</v>
      </c>
    </row>
    <row r="111" spans="1:7">
      <c r="A111">
        <v>110</v>
      </c>
      <c r="B111">
        <v>1127</v>
      </c>
      <c r="C111">
        <v>13.8</v>
      </c>
      <c r="D111" s="2">
        <v>1141</v>
      </c>
      <c r="E111" s="2">
        <v>14</v>
      </c>
      <c r="F111" s="3">
        <v>1141</v>
      </c>
      <c r="G111" s="1">
        <v>13.99</v>
      </c>
    </row>
    <row r="112" spans="1:7">
      <c r="A112">
        <v>111</v>
      </c>
      <c r="B112">
        <v>1132</v>
      </c>
      <c r="C112">
        <v>13.7</v>
      </c>
      <c r="D112" s="2">
        <v>1146</v>
      </c>
      <c r="E112" s="2">
        <v>13.88</v>
      </c>
      <c r="F112" s="3">
        <v>1145</v>
      </c>
      <c r="G112" s="1">
        <v>13.87</v>
      </c>
    </row>
    <row r="113" spans="1:7">
      <c r="A113">
        <v>112</v>
      </c>
      <c r="B113">
        <v>1136</v>
      </c>
      <c r="C113">
        <v>13.57</v>
      </c>
      <c r="D113" s="2">
        <v>1151</v>
      </c>
      <c r="E113" s="2">
        <v>13.78</v>
      </c>
      <c r="F113" s="3">
        <v>1150</v>
      </c>
      <c r="G113" s="1">
        <v>13.76</v>
      </c>
    </row>
    <row r="114" spans="1:7">
      <c r="A114">
        <v>113</v>
      </c>
      <c r="B114">
        <v>1141</v>
      </c>
      <c r="C114">
        <v>13.46</v>
      </c>
      <c r="D114" s="2">
        <v>1228</v>
      </c>
      <c r="E114" s="2">
        <v>14.59</v>
      </c>
      <c r="F114" s="3">
        <v>1154</v>
      </c>
      <c r="G114" s="1">
        <v>13.64</v>
      </c>
    </row>
    <row r="115" spans="1:7">
      <c r="A115">
        <v>114</v>
      </c>
      <c r="B115">
        <v>1145</v>
      </c>
      <c r="C115">
        <v>13.34</v>
      </c>
      <c r="D115" s="2">
        <v>1231</v>
      </c>
      <c r="E115" s="2">
        <v>14.45</v>
      </c>
      <c r="F115" s="3">
        <v>1157</v>
      </c>
      <c r="G115" s="1">
        <v>13.49</v>
      </c>
    </row>
    <row r="116" spans="1:7">
      <c r="A116">
        <v>115</v>
      </c>
      <c r="B116">
        <v>1148</v>
      </c>
      <c r="C116">
        <v>13.2</v>
      </c>
      <c r="D116" s="2">
        <v>1236</v>
      </c>
      <c r="E116" s="2">
        <v>14.32</v>
      </c>
      <c r="F116" s="3">
        <v>1162</v>
      </c>
      <c r="G116" s="1">
        <v>13.38</v>
      </c>
    </row>
    <row r="117" spans="1:7">
      <c r="A117">
        <v>116</v>
      </c>
      <c r="B117">
        <v>1152</v>
      </c>
      <c r="C117">
        <v>13.07</v>
      </c>
      <c r="D117" s="2">
        <v>1241</v>
      </c>
      <c r="E117" s="2">
        <v>14.19</v>
      </c>
      <c r="F117" s="3">
        <v>1166</v>
      </c>
      <c r="G117" s="1">
        <v>13.26</v>
      </c>
    </row>
    <row r="118" spans="1:7">
      <c r="A118">
        <v>117</v>
      </c>
      <c r="B118">
        <v>1156</v>
      </c>
      <c r="C118">
        <v>12.95</v>
      </c>
      <c r="D118" s="2">
        <v>1172</v>
      </c>
      <c r="E118" s="2">
        <v>13.14</v>
      </c>
      <c r="F118" s="3">
        <v>1171</v>
      </c>
      <c r="G118" s="1">
        <v>13.13</v>
      </c>
    </row>
    <row r="119" spans="1:7">
      <c r="A119">
        <v>118</v>
      </c>
      <c r="B119">
        <v>1160</v>
      </c>
      <c r="C119">
        <v>12.81</v>
      </c>
      <c r="D119" s="2">
        <v>1175</v>
      </c>
      <c r="E119" s="2">
        <v>13</v>
      </c>
      <c r="F119" s="3">
        <v>1176</v>
      </c>
      <c r="G119" s="1">
        <v>13.02</v>
      </c>
    </row>
    <row r="120" spans="1:7">
      <c r="A120">
        <v>119</v>
      </c>
      <c r="B120">
        <v>1164</v>
      </c>
      <c r="C120">
        <v>12.69</v>
      </c>
      <c r="D120" s="2">
        <v>1180</v>
      </c>
      <c r="E120" s="2">
        <v>12.88</v>
      </c>
      <c r="F120" s="3">
        <v>1180</v>
      </c>
      <c r="G120" s="1">
        <v>12.88</v>
      </c>
    </row>
    <row r="121" spans="1:7">
      <c r="A121">
        <v>120</v>
      </c>
      <c r="B121">
        <v>1173</v>
      </c>
      <c r="C121">
        <v>12.61</v>
      </c>
      <c r="D121" s="2">
        <v>1184</v>
      </c>
      <c r="E121" s="2">
        <v>12.74</v>
      </c>
      <c r="F121" s="3">
        <v>1184</v>
      </c>
      <c r="G121" s="1">
        <v>12.75</v>
      </c>
    </row>
    <row r="122" spans="1:7">
      <c r="A122">
        <v>121</v>
      </c>
      <c r="B122">
        <v>1178</v>
      </c>
      <c r="C122">
        <v>12.49</v>
      </c>
      <c r="D122" s="2">
        <v>1193</v>
      </c>
      <c r="E122" s="2">
        <v>12.67</v>
      </c>
      <c r="F122" s="3">
        <v>1192</v>
      </c>
      <c r="G122" s="1">
        <v>12.65</v>
      </c>
    </row>
    <row r="123" spans="1:7">
      <c r="A123">
        <v>122</v>
      </c>
      <c r="B123">
        <v>1181</v>
      </c>
      <c r="C123">
        <v>12.34</v>
      </c>
      <c r="D123" s="2">
        <v>1196</v>
      </c>
      <c r="E123" s="2">
        <v>12.53</v>
      </c>
      <c r="F123" s="3">
        <v>1196</v>
      </c>
      <c r="G123" s="1">
        <v>12.53</v>
      </c>
    </row>
    <row r="124" spans="1:7">
      <c r="A124">
        <v>123</v>
      </c>
      <c r="B124">
        <v>1184</v>
      </c>
      <c r="C124">
        <v>12.2</v>
      </c>
      <c r="D124" s="2">
        <v>1201</v>
      </c>
      <c r="E124" s="2">
        <v>12.4</v>
      </c>
      <c r="F124" s="3">
        <v>1200</v>
      </c>
      <c r="G124" s="1">
        <v>12.39</v>
      </c>
    </row>
    <row r="125" spans="1:7">
      <c r="A125">
        <v>124</v>
      </c>
      <c r="B125">
        <v>1263</v>
      </c>
      <c r="C125">
        <v>12.91</v>
      </c>
      <c r="D125" s="2">
        <v>1205</v>
      </c>
      <c r="E125" s="2">
        <v>12.25</v>
      </c>
      <c r="F125" s="3">
        <v>1205</v>
      </c>
      <c r="G125" s="1">
        <v>12.26</v>
      </c>
    </row>
    <row r="126" spans="1:7">
      <c r="A126">
        <v>125</v>
      </c>
      <c r="B126">
        <v>1267</v>
      </c>
      <c r="C126">
        <v>12.76</v>
      </c>
      <c r="D126" s="2">
        <v>1208</v>
      </c>
      <c r="E126" s="2">
        <v>12.1</v>
      </c>
      <c r="F126" s="3">
        <v>1210</v>
      </c>
      <c r="G126" s="1">
        <v>12.12</v>
      </c>
    </row>
    <row r="127" spans="1:7">
      <c r="A127">
        <v>126</v>
      </c>
      <c r="B127">
        <v>1196</v>
      </c>
      <c r="C127">
        <v>11.79</v>
      </c>
      <c r="D127" s="2">
        <v>1213</v>
      </c>
      <c r="E127" s="2">
        <v>11.97</v>
      </c>
      <c r="F127" s="3">
        <v>1213</v>
      </c>
      <c r="G127" s="1">
        <v>11.97</v>
      </c>
    </row>
    <row r="128" spans="1:7">
      <c r="A128">
        <v>127</v>
      </c>
      <c r="B128">
        <v>1201</v>
      </c>
      <c r="C128">
        <v>11.65</v>
      </c>
      <c r="D128" s="2">
        <v>1217</v>
      </c>
      <c r="E128" s="2">
        <v>11.82</v>
      </c>
      <c r="F128" s="3">
        <v>1217</v>
      </c>
      <c r="G128" s="1">
        <v>11.83</v>
      </c>
    </row>
    <row r="129" spans="1:7">
      <c r="A129">
        <v>128</v>
      </c>
      <c r="B129">
        <v>1204</v>
      </c>
      <c r="C129">
        <v>11.5</v>
      </c>
      <c r="D129" s="2">
        <v>1221</v>
      </c>
      <c r="E129" s="2">
        <v>11.68</v>
      </c>
      <c r="F129" s="3">
        <v>1221</v>
      </c>
      <c r="G129" s="1">
        <v>11.68</v>
      </c>
    </row>
    <row r="130" spans="1:7">
      <c r="A130">
        <v>129</v>
      </c>
      <c r="B130">
        <v>1207</v>
      </c>
      <c r="C130">
        <v>11.35</v>
      </c>
      <c r="D130" s="2">
        <v>1226</v>
      </c>
      <c r="E130" s="2">
        <v>11.55</v>
      </c>
      <c r="F130" s="3">
        <v>1224</v>
      </c>
      <c r="G130" s="1">
        <v>11.53</v>
      </c>
    </row>
    <row r="131" spans="1:7">
      <c r="A131">
        <v>130</v>
      </c>
      <c r="B131">
        <v>1211</v>
      </c>
      <c r="C131">
        <v>11.21</v>
      </c>
      <c r="D131" s="2">
        <v>1229</v>
      </c>
      <c r="E131" s="2">
        <v>11.39</v>
      </c>
      <c r="F131" s="3">
        <v>1305</v>
      </c>
      <c r="G131" s="1">
        <v>12.19</v>
      </c>
    </row>
    <row r="132" spans="1:7">
      <c r="A132">
        <v>131</v>
      </c>
      <c r="B132">
        <v>1216</v>
      </c>
      <c r="C132">
        <v>11.07</v>
      </c>
      <c r="D132" s="2">
        <v>1233</v>
      </c>
      <c r="E132" s="2">
        <v>11.25</v>
      </c>
      <c r="F132" s="3">
        <v>1310</v>
      </c>
      <c r="G132" s="1">
        <v>12.04</v>
      </c>
    </row>
    <row r="133" spans="1:7">
      <c r="A133">
        <v>132</v>
      </c>
      <c r="B133">
        <v>1220</v>
      </c>
      <c r="C133">
        <v>10.93</v>
      </c>
      <c r="D133" s="2">
        <v>1237</v>
      </c>
      <c r="E133" s="2">
        <v>11.09</v>
      </c>
      <c r="F133" s="3">
        <v>1236</v>
      </c>
      <c r="G133" s="1">
        <v>11.09</v>
      </c>
    </row>
    <row r="134" spans="1:7">
      <c r="A134">
        <v>133</v>
      </c>
      <c r="B134">
        <v>1226</v>
      </c>
      <c r="C134">
        <v>10.8</v>
      </c>
      <c r="D134" s="2">
        <v>1315</v>
      </c>
      <c r="E134" s="2">
        <v>11.69</v>
      </c>
      <c r="F134" s="3">
        <v>1241</v>
      </c>
      <c r="G134" s="1">
        <v>10.95</v>
      </c>
    </row>
    <row r="135" spans="1:7">
      <c r="A135">
        <v>134</v>
      </c>
      <c r="B135">
        <v>1231</v>
      </c>
      <c r="C135">
        <v>10.66</v>
      </c>
      <c r="D135" s="2">
        <v>1248</v>
      </c>
      <c r="E135" s="2">
        <v>10.83</v>
      </c>
      <c r="F135" s="3">
        <v>1249</v>
      </c>
      <c r="G135" s="1">
        <v>10.83</v>
      </c>
    </row>
    <row r="136" spans="1:7">
      <c r="A136">
        <v>135</v>
      </c>
      <c r="B136">
        <v>1235</v>
      </c>
      <c r="C136">
        <v>10.5</v>
      </c>
      <c r="D136" s="2">
        <v>1252</v>
      </c>
      <c r="E136" s="2">
        <v>10.67</v>
      </c>
      <c r="F136" s="3">
        <v>1253</v>
      </c>
      <c r="G136" s="1">
        <v>10.68</v>
      </c>
    </row>
    <row r="137" spans="1:7">
      <c r="A137">
        <v>136</v>
      </c>
      <c r="B137">
        <v>1238</v>
      </c>
      <c r="C137">
        <v>10.35</v>
      </c>
      <c r="D137" s="2">
        <v>1256</v>
      </c>
      <c r="E137" s="2">
        <v>10.51</v>
      </c>
      <c r="F137" s="3">
        <v>1256</v>
      </c>
      <c r="G137" s="1">
        <v>10.51</v>
      </c>
    </row>
    <row r="138" spans="1:7">
      <c r="A138">
        <v>137</v>
      </c>
      <c r="B138">
        <v>1243</v>
      </c>
      <c r="C138">
        <v>10.199999999999999</v>
      </c>
      <c r="D138" s="2">
        <v>1260</v>
      </c>
      <c r="E138" s="2">
        <v>10.37</v>
      </c>
      <c r="F138" s="3">
        <v>1260</v>
      </c>
      <c r="G138" s="1">
        <v>10.37</v>
      </c>
    </row>
    <row r="139" spans="1:7">
      <c r="A139">
        <v>138</v>
      </c>
      <c r="B139">
        <v>1245</v>
      </c>
      <c r="C139">
        <v>10.029999999999999</v>
      </c>
      <c r="D139" s="2">
        <v>1265</v>
      </c>
      <c r="E139" s="2">
        <v>10.210000000000001</v>
      </c>
      <c r="F139" s="3">
        <v>1264</v>
      </c>
      <c r="G139" s="1">
        <v>10.199999999999999</v>
      </c>
    </row>
    <row r="140" spans="1:7">
      <c r="A140">
        <v>139</v>
      </c>
      <c r="B140">
        <v>1249</v>
      </c>
      <c r="C140">
        <v>9.8800000000000008</v>
      </c>
      <c r="D140" s="2">
        <v>1267</v>
      </c>
      <c r="E140" s="2">
        <v>10.039999999999999</v>
      </c>
      <c r="F140" s="3">
        <v>1268</v>
      </c>
      <c r="G140" s="1">
        <v>10.050000000000001</v>
      </c>
    </row>
    <row r="141" spans="1:7">
      <c r="A141">
        <v>140</v>
      </c>
      <c r="B141">
        <v>1252</v>
      </c>
      <c r="C141">
        <v>9.7100000000000009</v>
      </c>
      <c r="D141" s="2">
        <v>1271</v>
      </c>
      <c r="E141" s="2">
        <v>9.8800000000000008</v>
      </c>
      <c r="F141" s="3">
        <v>1272</v>
      </c>
      <c r="G141" s="1">
        <v>9.89</v>
      </c>
    </row>
    <row r="142" spans="1:7">
      <c r="A142">
        <v>141</v>
      </c>
      <c r="B142">
        <v>1257</v>
      </c>
      <c r="C142">
        <v>9.56</v>
      </c>
      <c r="D142" s="2">
        <v>1274</v>
      </c>
      <c r="E142" s="2">
        <v>9.7200000000000006</v>
      </c>
      <c r="F142" s="3">
        <v>1274</v>
      </c>
      <c r="G142" s="1">
        <v>9.7200000000000006</v>
      </c>
    </row>
    <row r="143" spans="1:7">
      <c r="A143">
        <v>142</v>
      </c>
      <c r="B143">
        <v>1261</v>
      </c>
      <c r="C143">
        <v>9.41</v>
      </c>
      <c r="D143" s="2">
        <v>1279</v>
      </c>
      <c r="E143" s="2">
        <v>9.56</v>
      </c>
      <c r="F143" s="3">
        <v>1278</v>
      </c>
      <c r="G143" s="1">
        <v>9.5500000000000007</v>
      </c>
    </row>
    <row r="144" spans="1:7">
      <c r="A144">
        <v>143</v>
      </c>
      <c r="B144">
        <v>1263</v>
      </c>
      <c r="C144">
        <v>9.23</v>
      </c>
      <c r="D144" s="2">
        <v>1283</v>
      </c>
      <c r="E144" s="2">
        <v>9.4</v>
      </c>
      <c r="F144" s="3">
        <v>1283</v>
      </c>
      <c r="G144" s="1">
        <v>9.4</v>
      </c>
    </row>
    <row r="145" spans="1:7">
      <c r="A145">
        <v>144</v>
      </c>
      <c r="B145">
        <v>1270</v>
      </c>
      <c r="C145">
        <v>9.1</v>
      </c>
      <c r="D145" s="2">
        <v>1289</v>
      </c>
      <c r="E145" s="2">
        <v>9.26</v>
      </c>
      <c r="F145" s="3">
        <v>1286</v>
      </c>
      <c r="G145" s="1">
        <v>9.23</v>
      </c>
    </row>
    <row r="146" spans="1:7">
      <c r="A146">
        <v>145</v>
      </c>
      <c r="B146">
        <v>1274</v>
      </c>
      <c r="C146">
        <v>8.94</v>
      </c>
      <c r="D146" s="2">
        <v>1292</v>
      </c>
      <c r="E146" s="2">
        <v>9.08</v>
      </c>
      <c r="F146" s="3">
        <v>1375</v>
      </c>
      <c r="G146" s="1">
        <v>9.77</v>
      </c>
    </row>
    <row r="147" spans="1:7">
      <c r="A147">
        <v>146</v>
      </c>
      <c r="B147">
        <v>1279</v>
      </c>
      <c r="C147">
        <v>8.7799999999999994</v>
      </c>
      <c r="D147" s="2">
        <v>1296</v>
      </c>
      <c r="E147" s="2">
        <v>8.92</v>
      </c>
      <c r="F147" s="3">
        <v>1377</v>
      </c>
      <c r="G147" s="1">
        <v>9.58</v>
      </c>
    </row>
    <row r="148" spans="1:7">
      <c r="A148">
        <v>147</v>
      </c>
      <c r="B148">
        <v>1281</v>
      </c>
      <c r="C148">
        <v>8.6</v>
      </c>
      <c r="D148" s="2">
        <v>1301</v>
      </c>
      <c r="E148" s="2">
        <v>8.75</v>
      </c>
      <c r="F148" s="3">
        <v>1301</v>
      </c>
      <c r="G148" s="1">
        <v>8.76</v>
      </c>
    </row>
    <row r="149" spans="1:7">
      <c r="A149">
        <v>148</v>
      </c>
      <c r="B149">
        <v>1284</v>
      </c>
      <c r="C149">
        <v>8.43</v>
      </c>
      <c r="D149" s="2">
        <v>1303</v>
      </c>
      <c r="E149" s="2">
        <v>8.57</v>
      </c>
      <c r="F149" s="3">
        <v>1305</v>
      </c>
      <c r="G149" s="1">
        <v>8.59</v>
      </c>
    </row>
    <row r="150" spans="1:7">
      <c r="A150">
        <v>149</v>
      </c>
      <c r="B150">
        <v>1287</v>
      </c>
      <c r="C150">
        <v>8.25</v>
      </c>
      <c r="D150" s="2">
        <v>1307</v>
      </c>
      <c r="E150" s="2">
        <v>8.4</v>
      </c>
      <c r="F150" s="3">
        <v>1307</v>
      </c>
      <c r="G150" s="1">
        <v>8.4</v>
      </c>
    </row>
    <row r="151" spans="1:7">
      <c r="A151">
        <v>150</v>
      </c>
      <c r="B151">
        <v>1290</v>
      </c>
      <c r="C151">
        <v>8.08</v>
      </c>
      <c r="D151" s="2">
        <v>1310</v>
      </c>
      <c r="E151" s="2">
        <v>8.23</v>
      </c>
      <c r="F151" s="3">
        <v>1312</v>
      </c>
      <c r="G151" s="1">
        <v>8.24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B410-0A7D-4D66-8952-7445FA21983F}">
  <dimension ref="A1:F151"/>
  <sheetViews>
    <sheetView tabSelected="1" workbookViewId="0">
      <selection activeCell="L6" sqref="L6"/>
    </sheetView>
  </sheetViews>
  <sheetFormatPr defaultRowHeight="14.25"/>
  <cols>
    <col min="2" max="2" width="10.625" bestFit="1" customWidth="1"/>
    <col min="4" max="4" width="11.625" bestFit="1" customWidth="1"/>
    <col min="6" max="6" width="10.625" bestFit="1" customWidth="1"/>
  </cols>
  <sheetData>
    <row r="1" spans="1:6">
      <c r="A1" t="s">
        <v>1</v>
      </c>
      <c r="B1" t="s">
        <v>14</v>
      </c>
      <c r="C1" t="s">
        <v>1</v>
      </c>
      <c r="D1" t="s">
        <v>15</v>
      </c>
      <c r="E1" t="s">
        <v>1</v>
      </c>
      <c r="F1" t="s">
        <v>14</v>
      </c>
    </row>
    <row r="2" spans="1:6">
      <c r="A2">
        <v>97</v>
      </c>
      <c r="B2">
        <v>27.83</v>
      </c>
      <c r="C2">
        <v>93</v>
      </c>
      <c r="D2">
        <v>11.1</v>
      </c>
      <c r="E2">
        <v>32</v>
      </c>
      <c r="F2">
        <v>0</v>
      </c>
    </row>
    <row r="3" spans="1:6">
      <c r="A3">
        <v>118</v>
      </c>
      <c r="B3">
        <v>41.15</v>
      </c>
      <c r="C3">
        <v>112</v>
      </c>
      <c r="D3">
        <v>37.06</v>
      </c>
      <c r="E3">
        <v>32</v>
      </c>
      <c r="F3">
        <v>2.81</v>
      </c>
    </row>
    <row r="4" spans="1:6">
      <c r="A4">
        <v>145</v>
      </c>
      <c r="B4">
        <v>65.44</v>
      </c>
      <c r="C4">
        <v>131</v>
      </c>
      <c r="D4">
        <v>53.36</v>
      </c>
      <c r="E4">
        <v>65</v>
      </c>
      <c r="F4">
        <v>12.73</v>
      </c>
    </row>
    <row r="5" spans="1:6">
      <c r="A5">
        <v>168</v>
      </c>
      <c r="B5">
        <v>92.19</v>
      </c>
      <c r="C5">
        <v>148</v>
      </c>
      <c r="D5">
        <v>71.45</v>
      </c>
      <c r="E5">
        <v>65</v>
      </c>
      <c r="F5">
        <v>13.34</v>
      </c>
    </row>
    <row r="6" spans="1:6">
      <c r="A6">
        <v>191</v>
      </c>
      <c r="B6">
        <v>125.21</v>
      </c>
      <c r="C6">
        <v>170</v>
      </c>
      <c r="D6">
        <v>98.98</v>
      </c>
      <c r="E6">
        <v>105</v>
      </c>
      <c r="F6">
        <v>37.270000000000003</v>
      </c>
    </row>
    <row r="7" spans="1:6">
      <c r="A7">
        <v>212</v>
      </c>
      <c r="B7">
        <v>161.4</v>
      </c>
      <c r="C7">
        <v>195</v>
      </c>
      <c r="D7">
        <v>135.80000000000001</v>
      </c>
      <c r="E7">
        <v>175</v>
      </c>
      <c r="F7">
        <v>109.41</v>
      </c>
    </row>
    <row r="8" spans="1:6">
      <c r="A8">
        <v>229</v>
      </c>
      <c r="B8">
        <v>196.16</v>
      </c>
      <c r="C8">
        <v>214</v>
      </c>
      <c r="D8">
        <v>171.21</v>
      </c>
      <c r="E8">
        <v>215</v>
      </c>
      <c r="F8">
        <v>172.24</v>
      </c>
    </row>
    <row r="9" spans="1:6">
      <c r="A9">
        <v>249</v>
      </c>
      <c r="B9">
        <v>240.94</v>
      </c>
      <c r="C9">
        <v>232</v>
      </c>
      <c r="D9">
        <v>208.94</v>
      </c>
      <c r="E9">
        <v>234</v>
      </c>
      <c r="F9">
        <v>212.94</v>
      </c>
    </row>
    <row r="10" spans="1:6">
      <c r="A10">
        <v>263</v>
      </c>
      <c r="B10">
        <v>279.54000000000002</v>
      </c>
      <c r="C10">
        <v>251</v>
      </c>
      <c r="D10">
        <v>254.7</v>
      </c>
      <c r="E10">
        <v>250</v>
      </c>
      <c r="F10">
        <v>252.37</v>
      </c>
    </row>
    <row r="11" spans="1:6">
      <c r="A11">
        <v>275</v>
      </c>
      <c r="B11">
        <v>317.93</v>
      </c>
      <c r="C11">
        <v>259</v>
      </c>
      <c r="D11">
        <v>280.99</v>
      </c>
      <c r="E11">
        <v>268</v>
      </c>
      <c r="F11">
        <v>300.86</v>
      </c>
    </row>
    <row r="12" spans="1:6">
      <c r="A12">
        <v>292</v>
      </c>
      <c r="B12">
        <v>370.3</v>
      </c>
      <c r="C12">
        <v>259</v>
      </c>
      <c r="D12">
        <v>291.02</v>
      </c>
      <c r="E12">
        <v>285</v>
      </c>
      <c r="F12">
        <v>353.07</v>
      </c>
    </row>
    <row r="13" spans="1:6">
      <c r="A13">
        <v>306</v>
      </c>
      <c r="B13">
        <v>421.7</v>
      </c>
      <c r="C13">
        <v>290</v>
      </c>
      <c r="D13">
        <v>378.09</v>
      </c>
      <c r="E13">
        <v>299</v>
      </c>
      <c r="F13">
        <v>402.35</v>
      </c>
    </row>
    <row r="14" spans="1:6">
      <c r="A14">
        <v>336</v>
      </c>
      <c r="B14">
        <v>507.38</v>
      </c>
      <c r="C14">
        <v>401</v>
      </c>
      <c r="D14">
        <v>723.11</v>
      </c>
      <c r="E14">
        <v>314</v>
      </c>
      <c r="F14">
        <v>442.92</v>
      </c>
    </row>
    <row r="15" spans="1:6">
      <c r="A15">
        <v>352</v>
      </c>
      <c r="B15">
        <v>554.39</v>
      </c>
      <c r="C15">
        <v>338</v>
      </c>
      <c r="D15">
        <v>510.05</v>
      </c>
      <c r="E15">
        <v>329</v>
      </c>
      <c r="F15">
        <v>483.03</v>
      </c>
    </row>
    <row r="16" spans="1:6">
      <c r="A16">
        <v>367</v>
      </c>
      <c r="B16">
        <v>601.08000000000004</v>
      </c>
      <c r="C16">
        <v>353</v>
      </c>
      <c r="D16">
        <v>555.97</v>
      </c>
      <c r="E16">
        <v>359</v>
      </c>
      <c r="F16">
        <v>574.44000000000005</v>
      </c>
    </row>
    <row r="17" spans="1:6">
      <c r="A17">
        <v>383</v>
      </c>
      <c r="B17">
        <v>651.75</v>
      </c>
      <c r="C17">
        <v>369</v>
      </c>
      <c r="D17">
        <v>605.51</v>
      </c>
      <c r="E17">
        <v>374</v>
      </c>
      <c r="F17">
        <v>621.16</v>
      </c>
    </row>
    <row r="18" spans="1:6">
      <c r="A18">
        <v>398</v>
      </c>
      <c r="B18">
        <v>697.7</v>
      </c>
      <c r="C18">
        <v>386</v>
      </c>
      <c r="D18">
        <v>654.42999999999995</v>
      </c>
      <c r="E18">
        <v>389</v>
      </c>
      <c r="F18">
        <v>666.03</v>
      </c>
    </row>
    <row r="19" spans="1:6">
      <c r="A19">
        <v>414</v>
      </c>
      <c r="B19">
        <v>748.72</v>
      </c>
      <c r="C19">
        <v>401</v>
      </c>
      <c r="D19">
        <v>701.7</v>
      </c>
      <c r="E19">
        <v>406</v>
      </c>
      <c r="F19">
        <v>719.37</v>
      </c>
    </row>
    <row r="20" spans="1:6">
      <c r="A20">
        <v>428</v>
      </c>
      <c r="B20">
        <v>783.45</v>
      </c>
      <c r="C20">
        <v>416</v>
      </c>
      <c r="D20">
        <v>738.84</v>
      </c>
      <c r="E20">
        <v>421</v>
      </c>
      <c r="F20">
        <v>756.97</v>
      </c>
    </row>
    <row r="21" spans="1:6">
      <c r="A21">
        <v>441</v>
      </c>
      <c r="B21">
        <v>828.96</v>
      </c>
      <c r="C21">
        <v>430</v>
      </c>
      <c r="D21">
        <v>788.02</v>
      </c>
      <c r="E21">
        <v>434</v>
      </c>
      <c r="F21">
        <v>801.71</v>
      </c>
    </row>
    <row r="22" spans="1:6">
      <c r="A22">
        <v>448</v>
      </c>
      <c r="B22">
        <v>848.21</v>
      </c>
      <c r="C22">
        <v>444</v>
      </c>
      <c r="D22">
        <v>833.67</v>
      </c>
      <c r="E22">
        <v>447</v>
      </c>
      <c r="F22">
        <v>845.85</v>
      </c>
    </row>
    <row r="23" spans="1:6">
      <c r="A23">
        <v>456</v>
      </c>
      <c r="B23">
        <v>869.09</v>
      </c>
      <c r="C23">
        <v>458</v>
      </c>
      <c r="D23">
        <v>877.7</v>
      </c>
      <c r="E23">
        <v>455</v>
      </c>
      <c r="F23">
        <v>865.75</v>
      </c>
    </row>
    <row r="24" spans="1:6">
      <c r="A24">
        <v>470</v>
      </c>
      <c r="B24">
        <v>916.94</v>
      </c>
      <c r="C24">
        <v>486</v>
      </c>
      <c r="D24">
        <v>980.72</v>
      </c>
      <c r="E24">
        <v>462</v>
      </c>
      <c r="F24">
        <v>885.36</v>
      </c>
    </row>
    <row r="25" spans="1:6">
      <c r="A25">
        <v>483</v>
      </c>
      <c r="B25">
        <v>954.44</v>
      </c>
      <c r="C25">
        <v>493</v>
      </c>
      <c r="D25">
        <v>993.82</v>
      </c>
      <c r="E25">
        <v>476</v>
      </c>
      <c r="F25">
        <v>925.65</v>
      </c>
    </row>
    <row r="26" spans="1:6">
      <c r="A26">
        <v>508</v>
      </c>
      <c r="B26">
        <v>1043.21</v>
      </c>
      <c r="C26">
        <v>498</v>
      </c>
      <c r="D26">
        <v>1003.37</v>
      </c>
      <c r="E26">
        <v>489</v>
      </c>
      <c r="F26">
        <v>966.29</v>
      </c>
    </row>
    <row r="27" spans="1:6">
      <c r="A27">
        <v>571</v>
      </c>
      <c r="B27">
        <v>1311.3</v>
      </c>
      <c r="C27">
        <v>510</v>
      </c>
      <c r="D27">
        <v>1043.57</v>
      </c>
      <c r="E27">
        <v>501</v>
      </c>
      <c r="F27">
        <v>1007.32</v>
      </c>
    </row>
    <row r="28" spans="1:6">
      <c r="A28">
        <v>581</v>
      </c>
      <c r="B28">
        <v>1316.02</v>
      </c>
      <c r="C28">
        <v>521</v>
      </c>
      <c r="D28">
        <v>1057.3499999999999</v>
      </c>
      <c r="E28">
        <v>513</v>
      </c>
      <c r="F28">
        <v>1023.93</v>
      </c>
    </row>
    <row r="29" spans="1:6">
      <c r="A29">
        <v>539</v>
      </c>
      <c r="B29">
        <v>1109.69</v>
      </c>
      <c r="C29">
        <v>533</v>
      </c>
      <c r="D29">
        <v>1082.82</v>
      </c>
      <c r="E29">
        <v>536</v>
      </c>
      <c r="F29">
        <v>1095.0899999999999</v>
      </c>
    </row>
    <row r="30" spans="1:6">
      <c r="A30">
        <v>551</v>
      </c>
      <c r="B30">
        <v>1135.55</v>
      </c>
      <c r="C30">
        <v>544</v>
      </c>
      <c r="D30">
        <v>1105.74</v>
      </c>
      <c r="E30">
        <v>547</v>
      </c>
      <c r="F30">
        <v>1118.71</v>
      </c>
    </row>
    <row r="31" spans="1:6">
      <c r="A31">
        <v>564</v>
      </c>
      <c r="B31">
        <v>1164.7</v>
      </c>
      <c r="C31">
        <v>556</v>
      </c>
      <c r="D31">
        <v>1131.3</v>
      </c>
      <c r="E31">
        <v>559</v>
      </c>
      <c r="F31">
        <v>1143.8399999999999</v>
      </c>
    </row>
    <row r="32" spans="1:6">
      <c r="A32">
        <v>575</v>
      </c>
      <c r="B32">
        <v>1175.3699999999999</v>
      </c>
      <c r="C32">
        <v>568</v>
      </c>
      <c r="D32">
        <v>1147.3900000000001</v>
      </c>
      <c r="E32">
        <v>570</v>
      </c>
      <c r="F32">
        <v>1154.4100000000001</v>
      </c>
    </row>
    <row r="33" spans="1:6">
      <c r="A33">
        <v>585</v>
      </c>
      <c r="B33">
        <v>1201.33</v>
      </c>
      <c r="C33">
        <v>579</v>
      </c>
      <c r="D33">
        <v>1176.8800000000001</v>
      </c>
      <c r="E33">
        <v>581</v>
      </c>
      <c r="F33">
        <v>1184.5999999999999</v>
      </c>
    </row>
    <row r="34" spans="1:6">
      <c r="A34">
        <v>596</v>
      </c>
      <c r="B34">
        <v>1218.93</v>
      </c>
      <c r="C34">
        <v>590</v>
      </c>
      <c r="D34">
        <v>1193.68</v>
      </c>
      <c r="E34">
        <v>593</v>
      </c>
      <c r="F34">
        <v>1206.58</v>
      </c>
    </row>
    <row r="35" spans="1:6">
      <c r="A35">
        <v>607</v>
      </c>
      <c r="B35">
        <v>1235.7</v>
      </c>
      <c r="C35">
        <v>611</v>
      </c>
      <c r="D35">
        <v>1253.44</v>
      </c>
      <c r="E35">
        <v>603</v>
      </c>
      <c r="F35">
        <v>1219.98</v>
      </c>
    </row>
    <row r="36" spans="1:6">
      <c r="A36">
        <v>616</v>
      </c>
      <c r="B36">
        <v>1244.3499999999999</v>
      </c>
      <c r="C36">
        <v>621</v>
      </c>
      <c r="D36">
        <v>1264.2</v>
      </c>
      <c r="E36">
        <v>612</v>
      </c>
      <c r="F36">
        <v>1228.58</v>
      </c>
    </row>
    <row r="37" spans="1:6">
      <c r="A37">
        <v>634</v>
      </c>
      <c r="B37">
        <v>1288.01</v>
      </c>
      <c r="C37">
        <v>629</v>
      </c>
      <c r="D37">
        <v>1267.97</v>
      </c>
      <c r="E37">
        <v>623</v>
      </c>
      <c r="F37">
        <v>1242.18</v>
      </c>
    </row>
    <row r="38" spans="1:6">
      <c r="A38">
        <v>644</v>
      </c>
      <c r="B38">
        <v>1296.8599999999999</v>
      </c>
      <c r="C38">
        <v>639</v>
      </c>
      <c r="D38">
        <v>1276.76</v>
      </c>
      <c r="E38">
        <v>686</v>
      </c>
      <c r="F38">
        <v>1472.67</v>
      </c>
    </row>
    <row r="39" spans="1:6">
      <c r="A39">
        <v>653</v>
      </c>
      <c r="B39">
        <v>1299.94</v>
      </c>
      <c r="C39">
        <v>649</v>
      </c>
      <c r="D39">
        <v>1284.5</v>
      </c>
      <c r="E39">
        <v>694</v>
      </c>
      <c r="F39">
        <v>1470.23</v>
      </c>
    </row>
    <row r="40" spans="1:6">
      <c r="A40">
        <v>660</v>
      </c>
      <c r="B40">
        <v>1295.9100000000001</v>
      </c>
      <c r="C40">
        <v>657</v>
      </c>
      <c r="D40">
        <v>1283.82</v>
      </c>
      <c r="E40">
        <v>649</v>
      </c>
      <c r="F40">
        <v>1251.8800000000001</v>
      </c>
    </row>
    <row r="41" spans="1:6">
      <c r="A41">
        <v>669</v>
      </c>
      <c r="B41">
        <v>1296.06</v>
      </c>
      <c r="C41">
        <v>665</v>
      </c>
      <c r="D41">
        <v>1280.6500000000001</v>
      </c>
      <c r="E41">
        <v>667</v>
      </c>
      <c r="F41">
        <v>1288</v>
      </c>
    </row>
    <row r="42" spans="1:6">
      <c r="A42">
        <v>677</v>
      </c>
      <c r="B42">
        <v>1314.4</v>
      </c>
      <c r="C42">
        <v>674</v>
      </c>
      <c r="D42">
        <v>1300.81</v>
      </c>
      <c r="E42">
        <v>674</v>
      </c>
      <c r="F42">
        <v>1301.52</v>
      </c>
    </row>
    <row r="43" spans="1:6">
      <c r="A43">
        <v>685</v>
      </c>
      <c r="B43">
        <v>1322.76</v>
      </c>
      <c r="C43">
        <v>686</v>
      </c>
      <c r="D43">
        <v>1326.84</v>
      </c>
      <c r="E43">
        <v>683</v>
      </c>
      <c r="F43">
        <v>1314.6</v>
      </c>
    </row>
    <row r="44" spans="1:6">
      <c r="A44">
        <v>692</v>
      </c>
      <c r="B44">
        <v>1320.33</v>
      </c>
      <c r="C44">
        <v>697</v>
      </c>
      <c r="D44">
        <v>1339.36</v>
      </c>
      <c r="E44">
        <v>695</v>
      </c>
      <c r="F44">
        <v>1331.88</v>
      </c>
    </row>
    <row r="45" spans="1:6">
      <c r="A45">
        <v>700</v>
      </c>
      <c r="B45">
        <v>1327.53</v>
      </c>
      <c r="C45">
        <v>705</v>
      </c>
      <c r="D45">
        <v>1347.35</v>
      </c>
      <c r="E45">
        <v>706</v>
      </c>
      <c r="F45">
        <v>1352.22</v>
      </c>
    </row>
    <row r="46" spans="1:6">
      <c r="A46">
        <v>708</v>
      </c>
      <c r="B46">
        <v>1336.03</v>
      </c>
      <c r="C46">
        <v>722</v>
      </c>
      <c r="D46">
        <v>1389.67</v>
      </c>
      <c r="E46">
        <v>715</v>
      </c>
      <c r="F46">
        <v>1361.97</v>
      </c>
    </row>
    <row r="47" spans="1:6">
      <c r="A47">
        <v>720</v>
      </c>
      <c r="B47">
        <v>1357.92</v>
      </c>
      <c r="C47">
        <v>771</v>
      </c>
      <c r="D47">
        <v>1560.68</v>
      </c>
      <c r="E47">
        <v>723</v>
      </c>
      <c r="F47">
        <v>1368.12</v>
      </c>
    </row>
    <row r="48" spans="1:6">
      <c r="A48">
        <v>732</v>
      </c>
      <c r="B48">
        <v>1378.25</v>
      </c>
      <c r="C48">
        <v>780</v>
      </c>
      <c r="D48">
        <v>1567.47</v>
      </c>
      <c r="E48">
        <v>731</v>
      </c>
      <c r="F48">
        <v>1374.08</v>
      </c>
    </row>
    <row r="49" spans="1:6">
      <c r="A49">
        <v>740</v>
      </c>
      <c r="B49">
        <v>1382.47</v>
      </c>
      <c r="C49">
        <v>746</v>
      </c>
      <c r="D49">
        <v>1406.96</v>
      </c>
      <c r="E49">
        <v>739</v>
      </c>
      <c r="F49">
        <v>1379.83</v>
      </c>
    </row>
    <row r="50" spans="1:6">
      <c r="A50">
        <v>755</v>
      </c>
      <c r="B50">
        <v>1413.65</v>
      </c>
      <c r="C50">
        <v>754</v>
      </c>
      <c r="D50">
        <v>1410.2</v>
      </c>
      <c r="E50">
        <v>746</v>
      </c>
      <c r="F50">
        <v>1381.18</v>
      </c>
    </row>
    <row r="51" spans="1:6">
      <c r="A51">
        <v>762</v>
      </c>
      <c r="B51">
        <v>1413.2</v>
      </c>
      <c r="C51">
        <v>761</v>
      </c>
      <c r="D51">
        <v>1409.75</v>
      </c>
      <c r="E51">
        <v>754</v>
      </c>
      <c r="F51">
        <v>1383.36</v>
      </c>
    </row>
    <row r="52" spans="1:6">
      <c r="A52">
        <v>769</v>
      </c>
      <c r="B52">
        <v>1411.68</v>
      </c>
      <c r="C52">
        <v>768</v>
      </c>
      <c r="D52">
        <v>1409.04</v>
      </c>
      <c r="E52">
        <v>761</v>
      </c>
      <c r="F52">
        <v>1383.45</v>
      </c>
    </row>
    <row r="53" spans="1:6">
      <c r="A53">
        <v>776</v>
      </c>
      <c r="B53">
        <v>1409.09</v>
      </c>
      <c r="C53">
        <v>775</v>
      </c>
      <c r="D53">
        <v>1407.28</v>
      </c>
      <c r="E53">
        <v>769</v>
      </c>
      <c r="F53">
        <v>1383.5</v>
      </c>
    </row>
    <row r="54" spans="1:6">
      <c r="A54">
        <v>782</v>
      </c>
      <c r="B54">
        <v>1413.44</v>
      </c>
      <c r="C54">
        <v>782</v>
      </c>
      <c r="D54">
        <v>1413.44</v>
      </c>
      <c r="E54">
        <v>783</v>
      </c>
      <c r="F54">
        <v>1416.06</v>
      </c>
    </row>
    <row r="55" spans="1:6">
      <c r="A55">
        <v>789</v>
      </c>
      <c r="B55">
        <v>1427.74</v>
      </c>
      <c r="C55">
        <v>789</v>
      </c>
      <c r="D55">
        <v>1428.57</v>
      </c>
      <c r="E55">
        <v>793</v>
      </c>
      <c r="F55">
        <v>1442.45</v>
      </c>
    </row>
    <row r="56" spans="1:6">
      <c r="A56">
        <v>795</v>
      </c>
      <c r="B56">
        <v>1411.96</v>
      </c>
      <c r="C56">
        <v>796</v>
      </c>
      <c r="D56">
        <v>1414.57</v>
      </c>
      <c r="E56">
        <v>802</v>
      </c>
      <c r="F56">
        <v>1436.99</v>
      </c>
    </row>
    <row r="57" spans="1:6">
      <c r="A57">
        <v>805</v>
      </c>
      <c r="B57">
        <v>1426.35</v>
      </c>
      <c r="C57">
        <v>815</v>
      </c>
      <c r="D57">
        <v>1463.69</v>
      </c>
      <c r="E57">
        <v>854</v>
      </c>
      <c r="F57">
        <v>1610.65</v>
      </c>
    </row>
    <row r="58" spans="1:6">
      <c r="A58">
        <v>814</v>
      </c>
      <c r="B58">
        <v>1438.88</v>
      </c>
      <c r="C58">
        <v>821</v>
      </c>
      <c r="D58">
        <v>1465.01</v>
      </c>
      <c r="E58">
        <v>861</v>
      </c>
      <c r="F58">
        <v>1613.03</v>
      </c>
    </row>
    <row r="59" spans="1:6">
      <c r="A59">
        <v>820</v>
      </c>
      <c r="B59">
        <v>1439.18</v>
      </c>
      <c r="C59">
        <v>886</v>
      </c>
      <c r="D59">
        <v>1684.92</v>
      </c>
      <c r="E59">
        <v>822</v>
      </c>
      <c r="F59">
        <v>1446.14</v>
      </c>
    </row>
    <row r="60" spans="1:6">
      <c r="A60">
        <v>826</v>
      </c>
      <c r="B60">
        <v>1439.34</v>
      </c>
      <c r="C60">
        <v>939</v>
      </c>
      <c r="D60">
        <v>1868.31</v>
      </c>
      <c r="E60">
        <v>828</v>
      </c>
      <c r="F60">
        <v>1446.29</v>
      </c>
    </row>
    <row r="61" spans="1:6">
      <c r="A61">
        <v>837</v>
      </c>
      <c r="B61">
        <v>1456.75</v>
      </c>
      <c r="C61">
        <v>889</v>
      </c>
      <c r="D61">
        <v>1646.87</v>
      </c>
      <c r="E61">
        <v>834</v>
      </c>
      <c r="F61">
        <v>1445.42</v>
      </c>
    </row>
    <row r="62" spans="1:6">
      <c r="A62">
        <v>846</v>
      </c>
      <c r="B62">
        <v>1475.96</v>
      </c>
      <c r="C62">
        <v>851</v>
      </c>
      <c r="D62">
        <v>1493.59</v>
      </c>
      <c r="E62">
        <v>843</v>
      </c>
      <c r="F62">
        <v>1465.43</v>
      </c>
    </row>
    <row r="63" spans="1:6">
      <c r="A63">
        <v>854</v>
      </c>
      <c r="B63">
        <v>1493.49</v>
      </c>
      <c r="C63">
        <v>856</v>
      </c>
      <c r="D63">
        <v>1500.58</v>
      </c>
      <c r="E63">
        <v>851</v>
      </c>
      <c r="F63">
        <v>1482.9</v>
      </c>
    </row>
    <row r="64" spans="1:6">
      <c r="A64">
        <v>860</v>
      </c>
      <c r="B64">
        <v>1501.28</v>
      </c>
      <c r="C64">
        <v>862</v>
      </c>
      <c r="D64">
        <v>1509.29</v>
      </c>
      <c r="E64">
        <v>857</v>
      </c>
      <c r="F64">
        <v>1491.56</v>
      </c>
    </row>
    <row r="65" spans="1:6">
      <c r="A65">
        <v>865</v>
      </c>
      <c r="B65">
        <v>1507.29</v>
      </c>
      <c r="C65">
        <v>867</v>
      </c>
      <c r="D65">
        <v>1516.23</v>
      </c>
      <c r="E65">
        <v>868</v>
      </c>
      <c r="F65">
        <v>1518.88</v>
      </c>
    </row>
    <row r="66" spans="1:6">
      <c r="A66">
        <v>870</v>
      </c>
      <c r="B66">
        <v>1513.27</v>
      </c>
      <c r="C66">
        <v>875</v>
      </c>
      <c r="D66">
        <v>1532.05</v>
      </c>
      <c r="E66">
        <v>876</v>
      </c>
      <c r="F66">
        <v>1534.72</v>
      </c>
    </row>
    <row r="67" spans="1:6">
      <c r="A67">
        <v>878</v>
      </c>
      <c r="B67">
        <v>1529.03</v>
      </c>
      <c r="C67">
        <v>883</v>
      </c>
      <c r="D67">
        <v>1546.98</v>
      </c>
      <c r="E67">
        <v>884</v>
      </c>
      <c r="F67">
        <v>1550.59</v>
      </c>
    </row>
    <row r="68" spans="1:6">
      <c r="A68">
        <v>885</v>
      </c>
      <c r="B68">
        <v>1542.15</v>
      </c>
      <c r="C68">
        <v>893</v>
      </c>
      <c r="D68">
        <v>1570.11</v>
      </c>
      <c r="E68">
        <v>889</v>
      </c>
      <c r="F68">
        <v>1555.63</v>
      </c>
    </row>
    <row r="69" spans="1:6">
      <c r="A69">
        <v>890</v>
      </c>
      <c r="B69">
        <v>1547.13</v>
      </c>
      <c r="C69">
        <v>901</v>
      </c>
      <c r="D69">
        <v>1585.12</v>
      </c>
      <c r="E69">
        <v>896</v>
      </c>
      <c r="F69">
        <v>1567.88</v>
      </c>
    </row>
    <row r="70" spans="1:6">
      <c r="A70">
        <v>897</v>
      </c>
      <c r="B70">
        <v>1559.3</v>
      </c>
      <c r="C70">
        <v>908</v>
      </c>
      <c r="D70">
        <v>1597.44</v>
      </c>
      <c r="E70">
        <v>903</v>
      </c>
      <c r="F70">
        <v>1580.13</v>
      </c>
    </row>
    <row r="71" spans="1:6">
      <c r="A71">
        <v>904</v>
      </c>
      <c r="B71">
        <v>1570.52</v>
      </c>
      <c r="C71">
        <v>913</v>
      </c>
      <c r="D71">
        <v>1601.45</v>
      </c>
      <c r="E71">
        <v>908</v>
      </c>
      <c r="F71">
        <v>1585.08</v>
      </c>
    </row>
    <row r="72" spans="1:6">
      <c r="A72">
        <v>914</v>
      </c>
      <c r="B72">
        <v>1590.76</v>
      </c>
      <c r="C72">
        <v>920</v>
      </c>
      <c r="D72">
        <v>1612.77</v>
      </c>
      <c r="E72">
        <v>913</v>
      </c>
      <c r="F72">
        <v>1588.07</v>
      </c>
    </row>
    <row r="73" spans="1:6">
      <c r="A73">
        <v>920</v>
      </c>
      <c r="B73">
        <v>1600.24</v>
      </c>
      <c r="C73">
        <v>927</v>
      </c>
      <c r="D73">
        <v>1624.07</v>
      </c>
      <c r="E73">
        <v>920</v>
      </c>
      <c r="F73">
        <v>1600.24</v>
      </c>
    </row>
    <row r="74" spans="1:6">
      <c r="A74">
        <v>927</v>
      </c>
      <c r="B74">
        <v>1611.45</v>
      </c>
      <c r="C74">
        <v>931</v>
      </c>
      <c r="D74">
        <v>1625.23</v>
      </c>
      <c r="E74">
        <v>927</v>
      </c>
      <c r="F74">
        <v>1611.45</v>
      </c>
    </row>
    <row r="75" spans="1:6">
      <c r="A75">
        <v>932</v>
      </c>
      <c r="B75">
        <v>1614.28</v>
      </c>
      <c r="C75">
        <v>938</v>
      </c>
      <c r="D75">
        <v>1635.48</v>
      </c>
      <c r="E75">
        <v>939</v>
      </c>
      <c r="F75">
        <v>1638.21</v>
      </c>
    </row>
    <row r="76" spans="1:6">
      <c r="A76">
        <v>1006</v>
      </c>
      <c r="B76">
        <v>1872.04</v>
      </c>
      <c r="C76">
        <v>949</v>
      </c>
      <c r="D76">
        <v>1660.62</v>
      </c>
      <c r="E76">
        <v>946</v>
      </c>
      <c r="F76">
        <v>1649.43</v>
      </c>
    </row>
    <row r="77" spans="1:6">
      <c r="A77">
        <v>1013</v>
      </c>
      <c r="B77">
        <v>1879.76</v>
      </c>
      <c r="C77">
        <v>956</v>
      </c>
      <c r="D77">
        <v>1669.87</v>
      </c>
      <c r="E77">
        <v>1021</v>
      </c>
      <c r="F77">
        <v>1911.71</v>
      </c>
    </row>
    <row r="78" spans="1:6">
      <c r="A78">
        <v>949</v>
      </c>
      <c r="B78">
        <v>1630.81</v>
      </c>
      <c r="C78">
        <v>962</v>
      </c>
      <c r="D78">
        <v>1678.34</v>
      </c>
      <c r="E78">
        <v>1028</v>
      </c>
      <c r="F78">
        <v>1920.51</v>
      </c>
    </row>
    <row r="79" spans="1:6">
      <c r="A79">
        <v>1024</v>
      </c>
      <c r="B79">
        <v>1889.45</v>
      </c>
      <c r="C79">
        <v>967</v>
      </c>
      <c r="D79">
        <v>1678.96</v>
      </c>
      <c r="E79">
        <v>1032</v>
      </c>
      <c r="F79">
        <v>1920.42</v>
      </c>
    </row>
    <row r="80" spans="1:6">
      <c r="A80">
        <v>1030</v>
      </c>
      <c r="B80">
        <v>1895.12</v>
      </c>
      <c r="C80">
        <v>973</v>
      </c>
      <c r="D80">
        <v>1685.3</v>
      </c>
      <c r="E80">
        <v>1038</v>
      </c>
      <c r="F80">
        <v>1925.06</v>
      </c>
    </row>
    <row r="81" spans="1:6">
      <c r="A81">
        <v>967</v>
      </c>
      <c r="B81">
        <v>1649.59</v>
      </c>
      <c r="C81">
        <v>1049</v>
      </c>
      <c r="D81">
        <v>1947.66</v>
      </c>
      <c r="E81">
        <v>975</v>
      </c>
      <c r="F81">
        <v>1677.53</v>
      </c>
    </row>
    <row r="82" spans="1:6">
      <c r="A82">
        <v>973</v>
      </c>
      <c r="B82">
        <v>1655.75</v>
      </c>
      <c r="C82">
        <v>1054</v>
      </c>
      <c r="D82">
        <v>1950.32</v>
      </c>
      <c r="E82">
        <v>981</v>
      </c>
      <c r="F82">
        <v>1683.75</v>
      </c>
    </row>
    <row r="83" spans="1:6">
      <c r="A83">
        <v>977</v>
      </c>
      <c r="B83">
        <v>1653.35</v>
      </c>
      <c r="C83">
        <v>991</v>
      </c>
      <c r="D83">
        <v>1701.95</v>
      </c>
      <c r="E83">
        <v>987</v>
      </c>
      <c r="F83">
        <v>1688.88</v>
      </c>
    </row>
    <row r="84" spans="1:6">
      <c r="A84">
        <v>983</v>
      </c>
      <c r="B84">
        <v>1658.36</v>
      </c>
      <c r="C84">
        <v>995</v>
      </c>
      <c r="D84">
        <v>1700.48</v>
      </c>
      <c r="E84">
        <v>991</v>
      </c>
      <c r="F84">
        <v>1686.38</v>
      </c>
    </row>
    <row r="85" spans="1:6">
      <c r="A85">
        <v>1066</v>
      </c>
      <c r="B85">
        <v>1940.15</v>
      </c>
      <c r="C85">
        <v>1001</v>
      </c>
      <c r="D85">
        <v>1705.49</v>
      </c>
      <c r="E85">
        <v>997</v>
      </c>
      <c r="F85">
        <v>1691.37</v>
      </c>
    </row>
    <row r="86" spans="1:6">
      <c r="A86">
        <v>1071</v>
      </c>
      <c r="B86">
        <v>1940.28</v>
      </c>
      <c r="C86">
        <v>1007</v>
      </c>
      <c r="D86">
        <v>1710.44</v>
      </c>
      <c r="E86">
        <v>1009</v>
      </c>
      <c r="F86">
        <v>1717.01</v>
      </c>
    </row>
    <row r="87" spans="1:6">
      <c r="A87">
        <v>1005</v>
      </c>
      <c r="B87">
        <v>1687.05</v>
      </c>
      <c r="C87">
        <v>1011</v>
      </c>
      <c r="D87">
        <v>1707.71</v>
      </c>
      <c r="E87">
        <v>1015</v>
      </c>
      <c r="F87">
        <v>1720.84</v>
      </c>
    </row>
    <row r="88" spans="1:6">
      <c r="A88">
        <v>1011</v>
      </c>
      <c r="B88">
        <v>1690.77</v>
      </c>
      <c r="C88">
        <v>1017</v>
      </c>
      <c r="D88">
        <v>1710.39</v>
      </c>
      <c r="E88">
        <v>1019</v>
      </c>
      <c r="F88">
        <v>1716.95</v>
      </c>
    </row>
    <row r="89" spans="1:6">
      <c r="A89">
        <v>1015</v>
      </c>
      <c r="B89">
        <v>1687.89</v>
      </c>
      <c r="C89">
        <v>1025</v>
      </c>
      <c r="D89">
        <v>1722.77</v>
      </c>
      <c r="E89">
        <v>1024</v>
      </c>
      <c r="F89">
        <v>1718.95</v>
      </c>
    </row>
    <row r="90" spans="1:6">
      <c r="A90">
        <v>1020</v>
      </c>
      <c r="B90">
        <v>1687.66</v>
      </c>
      <c r="C90">
        <v>1032</v>
      </c>
      <c r="D90">
        <v>1729.13</v>
      </c>
      <c r="E90">
        <v>1031</v>
      </c>
      <c r="F90">
        <v>1724.22</v>
      </c>
    </row>
    <row r="91" spans="1:6">
      <c r="A91">
        <v>1025</v>
      </c>
      <c r="B91">
        <v>1688.42</v>
      </c>
      <c r="C91">
        <v>1038</v>
      </c>
      <c r="D91">
        <v>1732.66</v>
      </c>
      <c r="E91">
        <v>1100</v>
      </c>
      <c r="F91">
        <v>1951.35</v>
      </c>
    </row>
    <row r="92" spans="1:6">
      <c r="A92">
        <v>1030</v>
      </c>
      <c r="B92">
        <v>1686.95</v>
      </c>
      <c r="C92">
        <v>1042</v>
      </c>
      <c r="D92">
        <v>1727.34</v>
      </c>
      <c r="E92">
        <v>1104</v>
      </c>
      <c r="F92">
        <v>1948.04</v>
      </c>
    </row>
    <row r="93" spans="1:6">
      <c r="A93">
        <v>1036</v>
      </c>
      <c r="B93">
        <v>1680.5</v>
      </c>
      <c r="C93">
        <v>1048</v>
      </c>
      <c r="D93">
        <v>1720.82</v>
      </c>
      <c r="E93">
        <v>1045</v>
      </c>
      <c r="F93">
        <v>1711.52</v>
      </c>
    </row>
    <row r="94" spans="1:6">
      <c r="A94">
        <v>1040</v>
      </c>
      <c r="B94">
        <v>1676.1</v>
      </c>
      <c r="C94">
        <v>1053</v>
      </c>
      <c r="D94">
        <v>1720.21</v>
      </c>
      <c r="E94">
        <v>1050</v>
      </c>
      <c r="F94">
        <v>1708.71</v>
      </c>
    </row>
    <row r="95" spans="1:6">
      <c r="A95">
        <v>1045</v>
      </c>
      <c r="B95">
        <v>1675.41</v>
      </c>
      <c r="C95">
        <v>1057</v>
      </c>
      <c r="D95">
        <v>1713.46</v>
      </c>
      <c r="E95">
        <v>1055</v>
      </c>
      <c r="F95">
        <v>1709.12</v>
      </c>
    </row>
    <row r="96" spans="1:6">
      <c r="A96">
        <v>1049</v>
      </c>
      <c r="B96">
        <v>1670.83</v>
      </c>
      <c r="C96">
        <v>1063</v>
      </c>
      <c r="D96">
        <v>1716.51</v>
      </c>
      <c r="E96">
        <v>1061</v>
      </c>
      <c r="F96">
        <v>1708.84</v>
      </c>
    </row>
    <row r="97" spans="1:6">
      <c r="A97">
        <v>1054</v>
      </c>
      <c r="B97">
        <v>1668.86</v>
      </c>
      <c r="C97">
        <v>1068</v>
      </c>
      <c r="D97">
        <v>1715.64</v>
      </c>
      <c r="E97">
        <v>1070</v>
      </c>
      <c r="F97">
        <v>1722.21</v>
      </c>
    </row>
    <row r="98" spans="1:6">
      <c r="A98">
        <v>1064</v>
      </c>
      <c r="B98">
        <v>1682.47</v>
      </c>
      <c r="C98">
        <v>1072</v>
      </c>
      <c r="D98">
        <v>1708.59</v>
      </c>
      <c r="E98">
        <v>1075</v>
      </c>
      <c r="F98">
        <v>1720.13</v>
      </c>
    </row>
    <row r="99" spans="1:6">
      <c r="A99">
        <v>1068</v>
      </c>
      <c r="B99">
        <v>1678.73</v>
      </c>
      <c r="C99">
        <v>1078</v>
      </c>
      <c r="D99">
        <v>1710.25</v>
      </c>
      <c r="E99">
        <v>1080</v>
      </c>
      <c r="F99">
        <v>1716.82</v>
      </c>
    </row>
    <row r="100" spans="1:6">
      <c r="A100">
        <v>1140</v>
      </c>
      <c r="B100">
        <v>1900.54</v>
      </c>
      <c r="C100">
        <v>1086</v>
      </c>
      <c r="D100">
        <v>1717.26</v>
      </c>
      <c r="E100">
        <v>1085</v>
      </c>
      <c r="F100">
        <v>1714.54</v>
      </c>
    </row>
    <row r="101" spans="1:6">
      <c r="A101">
        <v>1146</v>
      </c>
      <c r="B101">
        <v>1899.74</v>
      </c>
      <c r="C101">
        <v>1092</v>
      </c>
      <c r="D101">
        <v>1717.6</v>
      </c>
      <c r="E101">
        <v>1089</v>
      </c>
      <c r="F101">
        <v>1709.46</v>
      </c>
    </row>
    <row r="102" spans="1:6">
      <c r="A102">
        <v>1083</v>
      </c>
      <c r="B102">
        <v>1670.55</v>
      </c>
      <c r="C102">
        <v>1097</v>
      </c>
      <c r="D102">
        <v>1713.97</v>
      </c>
      <c r="E102">
        <v>1094</v>
      </c>
      <c r="F102">
        <v>1704.7</v>
      </c>
    </row>
    <row r="103" spans="1:6">
      <c r="A103">
        <v>1086</v>
      </c>
      <c r="B103">
        <v>1660.39</v>
      </c>
      <c r="C103">
        <v>1102</v>
      </c>
      <c r="D103">
        <v>1712.55</v>
      </c>
      <c r="E103">
        <v>1099</v>
      </c>
      <c r="F103">
        <v>1702.14</v>
      </c>
    </row>
    <row r="104" spans="1:6">
      <c r="A104">
        <v>1092</v>
      </c>
      <c r="B104">
        <v>1660.42</v>
      </c>
      <c r="C104">
        <v>1108</v>
      </c>
      <c r="D104">
        <v>1711.43</v>
      </c>
      <c r="E104">
        <v>1103</v>
      </c>
      <c r="F104">
        <v>1695.63</v>
      </c>
    </row>
    <row r="105" spans="1:6">
      <c r="A105">
        <v>1096</v>
      </c>
      <c r="B105">
        <v>1653.88</v>
      </c>
      <c r="C105">
        <v>1110</v>
      </c>
      <c r="D105">
        <v>1698.25</v>
      </c>
      <c r="E105">
        <v>1109</v>
      </c>
      <c r="F105">
        <v>1694.4</v>
      </c>
    </row>
    <row r="106" spans="1:6">
      <c r="A106">
        <v>1099</v>
      </c>
      <c r="B106">
        <v>1643.44</v>
      </c>
      <c r="C106">
        <v>1115</v>
      </c>
      <c r="D106">
        <v>1694.22</v>
      </c>
      <c r="E106">
        <v>1114</v>
      </c>
      <c r="F106">
        <v>1690.37</v>
      </c>
    </row>
    <row r="107" spans="1:6">
      <c r="A107">
        <v>1105</v>
      </c>
      <c r="B107">
        <v>1642</v>
      </c>
      <c r="C107">
        <v>1191</v>
      </c>
      <c r="D107">
        <v>1919.46</v>
      </c>
      <c r="E107">
        <v>1117</v>
      </c>
      <c r="F107">
        <v>1679.72</v>
      </c>
    </row>
    <row r="108" spans="1:6">
      <c r="A108">
        <v>1115</v>
      </c>
      <c r="B108">
        <v>1653.36</v>
      </c>
      <c r="C108">
        <v>1194</v>
      </c>
      <c r="D108">
        <v>1908.04</v>
      </c>
      <c r="E108">
        <v>1122</v>
      </c>
      <c r="F108">
        <v>1675.49</v>
      </c>
    </row>
    <row r="109" spans="1:6">
      <c r="A109">
        <v>1120</v>
      </c>
      <c r="B109">
        <v>1649.04</v>
      </c>
      <c r="C109">
        <v>1129</v>
      </c>
      <c r="D109">
        <v>1676.48</v>
      </c>
      <c r="E109">
        <v>1202</v>
      </c>
      <c r="F109">
        <v>1910.75</v>
      </c>
    </row>
    <row r="110" spans="1:6">
      <c r="A110">
        <v>1122</v>
      </c>
      <c r="B110">
        <v>1634.36</v>
      </c>
      <c r="C110">
        <v>1134</v>
      </c>
      <c r="D110">
        <v>1672.03</v>
      </c>
      <c r="E110">
        <v>1208</v>
      </c>
      <c r="F110">
        <v>1906.38</v>
      </c>
    </row>
    <row r="111" spans="1:6">
      <c r="A111">
        <v>1127</v>
      </c>
      <c r="B111">
        <v>1628.66</v>
      </c>
      <c r="C111">
        <v>1141</v>
      </c>
      <c r="D111">
        <v>1672.79</v>
      </c>
      <c r="E111">
        <v>1141</v>
      </c>
      <c r="F111">
        <v>1671.6</v>
      </c>
    </row>
    <row r="112" spans="1:6">
      <c r="A112">
        <v>1132</v>
      </c>
      <c r="B112">
        <v>1624.04</v>
      </c>
      <c r="C112">
        <v>1146</v>
      </c>
      <c r="D112">
        <v>1665.72</v>
      </c>
      <c r="E112">
        <v>1145</v>
      </c>
      <c r="F112">
        <v>1663.07</v>
      </c>
    </row>
    <row r="113" spans="1:6">
      <c r="A113">
        <v>1136</v>
      </c>
      <c r="B113">
        <v>1614.31</v>
      </c>
      <c r="C113">
        <v>1151</v>
      </c>
      <c r="D113">
        <v>1660.94</v>
      </c>
      <c r="E113">
        <v>1150</v>
      </c>
      <c r="F113">
        <v>1657.09</v>
      </c>
    </row>
    <row r="114" spans="1:6">
      <c r="A114">
        <v>1141</v>
      </c>
      <c r="B114">
        <v>1608.27</v>
      </c>
      <c r="C114">
        <v>1228</v>
      </c>
      <c r="D114">
        <v>1876.21</v>
      </c>
      <c r="E114">
        <v>1154</v>
      </c>
      <c r="F114">
        <v>1648.35</v>
      </c>
    </row>
    <row r="115" spans="1:6">
      <c r="A115">
        <v>1145</v>
      </c>
      <c r="B115">
        <v>1599.52</v>
      </c>
      <c r="C115">
        <v>1231</v>
      </c>
      <c r="D115">
        <v>1862.75</v>
      </c>
      <c r="E115">
        <v>1157</v>
      </c>
      <c r="F115">
        <v>1634.46</v>
      </c>
    </row>
    <row r="116" spans="1:6">
      <c r="A116">
        <v>1148</v>
      </c>
      <c r="B116">
        <v>1586.88</v>
      </c>
      <c r="C116">
        <v>1236</v>
      </c>
      <c r="D116">
        <v>1853.49</v>
      </c>
      <c r="E116">
        <v>1162</v>
      </c>
      <c r="F116">
        <v>1628.14</v>
      </c>
    </row>
    <row r="117" spans="1:6">
      <c r="A117">
        <v>1152</v>
      </c>
      <c r="B117">
        <v>1576.73</v>
      </c>
      <c r="C117">
        <v>1241</v>
      </c>
      <c r="D117">
        <v>1844.09</v>
      </c>
      <c r="E117">
        <v>1166</v>
      </c>
      <c r="F117">
        <v>1619.09</v>
      </c>
    </row>
    <row r="118" spans="1:6">
      <c r="A118">
        <v>1156</v>
      </c>
      <c r="B118">
        <v>1567.68</v>
      </c>
      <c r="C118">
        <v>1172</v>
      </c>
      <c r="D118">
        <v>1612.69</v>
      </c>
      <c r="E118">
        <v>1171</v>
      </c>
      <c r="F118">
        <v>1610.09</v>
      </c>
    </row>
    <row r="119" spans="1:6">
      <c r="A119">
        <v>1160</v>
      </c>
      <c r="B119">
        <v>1556.09</v>
      </c>
      <c r="C119">
        <v>1175</v>
      </c>
      <c r="D119">
        <v>1599.59</v>
      </c>
      <c r="E119">
        <v>1176</v>
      </c>
      <c r="F119">
        <v>1603.42</v>
      </c>
    </row>
    <row r="120" spans="1:6">
      <c r="A120">
        <v>1164</v>
      </c>
      <c r="B120">
        <v>1546.83</v>
      </c>
      <c r="C120">
        <v>1180</v>
      </c>
      <c r="D120">
        <v>1591.57</v>
      </c>
      <c r="E120">
        <v>1180</v>
      </c>
      <c r="F120">
        <v>1591.57</v>
      </c>
    </row>
    <row r="121" spans="1:6">
      <c r="A121">
        <v>1173</v>
      </c>
      <c r="B121">
        <v>1548.97</v>
      </c>
      <c r="C121">
        <v>1184</v>
      </c>
      <c r="D121">
        <v>1579.61</v>
      </c>
      <c r="E121">
        <v>1184</v>
      </c>
      <c r="F121">
        <v>1580.85</v>
      </c>
    </row>
    <row r="122" spans="1:6">
      <c r="A122">
        <v>1178</v>
      </c>
      <c r="B122">
        <v>1540.76</v>
      </c>
      <c r="C122">
        <v>1193</v>
      </c>
      <c r="D122">
        <v>1582.87</v>
      </c>
      <c r="E122">
        <v>1192</v>
      </c>
      <c r="F122">
        <v>1579.05</v>
      </c>
    </row>
    <row r="123" spans="1:6">
      <c r="A123">
        <v>1181</v>
      </c>
      <c r="B123">
        <v>1526.14</v>
      </c>
      <c r="C123">
        <v>1196</v>
      </c>
      <c r="D123">
        <v>1569.32</v>
      </c>
      <c r="E123">
        <v>1196</v>
      </c>
      <c r="F123">
        <v>1569.32</v>
      </c>
    </row>
    <row r="124" spans="1:6">
      <c r="A124">
        <v>1184</v>
      </c>
      <c r="B124">
        <v>1512.66</v>
      </c>
      <c r="C124">
        <v>1201</v>
      </c>
      <c r="D124">
        <v>1559.53</v>
      </c>
      <c r="E124">
        <v>1200</v>
      </c>
      <c r="F124">
        <v>1556.97</v>
      </c>
    </row>
    <row r="125" spans="1:6">
      <c r="A125">
        <v>1263</v>
      </c>
      <c r="B125">
        <v>1707.49</v>
      </c>
      <c r="C125">
        <v>1205</v>
      </c>
      <c r="D125">
        <v>1545.79</v>
      </c>
      <c r="E125">
        <v>1205</v>
      </c>
      <c r="F125">
        <v>1547.06</v>
      </c>
    </row>
    <row r="126" spans="1:6">
      <c r="A126">
        <v>1267</v>
      </c>
      <c r="B126">
        <v>1693</v>
      </c>
      <c r="C126">
        <v>1208</v>
      </c>
      <c r="D126">
        <v>1530.67</v>
      </c>
      <c r="E126">
        <v>1210</v>
      </c>
      <c r="F126">
        <v>1535.74</v>
      </c>
    </row>
    <row r="127" spans="1:6">
      <c r="A127">
        <v>1196</v>
      </c>
      <c r="B127">
        <v>1476.64</v>
      </c>
      <c r="C127">
        <v>1213</v>
      </c>
      <c r="D127">
        <v>1520.49</v>
      </c>
      <c r="E127">
        <v>1213</v>
      </c>
      <c r="F127">
        <v>1520.49</v>
      </c>
    </row>
    <row r="128" spans="1:6">
      <c r="A128">
        <v>1201</v>
      </c>
      <c r="B128">
        <v>1465.2</v>
      </c>
      <c r="C128">
        <v>1217</v>
      </c>
      <c r="D128">
        <v>1506.39</v>
      </c>
      <c r="E128">
        <v>1217</v>
      </c>
      <c r="F128">
        <v>1507.66</v>
      </c>
    </row>
    <row r="129" spans="1:6">
      <c r="A129">
        <v>1204</v>
      </c>
      <c r="B129">
        <v>1449.95</v>
      </c>
      <c r="C129">
        <v>1221</v>
      </c>
      <c r="D129">
        <v>1493.44</v>
      </c>
      <c r="E129">
        <v>1221</v>
      </c>
      <c r="F129">
        <v>1493.44</v>
      </c>
    </row>
    <row r="130" spans="1:6">
      <c r="A130">
        <v>1207</v>
      </c>
      <c r="B130">
        <v>1434.6</v>
      </c>
      <c r="C130">
        <v>1226</v>
      </c>
      <c r="D130">
        <v>1482.86</v>
      </c>
      <c r="E130">
        <v>1224</v>
      </c>
      <c r="F130">
        <v>1477.88</v>
      </c>
    </row>
    <row r="131" spans="1:6">
      <c r="A131">
        <v>1211</v>
      </c>
      <c r="B131">
        <v>1421.6</v>
      </c>
      <c r="C131">
        <v>1229</v>
      </c>
      <c r="D131">
        <v>1465.9</v>
      </c>
      <c r="E131">
        <v>1305</v>
      </c>
      <c r="F131">
        <v>1665.88</v>
      </c>
    </row>
    <row r="132" spans="1:6">
      <c r="A132">
        <v>1216</v>
      </c>
      <c r="B132">
        <v>1409.65</v>
      </c>
      <c r="C132">
        <v>1233</v>
      </c>
      <c r="D132">
        <v>1452.59</v>
      </c>
      <c r="E132">
        <v>1310</v>
      </c>
      <c r="F132">
        <v>1651.68</v>
      </c>
    </row>
    <row r="133" spans="1:6">
      <c r="A133">
        <v>1220</v>
      </c>
      <c r="B133">
        <v>1396.4</v>
      </c>
      <c r="C133">
        <v>1237</v>
      </c>
      <c r="D133">
        <v>1436.58</v>
      </c>
      <c r="E133">
        <v>1236</v>
      </c>
      <c r="F133">
        <v>1435.42</v>
      </c>
    </row>
    <row r="134" spans="1:6">
      <c r="A134">
        <v>1226</v>
      </c>
      <c r="B134">
        <v>1386.57</v>
      </c>
      <c r="C134">
        <v>1315</v>
      </c>
      <c r="D134">
        <v>1609.79</v>
      </c>
      <c r="E134">
        <v>1241</v>
      </c>
      <c r="F134">
        <v>1423.03</v>
      </c>
    </row>
    <row r="135" spans="1:6">
      <c r="A135">
        <v>1231</v>
      </c>
      <c r="B135">
        <v>1374.18</v>
      </c>
      <c r="C135">
        <v>1248</v>
      </c>
      <c r="D135">
        <v>1415.38</v>
      </c>
      <c r="E135">
        <v>1249</v>
      </c>
      <c r="F135">
        <v>1416.51</v>
      </c>
    </row>
    <row r="136" spans="1:6">
      <c r="A136">
        <v>1235</v>
      </c>
      <c r="B136">
        <v>1357.95</v>
      </c>
      <c r="C136">
        <v>1252</v>
      </c>
      <c r="D136">
        <v>1398.93</v>
      </c>
      <c r="E136">
        <v>1253</v>
      </c>
      <c r="F136">
        <v>1401.36</v>
      </c>
    </row>
    <row r="137" spans="1:6">
      <c r="A137">
        <v>1238</v>
      </c>
      <c r="B137">
        <v>1341.81</v>
      </c>
      <c r="C137">
        <v>1256</v>
      </c>
      <c r="D137">
        <v>1382.36</v>
      </c>
      <c r="E137">
        <v>1256</v>
      </c>
      <c r="F137">
        <v>1382.36</v>
      </c>
    </row>
    <row r="138" spans="1:6">
      <c r="A138">
        <v>1243</v>
      </c>
      <c r="B138">
        <v>1327.7</v>
      </c>
      <c r="C138">
        <v>1260</v>
      </c>
      <c r="D138">
        <v>1368.29</v>
      </c>
      <c r="E138">
        <v>1260</v>
      </c>
      <c r="F138">
        <v>1368.29</v>
      </c>
    </row>
    <row r="139" spans="1:6">
      <c r="A139">
        <v>1245</v>
      </c>
      <c r="B139">
        <v>1307.67</v>
      </c>
      <c r="C139">
        <v>1265</v>
      </c>
      <c r="D139">
        <v>1352.52</v>
      </c>
      <c r="E139">
        <v>1264</v>
      </c>
      <c r="F139">
        <v>1350.13</v>
      </c>
    </row>
    <row r="140" spans="1:6">
      <c r="A140">
        <v>1249</v>
      </c>
      <c r="B140">
        <v>1292.25</v>
      </c>
      <c r="C140">
        <v>1267</v>
      </c>
      <c r="D140">
        <v>1332.11</v>
      </c>
      <c r="E140">
        <v>1268</v>
      </c>
      <c r="F140">
        <v>1334.49</v>
      </c>
    </row>
    <row r="141" spans="1:6">
      <c r="A141">
        <v>1252</v>
      </c>
      <c r="B141">
        <v>1273.07</v>
      </c>
      <c r="C141">
        <v>1271</v>
      </c>
      <c r="D141">
        <v>1315.02</v>
      </c>
      <c r="E141">
        <v>1272</v>
      </c>
      <c r="F141">
        <v>1317.38</v>
      </c>
    </row>
    <row r="142" spans="1:6">
      <c r="A142">
        <v>1257</v>
      </c>
      <c r="B142">
        <v>1258.4100000000001</v>
      </c>
      <c r="C142">
        <v>1274</v>
      </c>
      <c r="D142">
        <v>1296.77</v>
      </c>
      <c r="E142">
        <v>1274</v>
      </c>
      <c r="F142">
        <v>1296.77</v>
      </c>
    </row>
    <row r="143" spans="1:6">
      <c r="A143">
        <v>1261</v>
      </c>
      <c r="B143">
        <v>1242.6099999999999</v>
      </c>
      <c r="C143">
        <v>1279</v>
      </c>
      <c r="D143">
        <v>1280.43</v>
      </c>
      <c r="E143">
        <v>1278</v>
      </c>
      <c r="F143">
        <v>1278.0899999999999</v>
      </c>
    </row>
    <row r="144" spans="1:6">
      <c r="A144">
        <v>1263</v>
      </c>
      <c r="B144">
        <v>1220.77</v>
      </c>
      <c r="C144">
        <v>1283</v>
      </c>
      <c r="D144">
        <v>1262.94</v>
      </c>
      <c r="E144">
        <v>1283</v>
      </c>
      <c r="F144">
        <v>1262.94</v>
      </c>
    </row>
    <row r="145" spans="1:6">
      <c r="A145">
        <v>1270</v>
      </c>
      <c r="B145">
        <v>1210.25</v>
      </c>
      <c r="C145">
        <v>1289</v>
      </c>
      <c r="D145">
        <v>1249.95</v>
      </c>
      <c r="E145">
        <v>1286</v>
      </c>
      <c r="F145">
        <v>1243</v>
      </c>
    </row>
    <row r="146" spans="1:6">
      <c r="A146">
        <v>1274</v>
      </c>
      <c r="B146">
        <v>1192.71</v>
      </c>
      <c r="C146">
        <v>1292</v>
      </c>
      <c r="D146">
        <v>1228.51</v>
      </c>
      <c r="E146">
        <v>1375</v>
      </c>
      <c r="F146">
        <v>1406.78</v>
      </c>
    </row>
    <row r="147" spans="1:6">
      <c r="A147">
        <v>1279</v>
      </c>
      <c r="B147">
        <v>1175.96</v>
      </c>
      <c r="C147">
        <v>1296</v>
      </c>
      <c r="D147">
        <v>1210.5899999999999</v>
      </c>
      <c r="E147">
        <v>1377</v>
      </c>
      <c r="F147">
        <v>1381.43</v>
      </c>
    </row>
    <row r="148" spans="1:6">
      <c r="A148">
        <v>1281</v>
      </c>
      <c r="B148">
        <v>1153.6600000000001</v>
      </c>
      <c r="C148">
        <v>1301</v>
      </c>
      <c r="D148">
        <v>1192.0999999999999</v>
      </c>
      <c r="E148">
        <v>1301</v>
      </c>
      <c r="F148">
        <v>1193.47</v>
      </c>
    </row>
    <row r="149" spans="1:6">
      <c r="A149">
        <v>1284</v>
      </c>
      <c r="B149">
        <v>1133.5</v>
      </c>
      <c r="C149">
        <v>1303</v>
      </c>
      <c r="D149">
        <v>1169.3800000000001</v>
      </c>
      <c r="E149">
        <v>1305</v>
      </c>
      <c r="F149">
        <v>1173.9000000000001</v>
      </c>
    </row>
    <row r="150" spans="1:6">
      <c r="A150">
        <v>1287</v>
      </c>
      <c r="B150">
        <v>1111.8900000000001</v>
      </c>
      <c r="C150">
        <v>1307</v>
      </c>
      <c r="D150">
        <v>1149.7</v>
      </c>
      <c r="E150">
        <v>1307</v>
      </c>
      <c r="F150">
        <v>1149.7</v>
      </c>
    </row>
    <row r="151" spans="1:6">
      <c r="A151">
        <v>1290</v>
      </c>
      <c r="B151">
        <v>1091.51</v>
      </c>
      <c r="C151">
        <v>1310</v>
      </c>
      <c r="D151">
        <v>1129.02</v>
      </c>
      <c r="E151">
        <v>1312</v>
      </c>
      <c r="F151">
        <v>1132.1099999999999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3140-EF26-43BB-BAB8-34587292D75D}">
  <dimension ref="A1:F151"/>
  <sheetViews>
    <sheetView topLeftCell="A49" workbookViewId="0">
      <selection activeCell="J12" sqref="J12"/>
    </sheetView>
  </sheetViews>
  <sheetFormatPr defaultRowHeight="14.25"/>
  <cols>
    <col min="1" max="1" width="9" style="3"/>
    <col min="2" max="2" width="11.875" style="3" bestFit="1" customWidth="1"/>
    <col min="3" max="6" width="9" style="3"/>
  </cols>
  <sheetData>
    <row r="1" spans="1:6">
      <c r="A1" s="3" t="s">
        <v>1</v>
      </c>
      <c r="B1" s="3" t="s">
        <v>14</v>
      </c>
      <c r="C1" s="3" t="s">
        <v>1</v>
      </c>
      <c r="D1" s="3" t="s">
        <v>12</v>
      </c>
      <c r="E1" s="3" t="s">
        <v>1</v>
      </c>
      <c r="F1" s="3" t="s">
        <v>12</v>
      </c>
    </row>
    <row r="2" spans="1:6">
      <c r="A2" s="3">
        <v>97</v>
      </c>
      <c r="B2" s="3">
        <v>27.83</v>
      </c>
      <c r="C2" s="3">
        <v>93</v>
      </c>
      <c r="D2" s="3">
        <v>22.38</v>
      </c>
      <c r="E2" s="3">
        <v>32</v>
      </c>
      <c r="F2" s="3">
        <v>0</v>
      </c>
    </row>
    <row r="3" spans="1:6">
      <c r="A3" s="3">
        <v>118</v>
      </c>
      <c r="B3" s="3">
        <v>41.15</v>
      </c>
      <c r="C3" s="3">
        <v>112</v>
      </c>
      <c r="D3" s="3">
        <v>74.600000000000009</v>
      </c>
      <c r="E3" s="3">
        <v>32</v>
      </c>
      <c r="F3" s="3">
        <v>7.46</v>
      </c>
    </row>
    <row r="4" spans="1:6">
      <c r="A4" s="3">
        <v>145</v>
      </c>
      <c r="B4" s="3">
        <v>65.44</v>
      </c>
      <c r="C4" s="3">
        <v>131</v>
      </c>
      <c r="D4" s="3">
        <v>104.44000000000001</v>
      </c>
      <c r="E4" s="3">
        <v>65</v>
      </c>
      <c r="F4" s="3">
        <v>22.38</v>
      </c>
    </row>
    <row r="5" spans="1:6">
      <c r="A5" s="3">
        <v>168</v>
      </c>
      <c r="B5" s="3">
        <v>92.19</v>
      </c>
      <c r="C5" s="3">
        <v>148</v>
      </c>
      <c r="D5" s="3">
        <v>141.74</v>
      </c>
      <c r="E5" s="3">
        <v>65</v>
      </c>
      <c r="F5" s="3">
        <v>22.38</v>
      </c>
    </row>
    <row r="6" spans="1:6">
      <c r="A6" s="3">
        <v>191</v>
      </c>
      <c r="B6" s="3">
        <v>125.21</v>
      </c>
      <c r="C6" s="3">
        <v>170</v>
      </c>
      <c r="D6" s="3">
        <v>193.96</v>
      </c>
      <c r="E6" s="3">
        <v>105</v>
      </c>
      <c r="F6" s="3">
        <v>74.600000000000009</v>
      </c>
    </row>
    <row r="7" spans="1:6">
      <c r="A7" s="3">
        <v>212</v>
      </c>
      <c r="B7" s="3">
        <v>161.4</v>
      </c>
      <c r="C7" s="3">
        <v>195</v>
      </c>
      <c r="D7" s="3">
        <v>268.56</v>
      </c>
      <c r="E7" s="3">
        <v>175</v>
      </c>
      <c r="F7" s="3">
        <v>216.33999999999997</v>
      </c>
    </row>
    <row r="8" spans="1:6">
      <c r="A8" s="3">
        <v>229</v>
      </c>
      <c r="B8" s="3">
        <v>196.16</v>
      </c>
      <c r="C8" s="3">
        <v>214</v>
      </c>
      <c r="D8" s="3">
        <v>335.7</v>
      </c>
      <c r="E8" s="3">
        <v>215</v>
      </c>
      <c r="F8" s="3">
        <v>335.7</v>
      </c>
    </row>
    <row r="9" spans="1:6">
      <c r="A9" s="3">
        <v>249</v>
      </c>
      <c r="B9" s="3">
        <v>240.94</v>
      </c>
      <c r="C9" s="3">
        <v>232</v>
      </c>
      <c r="D9" s="3">
        <v>410.3</v>
      </c>
      <c r="E9" s="3">
        <v>234</v>
      </c>
      <c r="F9" s="3">
        <v>417.76000000000005</v>
      </c>
    </row>
    <row r="10" spans="1:6">
      <c r="A10" s="3">
        <v>263</v>
      </c>
      <c r="B10" s="3">
        <v>279.54000000000002</v>
      </c>
      <c r="C10" s="3">
        <v>251</v>
      </c>
      <c r="D10" s="3">
        <v>499.82000000000005</v>
      </c>
      <c r="E10" s="3">
        <v>250</v>
      </c>
      <c r="F10" s="3">
        <v>492.36</v>
      </c>
    </row>
    <row r="11" spans="1:6">
      <c r="A11" s="3">
        <v>275</v>
      </c>
      <c r="B11" s="3">
        <v>317.93</v>
      </c>
      <c r="C11" s="3">
        <v>259</v>
      </c>
      <c r="D11" s="3">
        <v>552.04</v>
      </c>
      <c r="E11" s="3">
        <v>268</v>
      </c>
      <c r="F11" s="3">
        <v>589.34</v>
      </c>
    </row>
    <row r="12" spans="1:6">
      <c r="A12" s="3">
        <v>292</v>
      </c>
      <c r="B12" s="3">
        <v>370.3</v>
      </c>
      <c r="C12" s="3">
        <v>259</v>
      </c>
      <c r="D12" s="3">
        <v>566.96</v>
      </c>
      <c r="E12" s="3">
        <v>285</v>
      </c>
      <c r="F12" s="3">
        <v>686.32</v>
      </c>
    </row>
    <row r="13" spans="1:6">
      <c r="A13" s="3">
        <v>306</v>
      </c>
      <c r="B13" s="3">
        <v>421.7</v>
      </c>
      <c r="C13" s="3">
        <v>290</v>
      </c>
      <c r="D13" s="3">
        <v>738.54</v>
      </c>
      <c r="E13" s="3">
        <v>299</v>
      </c>
      <c r="F13" s="3">
        <v>783.30000000000007</v>
      </c>
    </row>
    <row r="14" spans="1:6">
      <c r="A14" s="3">
        <v>336</v>
      </c>
      <c r="B14" s="3">
        <v>507.38</v>
      </c>
      <c r="C14" s="3">
        <v>401</v>
      </c>
      <c r="D14" s="3">
        <v>1409.9399999999998</v>
      </c>
      <c r="E14" s="3">
        <v>314</v>
      </c>
      <c r="F14" s="3">
        <v>865.3599999999999</v>
      </c>
    </row>
    <row r="15" spans="1:6">
      <c r="A15" s="3">
        <v>352</v>
      </c>
      <c r="B15" s="3">
        <v>554.39</v>
      </c>
      <c r="C15" s="3">
        <v>338</v>
      </c>
      <c r="D15" s="3">
        <v>992.18000000000006</v>
      </c>
      <c r="E15" s="3">
        <v>329</v>
      </c>
      <c r="F15" s="3">
        <v>939.96</v>
      </c>
    </row>
    <row r="16" spans="1:6">
      <c r="A16" s="3">
        <v>367</v>
      </c>
      <c r="B16" s="3">
        <v>601.08000000000004</v>
      </c>
      <c r="C16" s="3">
        <v>353</v>
      </c>
      <c r="D16" s="3">
        <v>1089.1600000000001</v>
      </c>
      <c r="E16" s="3">
        <v>359</v>
      </c>
      <c r="F16" s="3">
        <v>1119</v>
      </c>
    </row>
    <row r="17" spans="1:6">
      <c r="A17" s="3">
        <v>383</v>
      </c>
      <c r="B17" s="3">
        <v>651.75</v>
      </c>
      <c r="C17" s="3">
        <v>369</v>
      </c>
      <c r="D17" s="3">
        <v>1186.1400000000001</v>
      </c>
      <c r="E17" s="3">
        <v>374</v>
      </c>
      <c r="F17" s="3">
        <v>1215.98</v>
      </c>
    </row>
    <row r="18" spans="1:6">
      <c r="A18" s="3">
        <v>398</v>
      </c>
      <c r="B18" s="3">
        <v>697.7</v>
      </c>
      <c r="C18" s="3">
        <v>386</v>
      </c>
      <c r="D18" s="3">
        <v>1275.6600000000001</v>
      </c>
      <c r="E18" s="3">
        <v>389</v>
      </c>
      <c r="F18" s="3">
        <v>1305.5</v>
      </c>
    </row>
    <row r="19" spans="1:6">
      <c r="A19" s="3">
        <v>414</v>
      </c>
      <c r="B19" s="3">
        <v>748.72</v>
      </c>
      <c r="C19" s="3">
        <v>401</v>
      </c>
      <c r="D19" s="3">
        <v>1372.64</v>
      </c>
      <c r="E19" s="3">
        <v>406</v>
      </c>
      <c r="F19" s="3">
        <v>1402.48</v>
      </c>
    </row>
    <row r="20" spans="1:6">
      <c r="A20" s="3">
        <v>428</v>
      </c>
      <c r="B20" s="3">
        <v>783.45</v>
      </c>
      <c r="C20" s="3">
        <v>416</v>
      </c>
      <c r="D20" s="3">
        <v>1439.78</v>
      </c>
      <c r="E20" s="3">
        <v>421</v>
      </c>
      <c r="F20" s="3">
        <v>1477.08</v>
      </c>
    </row>
    <row r="21" spans="1:6">
      <c r="A21" s="3">
        <v>441</v>
      </c>
      <c r="B21" s="3">
        <v>828.96</v>
      </c>
      <c r="C21" s="3">
        <v>430</v>
      </c>
      <c r="D21" s="3">
        <v>1536.76</v>
      </c>
      <c r="E21" s="3">
        <v>434</v>
      </c>
      <c r="F21" s="3">
        <v>1566.6000000000001</v>
      </c>
    </row>
    <row r="22" spans="1:6">
      <c r="A22" s="3">
        <v>448</v>
      </c>
      <c r="B22" s="3">
        <v>848.21</v>
      </c>
      <c r="C22" s="3">
        <v>444</v>
      </c>
      <c r="D22" s="3">
        <v>1626.2800000000002</v>
      </c>
      <c r="E22" s="3">
        <v>447</v>
      </c>
      <c r="F22" s="3">
        <v>1656.1200000000001</v>
      </c>
    </row>
    <row r="23" spans="1:6">
      <c r="A23" s="3">
        <v>456</v>
      </c>
      <c r="B23" s="3">
        <v>869.09</v>
      </c>
      <c r="C23" s="3">
        <v>458</v>
      </c>
      <c r="D23" s="3">
        <v>1715.8</v>
      </c>
      <c r="E23" s="3">
        <v>455</v>
      </c>
      <c r="F23" s="3">
        <v>1693.42</v>
      </c>
    </row>
    <row r="24" spans="1:6">
      <c r="A24" s="3">
        <v>470</v>
      </c>
      <c r="B24" s="3">
        <v>916.94</v>
      </c>
      <c r="C24" s="3">
        <v>486</v>
      </c>
      <c r="D24" s="3">
        <v>1917.2199999999998</v>
      </c>
      <c r="E24" s="3">
        <v>462</v>
      </c>
      <c r="F24" s="3">
        <v>1730.7199999999998</v>
      </c>
    </row>
    <row r="25" spans="1:6">
      <c r="A25" s="3">
        <v>483</v>
      </c>
      <c r="B25" s="3">
        <v>954.44</v>
      </c>
      <c r="C25" s="3">
        <v>493</v>
      </c>
      <c r="D25" s="3">
        <v>1939.6000000000001</v>
      </c>
      <c r="E25" s="3">
        <v>476</v>
      </c>
      <c r="F25" s="3">
        <v>1805.32</v>
      </c>
    </row>
    <row r="26" spans="1:6">
      <c r="A26" s="3">
        <v>508</v>
      </c>
      <c r="B26" s="3">
        <v>1043.21</v>
      </c>
      <c r="C26" s="3">
        <v>498</v>
      </c>
      <c r="D26" s="3">
        <v>1961.98</v>
      </c>
      <c r="E26" s="3">
        <v>489</v>
      </c>
      <c r="F26" s="3">
        <v>1887.3799999999999</v>
      </c>
    </row>
    <row r="27" spans="1:6">
      <c r="A27" s="3">
        <v>571</v>
      </c>
      <c r="B27" s="3">
        <v>1311.3</v>
      </c>
      <c r="C27" s="3">
        <v>510</v>
      </c>
      <c r="D27" s="3">
        <v>2036.58</v>
      </c>
      <c r="E27" s="3">
        <v>501</v>
      </c>
      <c r="F27" s="3">
        <v>1969.44</v>
      </c>
    </row>
    <row r="28" spans="1:6">
      <c r="A28" s="3">
        <v>581</v>
      </c>
      <c r="B28" s="3">
        <v>1316.02</v>
      </c>
      <c r="C28" s="3">
        <v>521</v>
      </c>
      <c r="D28" s="3">
        <v>2066.42</v>
      </c>
      <c r="E28" s="3">
        <v>513</v>
      </c>
      <c r="F28" s="3">
        <v>1999.2800000000002</v>
      </c>
    </row>
    <row r="29" spans="1:6">
      <c r="A29" s="3">
        <v>539</v>
      </c>
      <c r="B29" s="3">
        <v>1109.69</v>
      </c>
      <c r="C29" s="3">
        <v>533</v>
      </c>
      <c r="D29" s="3">
        <v>2111.1799999999998</v>
      </c>
      <c r="E29" s="3">
        <v>536</v>
      </c>
      <c r="F29" s="3">
        <v>2133.56</v>
      </c>
    </row>
    <row r="30" spans="1:6">
      <c r="A30" s="3">
        <v>551</v>
      </c>
      <c r="B30" s="3">
        <v>1135.55</v>
      </c>
      <c r="C30" s="3">
        <v>544</v>
      </c>
      <c r="D30" s="3">
        <v>2155.94</v>
      </c>
      <c r="E30" s="3">
        <v>547</v>
      </c>
      <c r="F30" s="3">
        <v>2185.7800000000002</v>
      </c>
    </row>
    <row r="31" spans="1:6">
      <c r="A31" s="3">
        <v>564</v>
      </c>
      <c r="B31" s="3">
        <v>1164.7</v>
      </c>
      <c r="C31" s="3">
        <v>556</v>
      </c>
      <c r="D31" s="3">
        <v>2208.16</v>
      </c>
      <c r="E31" s="3">
        <v>559</v>
      </c>
      <c r="F31" s="3">
        <v>2230.54</v>
      </c>
    </row>
    <row r="32" spans="1:6">
      <c r="A32" s="3">
        <v>575</v>
      </c>
      <c r="B32" s="3">
        <v>1175.3699999999999</v>
      </c>
      <c r="C32" s="3">
        <v>568</v>
      </c>
      <c r="D32" s="3">
        <v>2245.46</v>
      </c>
      <c r="E32" s="3">
        <v>570</v>
      </c>
      <c r="F32" s="3">
        <v>2252.92</v>
      </c>
    </row>
    <row r="33" spans="1:6">
      <c r="A33" s="3">
        <v>585</v>
      </c>
      <c r="B33" s="3">
        <v>1201.33</v>
      </c>
      <c r="C33" s="3">
        <v>579</v>
      </c>
      <c r="D33" s="3">
        <v>2297.6799999999998</v>
      </c>
      <c r="E33" s="3">
        <v>581</v>
      </c>
      <c r="F33" s="3">
        <v>2312.6</v>
      </c>
    </row>
    <row r="34" spans="1:6">
      <c r="A34" s="3">
        <v>596</v>
      </c>
      <c r="B34" s="3">
        <v>1218.93</v>
      </c>
      <c r="C34" s="3">
        <v>590</v>
      </c>
      <c r="D34" s="3">
        <v>2327.52</v>
      </c>
      <c r="E34" s="3">
        <v>593</v>
      </c>
      <c r="F34" s="3">
        <v>2357.36</v>
      </c>
    </row>
    <row r="35" spans="1:6">
      <c r="A35" s="3">
        <v>607</v>
      </c>
      <c r="B35" s="3">
        <v>1235.7</v>
      </c>
      <c r="C35" s="3">
        <v>611</v>
      </c>
      <c r="D35" s="3">
        <v>2446.8799999999997</v>
      </c>
      <c r="E35" s="3">
        <v>603</v>
      </c>
      <c r="F35" s="3">
        <v>2379.7399999999998</v>
      </c>
    </row>
    <row r="36" spans="1:6">
      <c r="A36" s="3">
        <v>616</v>
      </c>
      <c r="B36" s="3">
        <v>1244.3499999999999</v>
      </c>
      <c r="C36" s="3">
        <v>621</v>
      </c>
      <c r="D36" s="3">
        <v>2469.2600000000002</v>
      </c>
      <c r="E36" s="3">
        <v>612</v>
      </c>
      <c r="F36" s="3">
        <v>2402.1200000000003</v>
      </c>
    </row>
    <row r="37" spans="1:6">
      <c r="A37" s="3">
        <v>634</v>
      </c>
      <c r="B37" s="3">
        <v>1288.01</v>
      </c>
      <c r="C37" s="3">
        <v>629</v>
      </c>
      <c r="D37" s="3">
        <v>2476.7199999999998</v>
      </c>
      <c r="E37" s="3">
        <v>623</v>
      </c>
      <c r="F37" s="3">
        <v>2424.5</v>
      </c>
    </row>
    <row r="38" spans="1:6">
      <c r="A38" s="3">
        <v>644</v>
      </c>
      <c r="B38" s="3">
        <v>1296.8599999999999</v>
      </c>
      <c r="C38" s="3">
        <v>639</v>
      </c>
      <c r="D38" s="3">
        <v>2491.64</v>
      </c>
      <c r="E38" s="3">
        <v>686</v>
      </c>
      <c r="F38" s="3">
        <v>2872.1</v>
      </c>
    </row>
    <row r="39" spans="1:6">
      <c r="A39" s="3">
        <v>653</v>
      </c>
      <c r="B39" s="3">
        <v>1299.94</v>
      </c>
      <c r="C39" s="3">
        <v>649</v>
      </c>
      <c r="D39" s="3">
        <v>2506.56</v>
      </c>
      <c r="E39" s="3">
        <v>694</v>
      </c>
      <c r="F39" s="3">
        <v>2872.1</v>
      </c>
    </row>
    <row r="40" spans="1:6">
      <c r="A40" s="3">
        <v>660</v>
      </c>
      <c r="B40" s="3">
        <v>1295.9100000000001</v>
      </c>
      <c r="C40" s="3">
        <v>657</v>
      </c>
      <c r="D40" s="3">
        <v>2506.56</v>
      </c>
      <c r="E40" s="3">
        <v>649</v>
      </c>
      <c r="F40" s="3">
        <v>2446.8799999999997</v>
      </c>
    </row>
    <row r="41" spans="1:6">
      <c r="A41" s="3">
        <v>669</v>
      </c>
      <c r="B41" s="3">
        <v>1296.06</v>
      </c>
      <c r="C41" s="3">
        <v>665</v>
      </c>
      <c r="D41" s="3">
        <v>2499.1</v>
      </c>
      <c r="E41" s="3">
        <v>667</v>
      </c>
      <c r="F41" s="3">
        <v>2514.02</v>
      </c>
    </row>
    <row r="42" spans="1:6">
      <c r="A42" s="3">
        <v>677</v>
      </c>
      <c r="B42" s="3">
        <v>1314.4</v>
      </c>
      <c r="C42" s="3">
        <v>674</v>
      </c>
      <c r="D42" s="3">
        <v>2543.86</v>
      </c>
      <c r="E42" s="3">
        <v>674</v>
      </c>
      <c r="F42" s="3">
        <v>2543.86</v>
      </c>
    </row>
    <row r="43" spans="1:6">
      <c r="A43" s="3">
        <v>685</v>
      </c>
      <c r="B43" s="3">
        <v>1322.76</v>
      </c>
      <c r="C43" s="3">
        <v>686</v>
      </c>
      <c r="D43" s="3">
        <v>2588.6200000000003</v>
      </c>
      <c r="E43" s="3">
        <v>683</v>
      </c>
      <c r="F43" s="3">
        <v>2566.2399999999998</v>
      </c>
    </row>
    <row r="44" spans="1:6">
      <c r="A44" s="3">
        <v>692</v>
      </c>
      <c r="B44" s="3">
        <v>1320.33</v>
      </c>
      <c r="C44" s="3">
        <v>697</v>
      </c>
      <c r="D44" s="3">
        <v>2618.46</v>
      </c>
      <c r="E44" s="3">
        <v>695</v>
      </c>
      <c r="F44" s="3">
        <v>2603.54</v>
      </c>
    </row>
    <row r="45" spans="1:6">
      <c r="A45" s="3">
        <v>700</v>
      </c>
      <c r="B45" s="3">
        <v>1327.53</v>
      </c>
      <c r="C45" s="3">
        <v>705</v>
      </c>
      <c r="D45" s="3">
        <v>2633.3799999999997</v>
      </c>
      <c r="E45" s="3">
        <v>706</v>
      </c>
      <c r="F45" s="3">
        <v>2640.84</v>
      </c>
    </row>
    <row r="46" spans="1:6">
      <c r="A46" s="3">
        <v>708</v>
      </c>
      <c r="B46" s="3">
        <v>1336.03</v>
      </c>
      <c r="C46" s="3">
        <v>722</v>
      </c>
      <c r="D46" s="3">
        <v>2715.44</v>
      </c>
      <c r="E46" s="3">
        <v>715</v>
      </c>
      <c r="F46" s="3">
        <v>2655.76</v>
      </c>
    </row>
    <row r="47" spans="1:6">
      <c r="A47" s="3">
        <v>720</v>
      </c>
      <c r="B47" s="3">
        <v>1357.92</v>
      </c>
      <c r="C47" s="3">
        <v>771</v>
      </c>
      <c r="D47" s="3">
        <v>3051.14</v>
      </c>
      <c r="E47" s="3">
        <v>723</v>
      </c>
      <c r="F47" s="3">
        <v>2670.68</v>
      </c>
    </row>
    <row r="48" spans="1:6">
      <c r="A48" s="3">
        <v>732</v>
      </c>
      <c r="B48" s="3">
        <v>1378.25</v>
      </c>
      <c r="C48" s="3">
        <v>780</v>
      </c>
      <c r="D48" s="3">
        <v>3058.6</v>
      </c>
      <c r="E48" s="3">
        <v>731</v>
      </c>
      <c r="F48" s="3">
        <v>2685.6</v>
      </c>
    </row>
    <row r="49" spans="1:6">
      <c r="A49" s="3">
        <v>740</v>
      </c>
      <c r="B49" s="3">
        <v>1382.47</v>
      </c>
      <c r="C49" s="3">
        <v>746</v>
      </c>
      <c r="D49" s="3">
        <v>2752.74</v>
      </c>
      <c r="E49" s="3">
        <v>739</v>
      </c>
      <c r="F49" s="3">
        <v>2693.06</v>
      </c>
    </row>
    <row r="50" spans="1:6">
      <c r="A50" s="3">
        <v>755</v>
      </c>
      <c r="B50" s="3">
        <v>1413.65</v>
      </c>
      <c r="C50" s="3">
        <v>754</v>
      </c>
      <c r="D50" s="3">
        <v>2752.74</v>
      </c>
      <c r="E50" s="3">
        <v>746</v>
      </c>
      <c r="F50" s="3">
        <v>2700.52</v>
      </c>
    </row>
    <row r="51" spans="1:6">
      <c r="A51" s="3">
        <v>762</v>
      </c>
      <c r="B51" s="3">
        <v>1413.2</v>
      </c>
      <c r="C51" s="3">
        <v>761</v>
      </c>
      <c r="D51" s="3">
        <v>2752.74</v>
      </c>
      <c r="E51" s="3">
        <v>754</v>
      </c>
      <c r="F51" s="3">
        <v>2700.52</v>
      </c>
    </row>
    <row r="52" spans="1:6">
      <c r="A52" s="3">
        <v>769</v>
      </c>
      <c r="B52" s="3">
        <v>1411.68</v>
      </c>
      <c r="C52" s="3">
        <v>768</v>
      </c>
      <c r="D52" s="3">
        <v>2752.74</v>
      </c>
      <c r="E52" s="3">
        <v>761</v>
      </c>
      <c r="F52" s="3">
        <v>2700.52</v>
      </c>
    </row>
    <row r="53" spans="1:6">
      <c r="A53" s="3">
        <v>776</v>
      </c>
      <c r="B53" s="3">
        <v>1409.09</v>
      </c>
      <c r="C53" s="3">
        <v>775</v>
      </c>
      <c r="D53" s="3">
        <v>2745.28</v>
      </c>
      <c r="E53" s="3">
        <v>769</v>
      </c>
      <c r="F53" s="3">
        <v>2700.52</v>
      </c>
    </row>
    <row r="54" spans="1:6">
      <c r="A54" s="3">
        <v>782</v>
      </c>
      <c r="B54" s="3">
        <v>1413.44</v>
      </c>
      <c r="C54" s="3">
        <v>782</v>
      </c>
      <c r="D54" s="3">
        <v>2760.2000000000003</v>
      </c>
      <c r="E54" s="3">
        <v>783</v>
      </c>
      <c r="F54" s="3">
        <v>2767.66</v>
      </c>
    </row>
    <row r="55" spans="1:6">
      <c r="A55" s="3">
        <v>789</v>
      </c>
      <c r="B55" s="3">
        <v>1427.74</v>
      </c>
      <c r="C55" s="3">
        <v>789</v>
      </c>
      <c r="D55" s="3">
        <v>2790.04</v>
      </c>
      <c r="E55" s="3">
        <v>793</v>
      </c>
      <c r="F55" s="3">
        <v>2819.8799999999997</v>
      </c>
    </row>
    <row r="56" spans="1:6">
      <c r="A56" s="3">
        <v>795</v>
      </c>
      <c r="B56" s="3">
        <v>1411.96</v>
      </c>
      <c r="C56" s="3">
        <v>796</v>
      </c>
      <c r="D56" s="3">
        <v>2760.2000000000003</v>
      </c>
      <c r="E56" s="3">
        <v>802</v>
      </c>
      <c r="F56" s="3">
        <v>2804.96</v>
      </c>
    </row>
    <row r="57" spans="1:6">
      <c r="A57" s="3">
        <v>805</v>
      </c>
      <c r="B57" s="3">
        <v>1426.35</v>
      </c>
      <c r="C57" s="3">
        <v>815</v>
      </c>
      <c r="D57" s="3">
        <v>2857.18</v>
      </c>
      <c r="E57" s="3">
        <v>854</v>
      </c>
      <c r="F57" s="3">
        <v>3148.12</v>
      </c>
    </row>
    <row r="58" spans="1:6">
      <c r="A58" s="3">
        <v>814</v>
      </c>
      <c r="B58" s="3">
        <v>1438.88</v>
      </c>
      <c r="C58" s="3">
        <v>821</v>
      </c>
      <c r="D58" s="3">
        <v>2864.64</v>
      </c>
      <c r="E58" s="3">
        <v>861</v>
      </c>
      <c r="F58" s="3">
        <v>3148.12</v>
      </c>
    </row>
    <row r="59" spans="1:6">
      <c r="A59" s="3">
        <v>820</v>
      </c>
      <c r="B59" s="3">
        <v>1439.18</v>
      </c>
      <c r="C59" s="3">
        <v>886</v>
      </c>
      <c r="D59" s="3">
        <v>3289.86</v>
      </c>
      <c r="E59" s="3">
        <v>822</v>
      </c>
      <c r="F59" s="3">
        <v>2819.8799999999997</v>
      </c>
    </row>
    <row r="60" spans="1:6">
      <c r="A60" s="3">
        <v>826</v>
      </c>
      <c r="B60" s="3">
        <v>1439.34</v>
      </c>
      <c r="C60" s="3">
        <v>939</v>
      </c>
      <c r="D60" s="3">
        <v>3647.9399999999996</v>
      </c>
      <c r="E60" s="3">
        <v>828</v>
      </c>
      <c r="F60" s="3">
        <v>2827.34</v>
      </c>
    </row>
    <row r="61" spans="1:6">
      <c r="A61" s="3">
        <v>837</v>
      </c>
      <c r="B61" s="3">
        <v>1456.75</v>
      </c>
      <c r="C61" s="3">
        <v>889</v>
      </c>
      <c r="D61" s="3">
        <v>3215.2599999999998</v>
      </c>
      <c r="E61" s="3">
        <v>834</v>
      </c>
      <c r="F61" s="3">
        <v>2827.34</v>
      </c>
    </row>
    <row r="62" spans="1:6">
      <c r="A62" s="3">
        <v>846</v>
      </c>
      <c r="B62" s="3">
        <v>1475.96</v>
      </c>
      <c r="C62" s="3">
        <v>851</v>
      </c>
      <c r="D62" s="3">
        <v>2916.86</v>
      </c>
      <c r="E62" s="3">
        <v>843</v>
      </c>
      <c r="F62" s="3">
        <v>2864.64</v>
      </c>
    </row>
    <row r="63" spans="1:6">
      <c r="A63" s="3">
        <v>854</v>
      </c>
      <c r="B63" s="3">
        <v>1493.49</v>
      </c>
      <c r="C63" s="3">
        <v>856</v>
      </c>
      <c r="D63" s="3">
        <v>2931.78</v>
      </c>
      <c r="E63" s="3">
        <v>851</v>
      </c>
      <c r="F63" s="3">
        <v>2894.48</v>
      </c>
    </row>
    <row r="64" spans="1:6">
      <c r="A64" s="3">
        <v>860</v>
      </c>
      <c r="B64" s="3">
        <v>1501.28</v>
      </c>
      <c r="C64" s="3">
        <v>862</v>
      </c>
      <c r="D64" s="3">
        <v>2946.7000000000003</v>
      </c>
      <c r="E64" s="3">
        <v>857</v>
      </c>
      <c r="F64" s="3">
        <v>2909.4</v>
      </c>
    </row>
    <row r="65" spans="1:6">
      <c r="A65" s="3">
        <v>865</v>
      </c>
      <c r="B65" s="3">
        <v>1507.29</v>
      </c>
      <c r="C65" s="3">
        <v>867</v>
      </c>
      <c r="D65" s="3">
        <v>2961.6200000000003</v>
      </c>
      <c r="E65" s="3">
        <v>868</v>
      </c>
      <c r="F65" s="3">
        <v>2969.08</v>
      </c>
    </row>
    <row r="66" spans="1:6">
      <c r="A66" s="3">
        <v>870</v>
      </c>
      <c r="B66" s="3">
        <v>1513.27</v>
      </c>
      <c r="C66" s="3">
        <v>875</v>
      </c>
      <c r="D66" s="3">
        <v>2991.46</v>
      </c>
      <c r="E66" s="3">
        <v>876</v>
      </c>
      <c r="F66" s="3">
        <v>2998.9199999999996</v>
      </c>
    </row>
    <row r="67" spans="1:6">
      <c r="A67" s="3">
        <v>878</v>
      </c>
      <c r="B67" s="3">
        <v>1529.03</v>
      </c>
      <c r="C67" s="3">
        <v>883</v>
      </c>
      <c r="D67" s="3">
        <v>3021.2999999999997</v>
      </c>
      <c r="E67" s="3">
        <v>884</v>
      </c>
      <c r="F67" s="3">
        <v>3028.7599999999998</v>
      </c>
    </row>
    <row r="68" spans="1:6">
      <c r="A68" s="3">
        <v>885</v>
      </c>
      <c r="B68" s="3">
        <v>1542.15</v>
      </c>
      <c r="C68" s="3">
        <v>893</v>
      </c>
      <c r="D68" s="3">
        <v>3066.0600000000004</v>
      </c>
      <c r="E68" s="3">
        <v>889</v>
      </c>
      <c r="F68" s="3">
        <v>3036.2200000000003</v>
      </c>
    </row>
    <row r="69" spans="1:6">
      <c r="A69" s="3">
        <v>890</v>
      </c>
      <c r="B69" s="3">
        <v>1547.13</v>
      </c>
      <c r="C69" s="3">
        <v>901</v>
      </c>
      <c r="D69" s="3">
        <v>3095.9</v>
      </c>
      <c r="E69" s="3">
        <v>896</v>
      </c>
      <c r="F69" s="3">
        <v>3066.0600000000004</v>
      </c>
    </row>
    <row r="70" spans="1:6">
      <c r="A70" s="3">
        <v>897</v>
      </c>
      <c r="B70" s="3">
        <v>1559.3</v>
      </c>
      <c r="C70" s="3">
        <v>908</v>
      </c>
      <c r="D70" s="3">
        <v>3118.2799999999997</v>
      </c>
      <c r="E70" s="3">
        <v>903</v>
      </c>
      <c r="F70" s="3">
        <v>3088.4399999999996</v>
      </c>
    </row>
    <row r="71" spans="1:6">
      <c r="A71" s="3">
        <v>904</v>
      </c>
      <c r="B71" s="3">
        <v>1570.52</v>
      </c>
      <c r="C71" s="3">
        <v>913</v>
      </c>
      <c r="D71" s="3">
        <v>3125.7400000000002</v>
      </c>
      <c r="E71" s="3">
        <v>908</v>
      </c>
      <c r="F71" s="3">
        <v>3095.9</v>
      </c>
    </row>
    <row r="72" spans="1:6">
      <c r="A72" s="3">
        <v>914</v>
      </c>
      <c r="B72" s="3">
        <v>1590.76</v>
      </c>
      <c r="C72" s="3">
        <v>920</v>
      </c>
      <c r="D72" s="3">
        <v>3148.12</v>
      </c>
      <c r="E72" s="3">
        <v>913</v>
      </c>
      <c r="F72" s="3">
        <v>3103.36</v>
      </c>
    </row>
    <row r="73" spans="1:6">
      <c r="A73" s="3">
        <v>920</v>
      </c>
      <c r="B73" s="3">
        <v>1600.24</v>
      </c>
      <c r="C73" s="3">
        <v>927</v>
      </c>
      <c r="D73" s="3">
        <v>3170.5</v>
      </c>
      <c r="E73" s="3">
        <v>920</v>
      </c>
      <c r="F73" s="3">
        <v>3125.7400000000002</v>
      </c>
    </row>
    <row r="74" spans="1:6">
      <c r="A74" s="3">
        <v>927</v>
      </c>
      <c r="B74" s="3">
        <v>1611.45</v>
      </c>
      <c r="C74" s="3">
        <v>931</v>
      </c>
      <c r="D74" s="3">
        <v>3177.96</v>
      </c>
      <c r="E74" s="3">
        <v>927</v>
      </c>
      <c r="F74" s="3">
        <v>3148.12</v>
      </c>
    </row>
    <row r="75" spans="1:6">
      <c r="A75" s="3">
        <v>932</v>
      </c>
      <c r="B75" s="3">
        <v>1614.28</v>
      </c>
      <c r="C75" s="3">
        <v>938</v>
      </c>
      <c r="D75" s="3">
        <v>3192.88</v>
      </c>
      <c r="E75" s="3">
        <v>939</v>
      </c>
      <c r="F75" s="3">
        <v>3200.34</v>
      </c>
    </row>
    <row r="76" spans="1:6">
      <c r="A76" s="3">
        <v>1006</v>
      </c>
      <c r="B76" s="3">
        <v>1872.04</v>
      </c>
      <c r="C76" s="3">
        <v>949</v>
      </c>
      <c r="D76" s="3">
        <v>3245.1</v>
      </c>
      <c r="E76" s="3">
        <v>946</v>
      </c>
      <c r="F76" s="3">
        <v>3222.7200000000003</v>
      </c>
    </row>
    <row r="77" spans="1:6">
      <c r="A77" s="3">
        <v>1013</v>
      </c>
      <c r="B77" s="3">
        <v>1879.76</v>
      </c>
      <c r="C77" s="3">
        <v>956</v>
      </c>
      <c r="D77" s="3">
        <v>3260.02</v>
      </c>
      <c r="E77" s="3">
        <v>1021</v>
      </c>
      <c r="F77" s="3">
        <v>3730</v>
      </c>
    </row>
    <row r="78" spans="1:6">
      <c r="A78" s="3">
        <v>949</v>
      </c>
      <c r="B78" s="3">
        <v>1630.81</v>
      </c>
      <c r="C78" s="3">
        <v>962</v>
      </c>
      <c r="D78" s="3">
        <v>3274.9399999999996</v>
      </c>
      <c r="E78" s="3">
        <v>1028</v>
      </c>
      <c r="F78" s="3">
        <v>3752.38</v>
      </c>
    </row>
    <row r="79" spans="1:6">
      <c r="A79" s="3">
        <v>1024</v>
      </c>
      <c r="B79" s="3">
        <v>1889.45</v>
      </c>
      <c r="C79" s="3">
        <v>967</v>
      </c>
      <c r="D79" s="3">
        <v>3274.9399999999996</v>
      </c>
      <c r="E79" s="3">
        <v>1032</v>
      </c>
      <c r="F79" s="3">
        <v>3752.38</v>
      </c>
    </row>
    <row r="80" spans="1:6">
      <c r="A80" s="3">
        <v>1030</v>
      </c>
      <c r="B80" s="3">
        <v>1895.12</v>
      </c>
      <c r="C80" s="3">
        <v>973</v>
      </c>
      <c r="D80" s="3">
        <v>3289.86</v>
      </c>
      <c r="E80" s="3">
        <v>1038</v>
      </c>
      <c r="F80" s="3">
        <v>3759.84</v>
      </c>
    </row>
    <row r="81" spans="1:6">
      <c r="A81" s="3">
        <v>967</v>
      </c>
      <c r="B81" s="3">
        <v>1649.59</v>
      </c>
      <c r="C81" s="3">
        <v>1049</v>
      </c>
      <c r="D81" s="3">
        <v>3804.6</v>
      </c>
      <c r="E81" s="3">
        <v>975</v>
      </c>
      <c r="F81" s="3">
        <v>3274.9399999999996</v>
      </c>
    </row>
    <row r="82" spans="1:6">
      <c r="A82" s="3">
        <v>973</v>
      </c>
      <c r="B82" s="3">
        <v>1655.75</v>
      </c>
      <c r="C82" s="3">
        <v>1054</v>
      </c>
      <c r="D82" s="3">
        <v>3812.0600000000004</v>
      </c>
      <c r="E82" s="3">
        <v>981</v>
      </c>
      <c r="F82" s="3">
        <v>3289.86</v>
      </c>
    </row>
    <row r="83" spans="1:6">
      <c r="A83" s="3">
        <v>977</v>
      </c>
      <c r="B83" s="3">
        <v>1653.35</v>
      </c>
      <c r="C83" s="3">
        <v>991</v>
      </c>
      <c r="D83" s="3">
        <v>3327.16</v>
      </c>
      <c r="E83" s="3">
        <v>987</v>
      </c>
      <c r="F83" s="3">
        <v>3297.32</v>
      </c>
    </row>
    <row r="84" spans="1:6">
      <c r="A84" s="3">
        <v>983</v>
      </c>
      <c r="B84" s="3">
        <v>1658.36</v>
      </c>
      <c r="C84" s="3">
        <v>995</v>
      </c>
      <c r="D84" s="3">
        <v>3319.7000000000003</v>
      </c>
      <c r="E84" s="3">
        <v>991</v>
      </c>
      <c r="F84" s="3">
        <v>3297.32</v>
      </c>
    </row>
    <row r="85" spans="1:6">
      <c r="A85" s="3">
        <v>1066</v>
      </c>
      <c r="B85" s="3">
        <v>1940.15</v>
      </c>
      <c r="C85" s="3">
        <v>1001</v>
      </c>
      <c r="D85" s="3">
        <v>3334.62</v>
      </c>
      <c r="E85" s="3">
        <v>997</v>
      </c>
      <c r="F85" s="3">
        <v>3304.7799999999997</v>
      </c>
    </row>
    <row r="86" spans="1:6">
      <c r="A86" s="3">
        <v>1071</v>
      </c>
      <c r="B86" s="3">
        <v>1940.28</v>
      </c>
      <c r="C86" s="3">
        <v>1007</v>
      </c>
      <c r="D86" s="3">
        <v>3342.0800000000004</v>
      </c>
      <c r="E86" s="3">
        <v>1009</v>
      </c>
      <c r="F86" s="3">
        <v>3349.54</v>
      </c>
    </row>
    <row r="87" spans="1:6">
      <c r="A87" s="3">
        <v>1005</v>
      </c>
      <c r="B87" s="3">
        <v>1687.05</v>
      </c>
      <c r="C87" s="3">
        <v>1011</v>
      </c>
      <c r="D87" s="3">
        <v>3334.62</v>
      </c>
      <c r="E87" s="3">
        <v>1015</v>
      </c>
      <c r="F87" s="3">
        <v>3357</v>
      </c>
    </row>
    <row r="88" spans="1:6">
      <c r="A88" s="3">
        <v>1011</v>
      </c>
      <c r="B88" s="3">
        <v>1690.77</v>
      </c>
      <c r="C88" s="3">
        <v>1017</v>
      </c>
      <c r="D88" s="3">
        <v>3342.0800000000004</v>
      </c>
      <c r="E88" s="3">
        <v>1019</v>
      </c>
      <c r="F88" s="3">
        <v>3349.54</v>
      </c>
    </row>
    <row r="89" spans="1:6">
      <c r="A89" s="3">
        <v>1015</v>
      </c>
      <c r="B89" s="3">
        <v>1687.89</v>
      </c>
      <c r="C89" s="3">
        <v>1025</v>
      </c>
      <c r="D89" s="3">
        <v>3364.46</v>
      </c>
      <c r="E89" s="3">
        <v>1024</v>
      </c>
      <c r="F89" s="3">
        <v>3357</v>
      </c>
    </row>
    <row r="90" spans="1:6">
      <c r="A90" s="3">
        <v>1020</v>
      </c>
      <c r="B90" s="3">
        <v>1687.66</v>
      </c>
      <c r="C90" s="3">
        <v>1032</v>
      </c>
      <c r="D90" s="3">
        <v>3379.38</v>
      </c>
      <c r="E90" s="3">
        <v>1031</v>
      </c>
      <c r="F90" s="3">
        <v>3364.46</v>
      </c>
    </row>
    <row r="91" spans="1:6">
      <c r="A91" s="3">
        <v>1025</v>
      </c>
      <c r="B91" s="3">
        <v>1688.42</v>
      </c>
      <c r="C91" s="3">
        <v>1038</v>
      </c>
      <c r="D91" s="3">
        <v>3386.84</v>
      </c>
      <c r="E91" s="3">
        <v>1100</v>
      </c>
      <c r="F91" s="3">
        <v>3812.0600000000004</v>
      </c>
    </row>
    <row r="92" spans="1:6">
      <c r="A92" s="3">
        <v>1030</v>
      </c>
      <c r="B92" s="3">
        <v>1686.95</v>
      </c>
      <c r="C92" s="3">
        <v>1042</v>
      </c>
      <c r="D92" s="3">
        <v>3371.9199999999996</v>
      </c>
      <c r="E92" s="3">
        <v>1104</v>
      </c>
      <c r="F92" s="3">
        <v>3804.6</v>
      </c>
    </row>
    <row r="93" spans="1:6">
      <c r="A93" s="3">
        <v>1036</v>
      </c>
      <c r="B93" s="3">
        <v>1680.5</v>
      </c>
      <c r="C93" s="3">
        <v>1048</v>
      </c>
      <c r="D93" s="3">
        <v>3364.46</v>
      </c>
      <c r="E93" s="3">
        <v>1045</v>
      </c>
      <c r="F93" s="3">
        <v>3342.0800000000004</v>
      </c>
    </row>
    <row r="94" spans="1:6">
      <c r="A94" s="3">
        <v>1040</v>
      </c>
      <c r="B94" s="3">
        <v>1676.1</v>
      </c>
      <c r="C94" s="3">
        <v>1053</v>
      </c>
      <c r="D94" s="3">
        <v>3357</v>
      </c>
      <c r="E94" s="3">
        <v>1050</v>
      </c>
      <c r="F94" s="3">
        <v>3334.62</v>
      </c>
    </row>
    <row r="95" spans="1:6">
      <c r="A95" s="3">
        <v>1045</v>
      </c>
      <c r="B95" s="3">
        <v>1675.41</v>
      </c>
      <c r="C95" s="3">
        <v>1057</v>
      </c>
      <c r="D95" s="3">
        <v>3349.54</v>
      </c>
      <c r="E95" s="3">
        <v>1055</v>
      </c>
      <c r="F95" s="3">
        <v>3342.0800000000004</v>
      </c>
    </row>
    <row r="96" spans="1:6">
      <c r="A96" s="3">
        <v>1049</v>
      </c>
      <c r="B96" s="3">
        <v>1670.83</v>
      </c>
      <c r="C96" s="3">
        <v>1063</v>
      </c>
      <c r="D96" s="3">
        <v>3349.54</v>
      </c>
      <c r="E96" s="3">
        <v>1061</v>
      </c>
      <c r="F96" s="3">
        <v>3334.62</v>
      </c>
    </row>
    <row r="97" spans="1:6">
      <c r="A97" s="3">
        <v>1054</v>
      </c>
      <c r="B97" s="3">
        <v>1668.86</v>
      </c>
      <c r="C97" s="3">
        <v>1068</v>
      </c>
      <c r="D97" s="3">
        <v>3349.54</v>
      </c>
      <c r="E97" s="3">
        <v>1070</v>
      </c>
      <c r="F97" s="3">
        <v>3364.46</v>
      </c>
    </row>
    <row r="98" spans="1:6">
      <c r="A98" s="3">
        <v>1064</v>
      </c>
      <c r="B98" s="3">
        <v>1682.47</v>
      </c>
      <c r="C98" s="3">
        <v>1072</v>
      </c>
      <c r="D98" s="3">
        <v>3334.62</v>
      </c>
      <c r="E98" s="3">
        <v>1075</v>
      </c>
      <c r="F98" s="3">
        <v>3357</v>
      </c>
    </row>
    <row r="99" spans="1:6">
      <c r="A99" s="3">
        <v>1068</v>
      </c>
      <c r="B99" s="3">
        <v>1678.73</v>
      </c>
      <c r="C99" s="3">
        <v>1078</v>
      </c>
      <c r="D99" s="3">
        <v>3342.0800000000004</v>
      </c>
      <c r="E99" s="3">
        <v>1080</v>
      </c>
      <c r="F99" s="3">
        <v>3349.54</v>
      </c>
    </row>
    <row r="100" spans="1:6">
      <c r="A100" s="3">
        <v>1140</v>
      </c>
      <c r="B100" s="3">
        <v>1900.54</v>
      </c>
      <c r="C100" s="3">
        <v>1086</v>
      </c>
      <c r="D100" s="3">
        <v>3357</v>
      </c>
      <c r="E100" s="3">
        <v>1085</v>
      </c>
      <c r="F100" s="3">
        <v>3349.54</v>
      </c>
    </row>
    <row r="101" spans="1:6">
      <c r="A101" s="3">
        <v>1146</v>
      </c>
      <c r="B101" s="3">
        <v>1899.74</v>
      </c>
      <c r="C101" s="3">
        <v>1092</v>
      </c>
      <c r="D101" s="3">
        <v>3357</v>
      </c>
      <c r="E101" s="3">
        <v>1089</v>
      </c>
      <c r="F101" s="3">
        <v>3342.0800000000004</v>
      </c>
    </row>
    <row r="102" spans="1:6">
      <c r="A102" s="3">
        <v>1083</v>
      </c>
      <c r="B102" s="3">
        <v>1670.55</v>
      </c>
      <c r="C102" s="3">
        <v>1097</v>
      </c>
      <c r="D102" s="3">
        <v>3349.54</v>
      </c>
      <c r="E102" s="3">
        <v>1094</v>
      </c>
      <c r="F102" s="3">
        <v>3327.16</v>
      </c>
    </row>
    <row r="103" spans="1:6">
      <c r="A103" s="3">
        <v>1086</v>
      </c>
      <c r="B103" s="3">
        <v>1660.39</v>
      </c>
      <c r="C103" s="3">
        <v>1102</v>
      </c>
      <c r="D103" s="3">
        <v>3342.0800000000004</v>
      </c>
      <c r="E103" s="3">
        <v>1099</v>
      </c>
      <c r="F103" s="3">
        <v>3327.16</v>
      </c>
    </row>
    <row r="104" spans="1:6">
      <c r="A104" s="3">
        <v>1092</v>
      </c>
      <c r="B104" s="3">
        <v>1660.42</v>
      </c>
      <c r="C104" s="3">
        <v>1108</v>
      </c>
      <c r="D104" s="3">
        <v>3342.0800000000004</v>
      </c>
      <c r="E104" s="3">
        <v>1103</v>
      </c>
      <c r="F104" s="3">
        <v>3312.2400000000002</v>
      </c>
    </row>
    <row r="105" spans="1:6">
      <c r="A105" s="3">
        <v>1096</v>
      </c>
      <c r="B105" s="3">
        <v>1653.88</v>
      </c>
      <c r="C105" s="3">
        <v>1110</v>
      </c>
      <c r="D105" s="3">
        <v>3319.7000000000003</v>
      </c>
      <c r="E105" s="3">
        <v>1109</v>
      </c>
      <c r="F105" s="3">
        <v>3312.2400000000002</v>
      </c>
    </row>
    <row r="106" spans="1:6">
      <c r="A106" s="3">
        <v>1099</v>
      </c>
      <c r="B106" s="3">
        <v>1643.44</v>
      </c>
      <c r="C106" s="3">
        <v>1115</v>
      </c>
      <c r="D106" s="3">
        <v>3312.2400000000002</v>
      </c>
      <c r="E106" s="3">
        <v>1114</v>
      </c>
      <c r="F106" s="3">
        <v>3297.32</v>
      </c>
    </row>
    <row r="107" spans="1:6">
      <c r="A107" s="3">
        <v>1105</v>
      </c>
      <c r="B107" s="3">
        <v>1642</v>
      </c>
      <c r="C107" s="3">
        <v>1191</v>
      </c>
      <c r="D107" s="3">
        <v>3752.38</v>
      </c>
      <c r="E107" s="3">
        <v>1117</v>
      </c>
      <c r="F107" s="3">
        <v>3282.4</v>
      </c>
    </row>
    <row r="108" spans="1:6">
      <c r="A108" s="3">
        <v>1115</v>
      </c>
      <c r="B108" s="3">
        <v>1653.36</v>
      </c>
      <c r="C108" s="3">
        <v>1194</v>
      </c>
      <c r="D108" s="3">
        <v>3730</v>
      </c>
      <c r="E108" s="3">
        <v>1122</v>
      </c>
      <c r="F108" s="3">
        <v>3274.9399999999996</v>
      </c>
    </row>
    <row r="109" spans="1:6">
      <c r="A109" s="3">
        <v>1120</v>
      </c>
      <c r="B109" s="3">
        <v>1649.04</v>
      </c>
      <c r="C109" s="3">
        <v>1129</v>
      </c>
      <c r="D109" s="3">
        <v>3274.9399999999996</v>
      </c>
      <c r="E109" s="3">
        <v>1202</v>
      </c>
      <c r="F109" s="3">
        <v>3730</v>
      </c>
    </row>
    <row r="110" spans="1:6">
      <c r="A110" s="3">
        <v>1122</v>
      </c>
      <c r="B110" s="3">
        <v>1634.36</v>
      </c>
      <c r="C110" s="3">
        <v>1134</v>
      </c>
      <c r="D110" s="3">
        <v>3267.48</v>
      </c>
      <c r="E110" s="3">
        <v>1208</v>
      </c>
      <c r="F110" s="3">
        <v>3722.54</v>
      </c>
    </row>
    <row r="111" spans="1:6">
      <c r="A111" s="3">
        <v>1127</v>
      </c>
      <c r="B111" s="3">
        <v>1628.66</v>
      </c>
      <c r="C111" s="3">
        <v>1141</v>
      </c>
      <c r="D111" s="3">
        <v>3267.48</v>
      </c>
      <c r="E111" s="3">
        <v>1141</v>
      </c>
      <c r="F111" s="3">
        <v>3267.48</v>
      </c>
    </row>
    <row r="112" spans="1:6">
      <c r="A112" s="3">
        <v>1132</v>
      </c>
      <c r="B112" s="3">
        <v>1624.04</v>
      </c>
      <c r="C112" s="3">
        <v>1146</v>
      </c>
      <c r="D112" s="3">
        <v>3252.5600000000004</v>
      </c>
      <c r="E112" s="3">
        <v>1145</v>
      </c>
      <c r="F112" s="3">
        <v>3245.1</v>
      </c>
    </row>
    <row r="113" spans="1:6">
      <c r="A113" s="3">
        <v>1136</v>
      </c>
      <c r="B113" s="3">
        <v>1614.31</v>
      </c>
      <c r="C113" s="3">
        <v>1151</v>
      </c>
      <c r="D113" s="3">
        <v>3245.1</v>
      </c>
      <c r="E113" s="3">
        <v>1150</v>
      </c>
      <c r="F113" s="3">
        <v>3237.64</v>
      </c>
    </row>
    <row r="114" spans="1:6">
      <c r="A114" s="3">
        <v>1141</v>
      </c>
      <c r="B114" s="3">
        <v>1608.27</v>
      </c>
      <c r="C114" s="3">
        <v>1228</v>
      </c>
      <c r="D114" s="3">
        <v>3662.86</v>
      </c>
      <c r="E114" s="3">
        <v>1154</v>
      </c>
      <c r="F114" s="3">
        <v>3222.7200000000003</v>
      </c>
    </row>
    <row r="115" spans="1:6">
      <c r="A115" s="3">
        <v>1145</v>
      </c>
      <c r="B115" s="3">
        <v>1599.52</v>
      </c>
      <c r="C115" s="3">
        <v>1231</v>
      </c>
      <c r="D115" s="3">
        <v>3640.48</v>
      </c>
      <c r="E115" s="3">
        <v>1157</v>
      </c>
      <c r="F115" s="3">
        <v>3192.88</v>
      </c>
    </row>
    <row r="116" spans="1:6">
      <c r="A116" s="3">
        <v>1148</v>
      </c>
      <c r="B116" s="3">
        <v>1586.88</v>
      </c>
      <c r="C116" s="3">
        <v>1236</v>
      </c>
      <c r="D116" s="3">
        <v>3618.1</v>
      </c>
      <c r="E116" s="3">
        <v>1162</v>
      </c>
      <c r="F116" s="3">
        <v>3177.96</v>
      </c>
    </row>
    <row r="117" spans="1:6">
      <c r="A117" s="3">
        <v>1152</v>
      </c>
      <c r="B117" s="3">
        <v>1576.73</v>
      </c>
      <c r="C117" s="3">
        <v>1241</v>
      </c>
      <c r="D117" s="3">
        <v>3603.18</v>
      </c>
      <c r="E117" s="3">
        <v>1166</v>
      </c>
      <c r="F117" s="3">
        <v>3163.04</v>
      </c>
    </row>
    <row r="118" spans="1:6">
      <c r="A118" s="3">
        <v>1156</v>
      </c>
      <c r="B118" s="3">
        <v>1567.68</v>
      </c>
      <c r="C118" s="3">
        <v>1172</v>
      </c>
      <c r="D118" s="3">
        <v>3148.12</v>
      </c>
      <c r="E118" s="3">
        <v>1171</v>
      </c>
      <c r="F118" s="3">
        <v>3148.12</v>
      </c>
    </row>
    <row r="119" spans="1:6">
      <c r="A119" s="3">
        <v>1160</v>
      </c>
      <c r="B119" s="3">
        <v>1556.09</v>
      </c>
      <c r="C119" s="3">
        <v>1175</v>
      </c>
      <c r="D119" s="3">
        <v>3125.7400000000002</v>
      </c>
      <c r="E119" s="3">
        <v>1176</v>
      </c>
      <c r="F119" s="3">
        <v>3133.2000000000003</v>
      </c>
    </row>
    <row r="120" spans="1:6">
      <c r="A120" s="3">
        <v>1164</v>
      </c>
      <c r="B120" s="3">
        <v>1546.83</v>
      </c>
      <c r="C120" s="3">
        <v>1180</v>
      </c>
      <c r="D120" s="3">
        <v>3110.82</v>
      </c>
      <c r="E120" s="3">
        <v>1180</v>
      </c>
      <c r="F120" s="3">
        <v>3103.36</v>
      </c>
    </row>
    <row r="121" spans="1:6">
      <c r="A121" s="3">
        <v>1173</v>
      </c>
      <c r="B121" s="3">
        <v>1548.97</v>
      </c>
      <c r="C121" s="3">
        <v>1184</v>
      </c>
      <c r="D121" s="3">
        <v>3088.4399999999996</v>
      </c>
      <c r="E121" s="3">
        <v>1184</v>
      </c>
      <c r="F121" s="3">
        <v>3088.4399999999996</v>
      </c>
    </row>
    <row r="122" spans="1:6">
      <c r="A122" s="3">
        <v>1178</v>
      </c>
      <c r="B122" s="3">
        <v>1540.76</v>
      </c>
      <c r="C122" s="3">
        <v>1193</v>
      </c>
      <c r="D122" s="3">
        <v>3095.9</v>
      </c>
      <c r="E122" s="3">
        <v>1192</v>
      </c>
      <c r="F122" s="3">
        <v>3080.98</v>
      </c>
    </row>
    <row r="123" spans="1:6">
      <c r="A123" s="3">
        <v>1181</v>
      </c>
      <c r="B123" s="3">
        <v>1526.14</v>
      </c>
      <c r="C123" s="3">
        <v>1196</v>
      </c>
      <c r="D123" s="3">
        <v>3066.0600000000004</v>
      </c>
      <c r="E123" s="3">
        <v>1196</v>
      </c>
      <c r="F123" s="3">
        <v>3066.0600000000004</v>
      </c>
    </row>
    <row r="124" spans="1:6">
      <c r="A124" s="3">
        <v>1184</v>
      </c>
      <c r="B124" s="3">
        <v>1512.66</v>
      </c>
      <c r="C124" s="3">
        <v>1201</v>
      </c>
      <c r="D124" s="3">
        <v>3043.68</v>
      </c>
      <c r="E124" s="3">
        <v>1200</v>
      </c>
      <c r="F124" s="3">
        <v>3043.68</v>
      </c>
    </row>
    <row r="125" spans="1:6">
      <c r="A125" s="3">
        <v>1263</v>
      </c>
      <c r="B125" s="3">
        <v>1707.49</v>
      </c>
      <c r="C125" s="3">
        <v>1205</v>
      </c>
      <c r="D125" s="3">
        <v>3021.2999999999997</v>
      </c>
      <c r="E125" s="3">
        <v>1205</v>
      </c>
      <c r="F125" s="3">
        <v>3021.2999999999997</v>
      </c>
    </row>
    <row r="126" spans="1:6">
      <c r="A126" s="3">
        <v>1267</v>
      </c>
      <c r="B126" s="3">
        <v>1693</v>
      </c>
      <c r="C126" s="3">
        <v>1208</v>
      </c>
      <c r="D126" s="3">
        <v>2991.46</v>
      </c>
      <c r="E126" s="3">
        <v>1210</v>
      </c>
      <c r="F126" s="3">
        <v>2998.9199999999996</v>
      </c>
    </row>
    <row r="127" spans="1:6">
      <c r="A127" s="3">
        <v>1196</v>
      </c>
      <c r="B127" s="3">
        <v>1476.64</v>
      </c>
      <c r="C127" s="3">
        <v>1213</v>
      </c>
      <c r="D127" s="3">
        <v>2969.08</v>
      </c>
      <c r="E127" s="3">
        <v>1213</v>
      </c>
      <c r="F127" s="3">
        <v>2969.08</v>
      </c>
    </row>
    <row r="128" spans="1:6">
      <c r="A128" s="3">
        <v>1201</v>
      </c>
      <c r="B128" s="3">
        <v>1465.2</v>
      </c>
      <c r="C128" s="3">
        <v>1217</v>
      </c>
      <c r="D128" s="3">
        <v>2939.24</v>
      </c>
      <c r="E128" s="3">
        <v>1217</v>
      </c>
      <c r="F128" s="3">
        <v>2946.7000000000003</v>
      </c>
    </row>
    <row r="129" spans="1:6">
      <c r="A129" s="3">
        <v>1204</v>
      </c>
      <c r="B129" s="3">
        <v>1449.95</v>
      </c>
      <c r="C129" s="3">
        <v>1221</v>
      </c>
      <c r="D129" s="3">
        <v>2916.86</v>
      </c>
      <c r="E129" s="3">
        <v>1221</v>
      </c>
      <c r="F129" s="3">
        <v>2916.86</v>
      </c>
    </row>
    <row r="130" spans="1:6">
      <c r="A130" s="3">
        <v>1207</v>
      </c>
      <c r="B130" s="3">
        <v>1434.6</v>
      </c>
      <c r="C130" s="3">
        <v>1226</v>
      </c>
      <c r="D130" s="3">
        <v>2894.48</v>
      </c>
      <c r="E130" s="3">
        <v>1224</v>
      </c>
      <c r="F130" s="3">
        <v>2887.02</v>
      </c>
    </row>
    <row r="131" spans="1:6">
      <c r="A131" s="3">
        <v>1211</v>
      </c>
      <c r="B131" s="3">
        <v>1421.6</v>
      </c>
      <c r="C131" s="3">
        <v>1229</v>
      </c>
      <c r="D131" s="3">
        <v>2864.64</v>
      </c>
      <c r="E131" s="3">
        <v>1305</v>
      </c>
      <c r="F131" s="3">
        <v>3252.5600000000004</v>
      </c>
    </row>
    <row r="132" spans="1:6">
      <c r="A132" s="3">
        <v>1216</v>
      </c>
      <c r="B132" s="3">
        <v>1409.65</v>
      </c>
      <c r="C132" s="3">
        <v>1233</v>
      </c>
      <c r="D132" s="3">
        <v>2834.7999999999997</v>
      </c>
      <c r="E132" s="3">
        <v>1310</v>
      </c>
      <c r="F132" s="3">
        <v>3222.7200000000003</v>
      </c>
    </row>
    <row r="133" spans="1:6">
      <c r="A133" s="3">
        <v>1220</v>
      </c>
      <c r="B133" s="3">
        <v>1396.4</v>
      </c>
      <c r="C133" s="3">
        <v>1237</v>
      </c>
      <c r="D133" s="3">
        <v>2804.96</v>
      </c>
      <c r="E133" s="3">
        <v>1236</v>
      </c>
      <c r="F133" s="3">
        <v>2804.96</v>
      </c>
    </row>
    <row r="134" spans="1:6">
      <c r="A134" s="3">
        <v>1226</v>
      </c>
      <c r="B134" s="3">
        <v>1386.57</v>
      </c>
      <c r="C134" s="3">
        <v>1315</v>
      </c>
      <c r="D134" s="3">
        <v>3140.66</v>
      </c>
      <c r="E134" s="3">
        <v>1241</v>
      </c>
      <c r="F134" s="3">
        <v>2775.1200000000003</v>
      </c>
    </row>
    <row r="135" spans="1:6">
      <c r="A135" s="3">
        <v>1231</v>
      </c>
      <c r="B135" s="3">
        <v>1374.18</v>
      </c>
      <c r="C135" s="3">
        <v>1248</v>
      </c>
      <c r="D135" s="3">
        <v>2760.2000000000003</v>
      </c>
      <c r="E135" s="3">
        <v>1249</v>
      </c>
      <c r="F135" s="3">
        <v>2767.66</v>
      </c>
    </row>
    <row r="136" spans="1:6">
      <c r="A136" s="3">
        <v>1235</v>
      </c>
      <c r="B136" s="3">
        <v>1357.95</v>
      </c>
      <c r="C136" s="3">
        <v>1252</v>
      </c>
      <c r="D136" s="3">
        <v>2730.36</v>
      </c>
      <c r="E136" s="3">
        <v>1253</v>
      </c>
      <c r="F136" s="3">
        <v>2737.82</v>
      </c>
    </row>
    <row r="137" spans="1:6">
      <c r="A137" s="3">
        <v>1238</v>
      </c>
      <c r="B137" s="3">
        <v>1341.81</v>
      </c>
      <c r="C137" s="3">
        <v>1256</v>
      </c>
      <c r="D137" s="3">
        <v>2700.52</v>
      </c>
      <c r="E137" s="3">
        <v>1256</v>
      </c>
      <c r="F137" s="3">
        <v>2700.52</v>
      </c>
    </row>
    <row r="138" spans="1:6">
      <c r="A138" s="3">
        <v>1243</v>
      </c>
      <c r="B138" s="3">
        <v>1327.7</v>
      </c>
      <c r="C138" s="3">
        <v>1260</v>
      </c>
      <c r="D138" s="3">
        <v>2670.68</v>
      </c>
      <c r="E138" s="3">
        <v>1260</v>
      </c>
      <c r="F138" s="3">
        <v>2670.68</v>
      </c>
    </row>
    <row r="139" spans="1:6">
      <c r="A139" s="3">
        <v>1245</v>
      </c>
      <c r="B139" s="3">
        <v>1307.67</v>
      </c>
      <c r="C139" s="3">
        <v>1265</v>
      </c>
      <c r="D139" s="3">
        <v>2640.84</v>
      </c>
      <c r="E139" s="3">
        <v>1264</v>
      </c>
      <c r="F139" s="3">
        <v>2640.84</v>
      </c>
    </row>
    <row r="140" spans="1:6">
      <c r="A140" s="3">
        <v>1249</v>
      </c>
      <c r="B140" s="3">
        <v>1292.25</v>
      </c>
      <c r="C140" s="3">
        <v>1267</v>
      </c>
      <c r="D140" s="3">
        <v>2603.54</v>
      </c>
      <c r="E140" s="3">
        <v>1268</v>
      </c>
      <c r="F140" s="3">
        <v>2603.54</v>
      </c>
    </row>
    <row r="141" spans="1:6">
      <c r="A141" s="3">
        <v>1252</v>
      </c>
      <c r="B141" s="3">
        <v>1273.07</v>
      </c>
      <c r="C141" s="3">
        <v>1271</v>
      </c>
      <c r="D141" s="3">
        <v>2566.2399999999998</v>
      </c>
      <c r="E141" s="3">
        <v>1272</v>
      </c>
      <c r="F141" s="3">
        <v>2573.7000000000003</v>
      </c>
    </row>
    <row r="142" spans="1:6">
      <c r="A142" s="3">
        <v>1257</v>
      </c>
      <c r="B142" s="3">
        <v>1258.4100000000001</v>
      </c>
      <c r="C142" s="3">
        <v>1274</v>
      </c>
      <c r="D142" s="3">
        <v>2528.94</v>
      </c>
      <c r="E142" s="3">
        <v>1274</v>
      </c>
      <c r="F142" s="3">
        <v>2528.94</v>
      </c>
    </row>
    <row r="143" spans="1:6">
      <c r="A143" s="3">
        <v>1261</v>
      </c>
      <c r="B143" s="3">
        <v>1242.6099999999999</v>
      </c>
      <c r="C143" s="3">
        <v>1279</v>
      </c>
      <c r="D143" s="3">
        <v>2499.1</v>
      </c>
      <c r="E143" s="3">
        <v>1278</v>
      </c>
      <c r="F143" s="3">
        <v>2499.1</v>
      </c>
    </row>
    <row r="144" spans="1:6">
      <c r="A144" s="3">
        <v>1263</v>
      </c>
      <c r="B144" s="3">
        <v>1220.77</v>
      </c>
      <c r="C144" s="3">
        <v>1283</v>
      </c>
      <c r="D144" s="3">
        <v>2469.2600000000002</v>
      </c>
      <c r="E144" s="3">
        <v>1283</v>
      </c>
      <c r="F144" s="3">
        <v>2461.7999999999997</v>
      </c>
    </row>
    <row r="145" spans="1:6">
      <c r="A145" s="3">
        <v>1270</v>
      </c>
      <c r="B145" s="3">
        <v>1210.25</v>
      </c>
      <c r="C145" s="3">
        <v>1289</v>
      </c>
      <c r="D145" s="3">
        <v>2439.42</v>
      </c>
      <c r="E145" s="3">
        <v>1286</v>
      </c>
      <c r="F145" s="3">
        <v>2424.5</v>
      </c>
    </row>
    <row r="146" spans="1:6">
      <c r="A146" s="3">
        <v>1274</v>
      </c>
      <c r="B146" s="3">
        <v>1192.71</v>
      </c>
      <c r="C146" s="3">
        <v>1292</v>
      </c>
      <c r="D146" s="3">
        <v>2402.1200000000003</v>
      </c>
      <c r="E146" s="3">
        <v>1375</v>
      </c>
      <c r="F146" s="3">
        <v>2745.28</v>
      </c>
    </row>
    <row r="147" spans="1:6">
      <c r="A147" s="3">
        <v>1279</v>
      </c>
      <c r="B147" s="3">
        <v>1175.96</v>
      </c>
      <c r="C147" s="3">
        <v>1296</v>
      </c>
      <c r="D147" s="3">
        <v>2364.8200000000002</v>
      </c>
      <c r="E147" s="3">
        <v>1377</v>
      </c>
      <c r="F147" s="3">
        <v>2700.52</v>
      </c>
    </row>
    <row r="148" spans="1:6">
      <c r="A148" s="3">
        <v>1281</v>
      </c>
      <c r="B148" s="3">
        <v>1153.6600000000001</v>
      </c>
      <c r="C148" s="3">
        <v>1301</v>
      </c>
      <c r="D148" s="3">
        <v>2327.52</v>
      </c>
      <c r="E148" s="3">
        <v>1301</v>
      </c>
      <c r="F148" s="3">
        <v>2327.52</v>
      </c>
    </row>
    <row r="149" spans="1:6">
      <c r="A149" s="3">
        <v>1284</v>
      </c>
      <c r="B149" s="3">
        <v>1133.5</v>
      </c>
      <c r="C149" s="3">
        <v>1303</v>
      </c>
      <c r="D149" s="3">
        <v>2282.7600000000002</v>
      </c>
      <c r="E149" s="3">
        <v>1305</v>
      </c>
      <c r="F149" s="3">
        <v>2290.2199999999998</v>
      </c>
    </row>
    <row r="150" spans="1:6">
      <c r="A150" s="3">
        <v>1287</v>
      </c>
      <c r="B150" s="3">
        <v>1111.8900000000001</v>
      </c>
      <c r="C150" s="3">
        <v>1307</v>
      </c>
      <c r="D150" s="3">
        <v>2245.46</v>
      </c>
      <c r="E150" s="3">
        <v>1307</v>
      </c>
      <c r="F150" s="3">
        <v>2245.46</v>
      </c>
    </row>
    <row r="151" spans="1:6">
      <c r="A151" s="3">
        <v>1290</v>
      </c>
      <c r="B151" s="3">
        <v>1091.51</v>
      </c>
      <c r="C151" s="3">
        <v>1310</v>
      </c>
      <c r="D151" s="3">
        <v>2200.7000000000003</v>
      </c>
      <c r="E151" s="3">
        <v>1312</v>
      </c>
      <c r="F151" s="3">
        <v>2208.16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2025-12-24T07:25:13Z</dcterms:created>
  <dcterms:modified xsi:type="dcterms:W3CDTF">2026-04-03T12:47:07Z</dcterms:modified>
</cp:coreProperties>
</file>