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TUGAS AKHIR\Pengujian Dynotest\"/>
    </mc:Choice>
  </mc:AlternateContent>
  <xr:revisionPtr revIDLastSave="0" documentId="13_ncr:1_{BE22E8E5-8AF0-4CBB-BD80-F7F3A219EFA2}" xr6:coauthVersionLast="47" xr6:coauthVersionMax="47" xr10:uidLastSave="{00000000-0000-0000-0000-000000000000}"/>
  <bookViews>
    <workbookView xWindow="-120" yWindow="-120" windowWidth="20730" windowHeight="11160" activeTab="1" xr2:uid="{E9594445-D018-4F57-A1F8-A64F19E0CAC1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M61" i="2" s="1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M79" i="2" s="1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M104" i="2" s="1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2" i="2"/>
</calcChain>
</file>

<file path=xl/sharedStrings.xml><?xml version="1.0" encoding="utf-8"?>
<sst xmlns="http://schemas.openxmlformats.org/spreadsheetml/2006/main" count="18" uniqueCount="12">
  <si>
    <t>No</t>
  </si>
  <si>
    <t>RPM</t>
  </si>
  <si>
    <t>Km/h</t>
  </si>
  <si>
    <t>Torque</t>
  </si>
  <si>
    <t>HP</t>
  </si>
  <si>
    <t>Volt</t>
  </si>
  <si>
    <t>Ampere</t>
  </si>
  <si>
    <t>Time</t>
  </si>
  <si>
    <t>ID</t>
  </si>
  <si>
    <t>Daya Input</t>
  </si>
  <si>
    <t>Daya output</t>
  </si>
  <si>
    <t>Efisiensi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</si>
</sst>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37319-D651-4671-8E18-8742B1109B29}">
  <dimension ref="A1:M151"/>
  <sheetViews>
    <sheetView workbookViewId="0">
      <selection activeCell="M1" sqref="M1:M1048576"/>
    </sheetView>
  </sheetViews>
  <sheetFormatPr defaultRowHeight="14.25"/>
  <cols>
    <col min="11" max="11" width="9.5" bestFit="1" customWidth="1"/>
    <col min="12" max="12" width="10.6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9</v>
      </c>
      <c r="L1" t="s">
        <v>10</v>
      </c>
      <c r="M1" t="s">
        <v>11</v>
      </c>
    </row>
    <row r="2" spans="1:13">
      <c r="A2">
        <v>1</v>
      </c>
      <c r="B2">
        <v>193</v>
      </c>
      <c r="C2">
        <v>13</v>
      </c>
      <c r="D2">
        <v>0</v>
      </c>
      <c r="E2">
        <v>0</v>
      </c>
      <c r="F2">
        <v>76.58</v>
      </c>
      <c r="G2">
        <v>41.22</v>
      </c>
      <c r="H2">
        <v>0.1</v>
      </c>
      <c r="I2">
        <v>28117</v>
      </c>
      <c r="K2">
        <f>ROUND(F2*G2, 2)</f>
        <v>3156.63</v>
      </c>
      <c r="L2">
        <f>ROUND(2*PI()*B2*D2/60, 2)</f>
        <v>0</v>
      </c>
      <c r="M2" s="2">
        <f>L2/K2</f>
        <v>0</v>
      </c>
    </row>
    <row r="3" spans="1:13">
      <c r="A3">
        <v>2</v>
      </c>
      <c r="B3">
        <v>297</v>
      </c>
      <c r="C3">
        <v>20</v>
      </c>
      <c r="D3">
        <v>8.56</v>
      </c>
      <c r="E3">
        <v>0.7</v>
      </c>
      <c r="F3">
        <v>75</v>
      </c>
      <c r="G3">
        <v>54.48</v>
      </c>
      <c r="H3">
        <v>0.2</v>
      </c>
      <c r="I3">
        <v>28118</v>
      </c>
      <c r="K3" s="1">
        <f t="shared" ref="K3:K66" si="0">ROUND(F3*G3, 2)</f>
        <v>4086</v>
      </c>
      <c r="L3" s="1">
        <f t="shared" ref="L3:L66" si="1">ROUND(2*PI()*B3*D3/60, 2)</f>
        <v>266.23</v>
      </c>
      <c r="M3" s="2">
        <f t="shared" ref="M3:M66" si="2">L3/K3</f>
        <v>6.5156632403328446E-2</v>
      </c>
    </row>
    <row r="4" spans="1:13">
      <c r="A4">
        <v>3</v>
      </c>
      <c r="B4">
        <v>331</v>
      </c>
      <c r="C4">
        <v>22</v>
      </c>
      <c r="D4">
        <v>10.01</v>
      </c>
      <c r="E4">
        <v>0.91</v>
      </c>
      <c r="F4">
        <v>74.819999999999993</v>
      </c>
      <c r="G4">
        <v>53.32</v>
      </c>
      <c r="H4">
        <v>0.3</v>
      </c>
      <c r="I4">
        <v>28119</v>
      </c>
      <c r="K4" s="1">
        <f t="shared" si="0"/>
        <v>3989.4</v>
      </c>
      <c r="L4" s="1">
        <f t="shared" si="1"/>
        <v>346.97</v>
      </c>
      <c r="M4" s="2">
        <f t="shared" si="2"/>
        <v>8.6972978392740763E-2</v>
      </c>
    </row>
    <row r="5" spans="1:13">
      <c r="A5">
        <v>4</v>
      </c>
      <c r="B5">
        <v>356</v>
      </c>
      <c r="C5">
        <v>24</v>
      </c>
      <c r="D5">
        <v>11.29</v>
      </c>
      <c r="E5">
        <v>1.1000000000000001</v>
      </c>
      <c r="F5">
        <v>74.819999999999993</v>
      </c>
      <c r="G5">
        <v>53.62</v>
      </c>
      <c r="H5">
        <v>0.4</v>
      </c>
      <c r="I5">
        <v>28120</v>
      </c>
      <c r="K5" s="1">
        <f t="shared" si="0"/>
        <v>4011.85</v>
      </c>
      <c r="L5" s="1">
        <f t="shared" si="1"/>
        <v>420.89</v>
      </c>
      <c r="M5" s="2">
        <f t="shared" si="2"/>
        <v>0.1049116990914416</v>
      </c>
    </row>
    <row r="6" spans="1:13">
      <c r="A6">
        <v>5</v>
      </c>
      <c r="B6">
        <v>381</v>
      </c>
      <c r="C6">
        <v>25</v>
      </c>
      <c r="D6">
        <v>12.62</v>
      </c>
      <c r="E6">
        <v>1.32</v>
      </c>
      <c r="F6">
        <v>74.650000000000006</v>
      </c>
      <c r="G6">
        <v>51.88</v>
      </c>
      <c r="H6">
        <v>0.5</v>
      </c>
      <c r="I6">
        <v>28121</v>
      </c>
      <c r="K6" s="1">
        <f t="shared" si="0"/>
        <v>3872.84</v>
      </c>
      <c r="L6" s="1">
        <f t="shared" si="1"/>
        <v>503.52</v>
      </c>
      <c r="M6" s="2">
        <f t="shared" si="2"/>
        <v>0.13001311698908294</v>
      </c>
    </row>
    <row r="7" spans="1:13">
      <c r="A7">
        <v>6</v>
      </c>
      <c r="B7">
        <v>405</v>
      </c>
      <c r="C7">
        <v>27</v>
      </c>
      <c r="D7">
        <v>14</v>
      </c>
      <c r="E7">
        <v>1.55</v>
      </c>
      <c r="F7">
        <v>74.650000000000006</v>
      </c>
      <c r="G7">
        <v>55.34</v>
      </c>
      <c r="H7">
        <v>0.6</v>
      </c>
      <c r="I7">
        <v>28122</v>
      </c>
      <c r="K7" s="1">
        <f t="shared" si="0"/>
        <v>4131.13</v>
      </c>
      <c r="L7" s="1">
        <f t="shared" si="1"/>
        <v>593.76</v>
      </c>
      <c r="M7" s="2">
        <f t="shared" si="2"/>
        <v>0.14372822932224355</v>
      </c>
    </row>
    <row r="8" spans="1:13">
      <c r="A8">
        <v>7</v>
      </c>
      <c r="B8">
        <v>417</v>
      </c>
      <c r="C8">
        <v>28</v>
      </c>
      <c r="D8">
        <v>15.01</v>
      </c>
      <c r="E8">
        <v>1.71</v>
      </c>
      <c r="F8">
        <v>74.650000000000006</v>
      </c>
      <c r="G8">
        <v>56.79</v>
      </c>
      <c r="H8">
        <v>0.7</v>
      </c>
      <c r="I8">
        <v>28123</v>
      </c>
      <c r="K8" s="1">
        <f t="shared" si="0"/>
        <v>4239.37</v>
      </c>
      <c r="L8" s="1">
        <f t="shared" si="1"/>
        <v>655.46</v>
      </c>
      <c r="M8" s="2">
        <f t="shared" si="2"/>
        <v>0.15461259573946129</v>
      </c>
    </row>
    <row r="9" spans="1:13">
      <c r="A9">
        <v>8</v>
      </c>
      <c r="B9">
        <v>455</v>
      </c>
      <c r="C9">
        <v>30</v>
      </c>
      <c r="D9">
        <v>17.05</v>
      </c>
      <c r="E9">
        <v>2.13</v>
      </c>
      <c r="F9">
        <v>74.650000000000006</v>
      </c>
      <c r="G9">
        <v>51.6</v>
      </c>
      <c r="H9">
        <v>0.8</v>
      </c>
      <c r="I9">
        <v>28124</v>
      </c>
      <c r="K9" s="1">
        <f t="shared" si="0"/>
        <v>3851.94</v>
      </c>
      <c r="L9" s="1">
        <f t="shared" si="1"/>
        <v>812.39</v>
      </c>
      <c r="M9" s="2">
        <f t="shared" si="2"/>
        <v>0.21090411584811808</v>
      </c>
    </row>
    <row r="10" spans="1:13">
      <c r="A10">
        <v>9</v>
      </c>
      <c r="B10">
        <v>527</v>
      </c>
      <c r="C10">
        <v>35</v>
      </c>
      <c r="D10">
        <v>20.55</v>
      </c>
      <c r="E10">
        <v>2.97</v>
      </c>
      <c r="F10">
        <v>74.650000000000006</v>
      </c>
      <c r="G10">
        <v>56.79</v>
      </c>
      <c r="H10">
        <v>0.9</v>
      </c>
      <c r="I10">
        <v>28125</v>
      </c>
      <c r="K10" s="1">
        <f t="shared" si="0"/>
        <v>4239.37</v>
      </c>
      <c r="L10" s="1">
        <f t="shared" si="1"/>
        <v>1134.0999999999999</v>
      </c>
      <c r="M10" s="2">
        <f t="shared" si="2"/>
        <v>0.267516163958324</v>
      </c>
    </row>
    <row r="11" spans="1:13">
      <c r="A11">
        <v>10</v>
      </c>
      <c r="B11">
        <v>541</v>
      </c>
      <c r="C11">
        <v>36</v>
      </c>
      <c r="D11">
        <v>21.86</v>
      </c>
      <c r="E11">
        <v>3.24</v>
      </c>
      <c r="F11">
        <v>74.47</v>
      </c>
      <c r="G11">
        <v>55.92</v>
      </c>
      <c r="H11">
        <v>1</v>
      </c>
      <c r="I11">
        <v>28126</v>
      </c>
      <c r="K11" s="1">
        <f t="shared" si="0"/>
        <v>4164.3599999999997</v>
      </c>
      <c r="L11" s="1">
        <f t="shared" si="1"/>
        <v>1238.44</v>
      </c>
      <c r="M11" s="2">
        <f t="shared" si="2"/>
        <v>0.2973902352342257</v>
      </c>
    </row>
    <row r="12" spans="1:13">
      <c r="A12">
        <v>11</v>
      </c>
      <c r="B12">
        <v>558</v>
      </c>
      <c r="C12">
        <v>37</v>
      </c>
      <c r="D12">
        <v>23.36</v>
      </c>
      <c r="E12">
        <v>3.57</v>
      </c>
      <c r="F12">
        <v>74.47</v>
      </c>
      <c r="G12">
        <v>52.75</v>
      </c>
      <c r="H12">
        <v>1.1000000000000001</v>
      </c>
      <c r="I12">
        <v>28127</v>
      </c>
      <c r="K12" s="1">
        <f t="shared" si="0"/>
        <v>3928.29</v>
      </c>
      <c r="L12" s="1">
        <f t="shared" si="1"/>
        <v>1365.01</v>
      </c>
      <c r="M12" s="2">
        <f t="shared" si="2"/>
        <v>0.34748198325480045</v>
      </c>
    </row>
    <row r="13" spans="1:13">
      <c r="A13">
        <v>12</v>
      </c>
      <c r="B13">
        <v>573</v>
      </c>
      <c r="C13">
        <v>38</v>
      </c>
      <c r="D13">
        <v>24.81</v>
      </c>
      <c r="E13">
        <v>3.9</v>
      </c>
      <c r="F13">
        <v>74.819999999999993</v>
      </c>
      <c r="G13">
        <v>51.6</v>
      </c>
      <c r="H13">
        <v>1.2</v>
      </c>
      <c r="I13">
        <v>28128</v>
      </c>
      <c r="K13" s="1">
        <f t="shared" si="0"/>
        <v>3860.71</v>
      </c>
      <c r="L13" s="1">
        <f t="shared" si="1"/>
        <v>1488.71</v>
      </c>
      <c r="M13" s="2">
        <f t="shared" si="2"/>
        <v>0.38560523841469574</v>
      </c>
    </row>
    <row r="14" spans="1:13">
      <c r="A14">
        <v>13</v>
      </c>
      <c r="B14">
        <v>529</v>
      </c>
      <c r="C14">
        <v>35</v>
      </c>
      <c r="D14">
        <v>22.79</v>
      </c>
      <c r="E14">
        <v>3.3</v>
      </c>
      <c r="F14">
        <v>74.650000000000006</v>
      </c>
      <c r="G14">
        <v>50.45</v>
      </c>
      <c r="H14">
        <v>1.3</v>
      </c>
      <c r="I14">
        <v>28129</v>
      </c>
      <c r="K14" s="1">
        <f t="shared" si="0"/>
        <v>3766.09</v>
      </c>
      <c r="L14" s="1">
        <f t="shared" si="1"/>
        <v>1262.49</v>
      </c>
      <c r="M14" s="2">
        <f t="shared" si="2"/>
        <v>0.33522565844151359</v>
      </c>
    </row>
    <row r="15" spans="1:13">
      <c r="A15">
        <v>14</v>
      </c>
      <c r="B15">
        <v>591</v>
      </c>
      <c r="C15">
        <v>39</v>
      </c>
      <c r="D15">
        <v>25.4</v>
      </c>
      <c r="E15">
        <v>4.1100000000000003</v>
      </c>
      <c r="F15">
        <v>74.47</v>
      </c>
      <c r="G15">
        <v>51.88</v>
      </c>
      <c r="H15">
        <v>1.4</v>
      </c>
      <c r="I15">
        <v>28130</v>
      </c>
      <c r="K15" s="1">
        <f t="shared" si="0"/>
        <v>3863.5</v>
      </c>
      <c r="L15" s="1">
        <f t="shared" si="1"/>
        <v>1571.99</v>
      </c>
      <c r="M15" s="2">
        <f t="shared" si="2"/>
        <v>0.40688236055390192</v>
      </c>
    </row>
    <row r="16" spans="1:13">
      <c r="A16">
        <v>15</v>
      </c>
      <c r="B16">
        <v>653</v>
      </c>
      <c r="C16">
        <v>44</v>
      </c>
      <c r="D16">
        <v>28</v>
      </c>
      <c r="E16">
        <v>5.01</v>
      </c>
      <c r="F16">
        <v>74.47</v>
      </c>
      <c r="G16">
        <v>53.32</v>
      </c>
      <c r="H16">
        <v>1.5</v>
      </c>
      <c r="I16">
        <v>28131</v>
      </c>
      <c r="K16" s="1">
        <f t="shared" si="0"/>
        <v>3970.74</v>
      </c>
      <c r="L16" s="1">
        <f t="shared" si="1"/>
        <v>1914.7</v>
      </c>
      <c r="M16" s="2">
        <f t="shared" si="2"/>
        <v>0.48220230989689583</v>
      </c>
    </row>
    <row r="17" spans="1:13">
      <c r="A17">
        <v>16</v>
      </c>
      <c r="B17">
        <v>612</v>
      </c>
      <c r="C17">
        <v>41</v>
      </c>
      <c r="D17">
        <v>26.13</v>
      </c>
      <c r="E17">
        <v>4.38</v>
      </c>
      <c r="F17">
        <v>74.290000000000006</v>
      </c>
      <c r="G17">
        <v>55.64</v>
      </c>
      <c r="H17">
        <v>1.6</v>
      </c>
      <c r="I17">
        <v>28132</v>
      </c>
      <c r="K17" s="1">
        <f t="shared" si="0"/>
        <v>4133.5</v>
      </c>
      <c r="L17" s="1">
        <f t="shared" si="1"/>
        <v>1674.63</v>
      </c>
      <c r="M17" s="2">
        <f t="shared" si="2"/>
        <v>0.40513608322245076</v>
      </c>
    </row>
    <row r="18" spans="1:13">
      <c r="A18">
        <v>17</v>
      </c>
      <c r="B18">
        <v>632</v>
      </c>
      <c r="C18">
        <v>42</v>
      </c>
      <c r="D18">
        <v>26.72</v>
      </c>
      <c r="E18">
        <v>4.63</v>
      </c>
      <c r="F18">
        <v>74.47</v>
      </c>
      <c r="G18">
        <v>55.34</v>
      </c>
      <c r="H18">
        <v>1.7</v>
      </c>
      <c r="I18">
        <v>28133</v>
      </c>
      <c r="K18" s="1">
        <f t="shared" si="0"/>
        <v>4121.17</v>
      </c>
      <c r="L18" s="1">
        <f t="shared" si="1"/>
        <v>1768.41</v>
      </c>
      <c r="M18" s="2">
        <f t="shared" si="2"/>
        <v>0.42910387098809322</v>
      </c>
    </row>
    <row r="19" spans="1:13">
      <c r="A19">
        <v>18</v>
      </c>
      <c r="B19">
        <v>648</v>
      </c>
      <c r="C19">
        <v>43</v>
      </c>
      <c r="D19">
        <v>27.2</v>
      </c>
      <c r="E19">
        <v>4.83</v>
      </c>
      <c r="F19">
        <v>74.47</v>
      </c>
      <c r="G19">
        <v>52.46</v>
      </c>
      <c r="H19">
        <v>1.8</v>
      </c>
      <c r="I19">
        <v>28134</v>
      </c>
      <c r="K19" s="1">
        <f t="shared" si="0"/>
        <v>3906.7</v>
      </c>
      <c r="L19" s="1">
        <f t="shared" si="1"/>
        <v>1845.75</v>
      </c>
      <c r="M19" s="2">
        <f t="shared" si="2"/>
        <v>0.47245757288760337</v>
      </c>
    </row>
    <row r="20" spans="1:13">
      <c r="A20">
        <v>19</v>
      </c>
      <c r="B20">
        <v>603</v>
      </c>
      <c r="C20">
        <v>40</v>
      </c>
      <c r="D20">
        <v>24.74</v>
      </c>
      <c r="E20">
        <v>4.09</v>
      </c>
      <c r="F20">
        <v>74.290000000000006</v>
      </c>
      <c r="G20">
        <v>51.02</v>
      </c>
      <c r="H20">
        <v>1.9</v>
      </c>
      <c r="I20">
        <v>28135</v>
      </c>
      <c r="K20" s="1">
        <f t="shared" si="0"/>
        <v>3790.28</v>
      </c>
      <c r="L20" s="1">
        <f t="shared" si="1"/>
        <v>1562.23</v>
      </c>
      <c r="M20" s="2">
        <f t="shared" si="2"/>
        <v>0.41216743881718498</v>
      </c>
    </row>
    <row r="21" spans="1:13">
      <c r="A21">
        <v>20</v>
      </c>
      <c r="B21">
        <v>644</v>
      </c>
      <c r="C21">
        <v>43</v>
      </c>
      <c r="D21">
        <v>26.32</v>
      </c>
      <c r="E21">
        <v>4.6399999999999997</v>
      </c>
      <c r="F21">
        <v>74.47</v>
      </c>
      <c r="G21">
        <v>52.18</v>
      </c>
      <c r="H21">
        <v>2</v>
      </c>
      <c r="I21">
        <v>28136</v>
      </c>
      <c r="K21" s="1">
        <f t="shared" si="0"/>
        <v>3885.84</v>
      </c>
      <c r="L21" s="1">
        <f t="shared" si="1"/>
        <v>1775.01</v>
      </c>
      <c r="M21" s="2">
        <f t="shared" si="2"/>
        <v>0.45678926564140571</v>
      </c>
    </row>
    <row r="22" spans="1:13">
      <c r="A22">
        <v>21</v>
      </c>
      <c r="B22">
        <v>629</v>
      </c>
      <c r="C22">
        <v>42</v>
      </c>
      <c r="D22">
        <v>25.52</v>
      </c>
      <c r="E22">
        <v>4.4000000000000004</v>
      </c>
      <c r="F22">
        <v>74.47</v>
      </c>
      <c r="G22">
        <v>53.9</v>
      </c>
      <c r="H22">
        <v>2.1</v>
      </c>
      <c r="I22">
        <v>28137</v>
      </c>
      <c r="K22" s="1">
        <f t="shared" si="0"/>
        <v>4013.93</v>
      </c>
      <c r="L22" s="1">
        <f t="shared" si="1"/>
        <v>1680.97</v>
      </c>
      <c r="M22" s="2">
        <f t="shared" si="2"/>
        <v>0.41878408442598652</v>
      </c>
    </row>
    <row r="23" spans="1:13">
      <c r="A23">
        <v>22</v>
      </c>
      <c r="B23">
        <v>638</v>
      </c>
      <c r="C23">
        <v>43</v>
      </c>
      <c r="D23">
        <v>25.59</v>
      </c>
      <c r="E23">
        <v>4.47</v>
      </c>
      <c r="F23">
        <v>74.47</v>
      </c>
      <c r="G23">
        <v>52.46</v>
      </c>
      <c r="H23">
        <v>2.2000000000000002</v>
      </c>
      <c r="I23">
        <v>28138</v>
      </c>
      <c r="K23" s="1">
        <f t="shared" si="0"/>
        <v>3906.7</v>
      </c>
      <c r="L23" s="1">
        <f t="shared" si="1"/>
        <v>1709.7</v>
      </c>
      <c r="M23" s="2">
        <f t="shared" si="2"/>
        <v>0.43763278470320222</v>
      </c>
    </row>
    <row r="24" spans="1:13">
      <c r="A24">
        <v>23</v>
      </c>
      <c r="B24">
        <v>702</v>
      </c>
      <c r="C24">
        <v>47</v>
      </c>
      <c r="D24">
        <v>28</v>
      </c>
      <c r="E24">
        <v>5.39</v>
      </c>
      <c r="F24">
        <v>74.290000000000006</v>
      </c>
      <c r="G24">
        <v>53.32</v>
      </c>
      <c r="H24">
        <v>2.2999999999999998</v>
      </c>
      <c r="I24">
        <v>28139</v>
      </c>
      <c r="K24" s="1">
        <f t="shared" si="0"/>
        <v>3961.14</v>
      </c>
      <c r="L24" s="1">
        <f t="shared" si="1"/>
        <v>2058.37</v>
      </c>
      <c r="M24" s="2">
        <f t="shared" si="2"/>
        <v>0.51964081047375255</v>
      </c>
    </row>
    <row r="25" spans="1:13">
      <c r="A25">
        <v>24</v>
      </c>
      <c r="B25">
        <v>711</v>
      </c>
      <c r="C25">
        <v>47</v>
      </c>
      <c r="D25">
        <v>27.93</v>
      </c>
      <c r="E25">
        <v>5.45</v>
      </c>
      <c r="F25">
        <v>74.290000000000006</v>
      </c>
      <c r="G25">
        <v>56.5</v>
      </c>
      <c r="H25">
        <v>2.4</v>
      </c>
      <c r="I25">
        <v>28140</v>
      </c>
      <c r="K25" s="1">
        <f t="shared" si="0"/>
        <v>4197.3900000000003</v>
      </c>
      <c r="L25" s="1">
        <f t="shared" si="1"/>
        <v>2079.5500000000002</v>
      </c>
      <c r="M25" s="2">
        <f t="shared" si="2"/>
        <v>0.49543883222669327</v>
      </c>
    </row>
    <row r="26" spans="1:13">
      <c r="A26">
        <v>25</v>
      </c>
      <c r="B26">
        <v>716</v>
      </c>
      <c r="C26">
        <v>48</v>
      </c>
      <c r="D26">
        <v>27.81</v>
      </c>
      <c r="E26">
        <v>5.46</v>
      </c>
      <c r="F26">
        <v>74.12</v>
      </c>
      <c r="G26">
        <v>55.06</v>
      </c>
      <c r="H26">
        <v>2.5</v>
      </c>
      <c r="I26">
        <v>28141</v>
      </c>
      <c r="K26" s="1">
        <f t="shared" si="0"/>
        <v>4081.05</v>
      </c>
      <c r="L26" s="1">
        <f t="shared" si="1"/>
        <v>2085.1799999999998</v>
      </c>
      <c r="M26" s="2">
        <f t="shared" si="2"/>
        <v>0.51094203697577822</v>
      </c>
    </row>
    <row r="27" spans="1:13">
      <c r="A27">
        <v>26</v>
      </c>
      <c r="B27">
        <v>722</v>
      </c>
      <c r="C27">
        <v>48</v>
      </c>
      <c r="D27">
        <v>27.82</v>
      </c>
      <c r="E27">
        <v>5.5</v>
      </c>
      <c r="F27">
        <v>74.12</v>
      </c>
      <c r="G27">
        <v>53.9</v>
      </c>
      <c r="H27">
        <v>2.6</v>
      </c>
      <c r="I27">
        <v>28142</v>
      </c>
      <c r="K27" s="1">
        <f t="shared" si="0"/>
        <v>3995.07</v>
      </c>
      <c r="L27" s="1">
        <f t="shared" si="1"/>
        <v>2103.41</v>
      </c>
      <c r="M27" s="2">
        <f t="shared" si="2"/>
        <v>0.52650141299151199</v>
      </c>
    </row>
    <row r="28" spans="1:13">
      <c r="A28">
        <v>27</v>
      </c>
      <c r="B28">
        <v>727</v>
      </c>
      <c r="C28">
        <v>48</v>
      </c>
      <c r="D28">
        <v>27.15</v>
      </c>
      <c r="E28">
        <v>5.41</v>
      </c>
      <c r="F28">
        <v>74.290000000000006</v>
      </c>
      <c r="G28">
        <v>53.32</v>
      </c>
      <c r="H28">
        <v>2.7</v>
      </c>
      <c r="I28">
        <v>28143</v>
      </c>
      <c r="K28" s="1">
        <f t="shared" si="0"/>
        <v>3961.14</v>
      </c>
      <c r="L28" s="1">
        <f t="shared" si="1"/>
        <v>2066.96</v>
      </c>
      <c r="M28" s="2">
        <f t="shared" si="2"/>
        <v>0.5218093781083224</v>
      </c>
    </row>
    <row r="29" spans="1:13">
      <c r="A29">
        <v>28</v>
      </c>
      <c r="B29">
        <v>867</v>
      </c>
      <c r="C29">
        <v>58</v>
      </c>
      <c r="D29">
        <v>31.83</v>
      </c>
      <c r="E29">
        <v>7.57</v>
      </c>
      <c r="F29">
        <v>74.12</v>
      </c>
      <c r="G29">
        <v>55.64</v>
      </c>
      <c r="H29">
        <v>2.8</v>
      </c>
      <c r="I29">
        <v>28144</v>
      </c>
      <c r="K29" s="1">
        <f t="shared" si="0"/>
        <v>4124.04</v>
      </c>
      <c r="L29" s="1">
        <f t="shared" si="1"/>
        <v>2889.91</v>
      </c>
      <c r="M29" s="2">
        <f t="shared" si="2"/>
        <v>0.70074732543816254</v>
      </c>
    </row>
    <row r="30" spans="1:13">
      <c r="A30">
        <v>29</v>
      </c>
      <c r="B30">
        <v>874</v>
      </c>
      <c r="C30">
        <v>58</v>
      </c>
      <c r="D30">
        <v>31.44</v>
      </c>
      <c r="E30">
        <v>7.54</v>
      </c>
      <c r="F30">
        <v>74.12</v>
      </c>
      <c r="G30">
        <v>55.34</v>
      </c>
      <c r="H30">
        <v>2.9</v>
      </c>
      <c r="I30">
        <v>28145</v>
      </c>
      <c r="K30" s="1">
        <f t="shared" si="0"/>
        <v>4101.8</v>
      </c>
      <c r="L30" s="1">
        <f t="shared" si="1"/>
        <v>2877.55</v>
      </c>
      <c r="M30" s="2">
        <f t="shared" si="2"/>
        <v>0.70153347310936665</v>
      </c>
    </row>
    <row r="31" spans="1:13">
      <c r="A31">
        <v>30</v>
      </c>
      <c r="B31">
        <v>741</v>
      </c>
      <c r="C31">
        <v>49</v>
      </c>
      <c r="D31">
        <v>26.05</v>
      </c>
      <c r="E31">
        <v>5.3</v>
      </c>
      <c r="F31">
        <v>74.12</v>
      </c>
      <c r="G31">
        <v>53.62</v>
      </c>
      <c r="H31">
        <v>3</v>
      </c>
      <c r="I31">
        <v>28146</v>
      </c>
      <c r="K31" s="1">
        <f t="shared" si="0"/>
        <v>3974.31</v>
      </c>
      <c r="L31" s="1">
        <f t="shared" si="1"/>
        <v>2021.41</v>
      </c>
      <c r="M31" s="2">
        <f t="shared" si="2"/>
        <v>0.50861910620963136</v>
      </c>
    </row>
    <row r="32" spans="1:13">
      <c r="A32">
        <v>31</v>
      </c>
      <c r="B32">
        <v>826</v>
      </c>
      <c r="C32">
        <v>55</v>
      </c>
      <c r="D32">
        <v>28.21</v>
      </c>
      <c r="E32">
        <v>6.39</v>
      </c>
      <c r="F32">
        <v>74.290000000000006</v>
      </c>
      <c r="G32">
        <v>51.6</v>
      </c>
      <c r="H32">
        <v>3.1</v>
      </c>
      <c r="I32">
        <v>28147</v>
      </c>
      <c r="K32" s="1">
        <f t="shared" si="0"/>
        <v>3833.36</v>
      </c>
      <c r="L32" s="1">
        <f t="shared" si="1"/>
        <v>2440.12</v>
      </c>
      <c r="M32" s="2">
        <f t="shared" si="2"/>
        <v>0.63654861531398033</v>
      </c>
    </row>
    <row r="33" spans="1:13">
      <c r="A33">
        <v>32</v>
      </c>
      <c r="B33">
        <v>830</v>
      </c>
      <c r="C33">
        <v>55</v>
      </c>
      <c r="D33">
        <v>27.99</v>
      </c>
      <c r="E33">
        <v>6.37</v>
      </c>
      <c r="F33">
        <v>74.290000000000006</v>
      </c>
      <c r="G33">
        <v>53.32</v>
      </c>
      <c r="H33">
        <v>3.2</v>
      </c>
      <c r="I33">
        <v>28148</v>
      </c>
      <c r="K33" s="1">
        <f t="shared" si="0"/>
        <v>3961.14</v>
      </c>
      <c r="L33" s="1">
        <f t="shared" si="1"/>
        <v>2432.8200000000002</v>
      </c>
      <c r="M33" s="2">
        <f t="shared" si="2"/>
        <v>0.6141716778503159</v>
      </c>
    </row>
    <row r="34" spans="1:13">
      <c r="A34">
        <v>33</v>
      </c>
      <c r="B34">
        <v>840</v>
      </c>
      <c r="C34">
        <v>56</v>
      </c>
      <c r="D34">
        <v>27.72</v>
      </c>
      <c r="E34">
        <v>6.39</v>
      </c>
      <c r="F34">
        <v>74.12</v>
      </c>
      <c r="G34">
        <v>53.62</v>
      </c>
      <c r="H34">
        <v>3.3</v>
      </c>
      <c r="I34">
        <v>28149</v>
      </c>
      <c r="K34" s="1">
        <f t="shared" si="0"/>
        <v>3974.31</v>
      </c>
      <c r="L34" s="1">
        <f t="shared" si="1"/>
        <v>2438.38</v>
      </c>
      <c r="M34" s="2">
        <f t="shared" si="2"/>
        <v>0.61353543130757293</v>
      </c>
    </row>
    <row r="35" spans="1:13">
      <c r="A35">
        <v>34</v>
      </c>
      <c r="B35">
        <v>872</v>
      </c>
      <c r="C35">
        <v>58</v>
      </c>
      <c r="D35">
        <v>28.14</v>
      </c>
      <c r="E35">
        <v>6.73</v>
      </c>
      <c r="F35">
        <v>74.12</v>
      </c>
      <c r="G35">
        <v>55.92</v>
      </c>
      <c r="H35">
        <v>3.4</v>
      </c>
      <c r="I35">
        <v>28150</v>
      </c>
      <c r="K35" s="1">
        <f t="shared" si="0"/>
        <v>4144.79</v>
      </c>
      <c r="L35" s="1">
        <f t="shared" si="1"/>
        <v>2569.62</v>
      </c>
      <c r="M35" s="2">
        <f t="shared" si="2"/>
        <v>0.61996385824131017</v>
      </c>
    </row>
    <row r="36" spans="1:13">
      <c r="A36">
        <v>35</v>
      </c>
      <c r="B36">
        <v>874</v>
      </c>
      <c r="C36">
        <v>58</v>
      </c>
      <c r="D36">
        <v>27.55</v>
      </c>
      <c r="E36">
        <v>6.6</v>
      </c>
      <c r="F36">
        <v>74.12</v>
      </c>
      <c r="G36">
        <v>54.78</v>
      </c>
      <c r="H36">
        <v>3.5</v>
      </c>
      <c r="I36">
        <v>28151</v>
      </c>
      <c r="K36" s="1">
        <f t="shared" si="0"/>
        <v>4060.29</v>
      </c>
      <c r="L36" s="1">
        <f t="shared" si="1"/>
        <v>2521.52</v>
      </c>
      <c r="M36" s="2">
        <f t="shared" si="2"/>
        <v>0.62101968086023407</v>
      </c>
    </row>
    <row r="37" spans="1:13">
      <c r="A37">
        <v>36</v>
      </c>
      <c r="B37">
        <v>817</v>
      </c>
      <c r="C37">
        <v>54</v>
      </c>
      <c r="D37">
        <v>25.11</v>
      </c>
      <c r="E37">
        <v>5.62</v>
      </c>
      <c r="F37">
        <v>74.12</v>
      </c>
      <c r="G37">
        <v>53.32</v>
      </c>
      <c r="H37">
        <v>3.6</v>
      </c>
      <c r="I37">
        <v>28152</v>
      </c>
      <c r="K37" s="1">
        <f t="shared" si="0"/>
        <v>3952.08</v>
      </c>
      <c r="L37" s="1">
        <f t="shared" si="1"/>
        <v>2148.31</v>
      </c>
      <c r="M37" s="2">
        <f t="shared" si="2"/>
        <v>0.54358970466184897</v>
      </c>
    </row>
    <row r="38" spans="1:13">
      <c r="A38">
        <v>37</v>
      </c>
      <c r="B38">
        <v>818</v>
      </c>
      <c r="C38">
        <v>55</v>
      </c>
      <c r="D38">
        <v>24.55</v>
      </c>
      <c r="E38">
        <v>5.5</v>
      </c>
      <c r="F38">
        <v>74.12</v>
      </c>
      <c r="G38">
        <v>53.62</v>
      </c>
      <c r="H38">
        <v>3.7</v>
      </c>
      <c r="I38">
        <v>28153</v>
      </c>
      <c r="K38" s="1">
        <f t="shared" si="0"/>
        <v>3974.31</v>
      </c>
      <c r="L38" s="1">
        <f t="shared" si="1"/>
        <v>2102.9699999999998</v>
      </c>
      <c r="M38" s="2">
        <f t="shared" si="2"/>
        <v>0.52914090747827924</v>
      </c>
    </row>
    <row r="39" spans="1:13">
      <c r="A39">
        <v>38</v>
      </c>
      <c r="B39">
        <v>761</v>
      </c>
      <c r="C39">
        <v>51</v>
      </c>
      <c r="D39">
        <v>22.25</v>
      </c>
      <c r="E39">
        <v>4.6399999999999997</v>
      </c>
      <c r="F39">
        <v>73.94</v>
      </c>
      <c r="G39">
        <v>56.5</v>
      </c>
      <c r="H39">
        <v>3.8</v>
      </c>
      <c r="I39">
        <v>28154</v>
      </c>
      <c r="K39" s="1">
        <f t="shared" si="0"/>
        <v>4177.6099999999997</v>
      </c>
      <c r="L39" s="1">
        <f t="shared" si="1"/>
        <v>1773.14</v>
      </c>
      <c r="M39" s="2">
        <f t="shared" si="2"/>
        <v>0.42443885379439444</v>
      </c>
    </row>
    <row r="40" spans="1:13">
      <c r="A40">
        <v>39</v>
      </c>
      <c r="B40">
        <v>827</v>
      </c>
      <c r="C40">
        <v>55</v>
      </c>
      <c r="D40">
        <v>23.59</v>
      </c>
      <c r="E40">
        <v>5.35</v>
      </c>
      <c r="F40">
        <v>74.12</v>
      </c>
      <c r="G40">
        <v>54.48</v>
      </c>
      <c r="H40">
        <v>3.9</v>
      </c>
      <c r="I40">
        <v>28155</v>
      </c>
      <c r="K40" s="1">
        <f t="shared" si="0"/>
        <v>4038.06</v>
      </c>
      <c r="L40" s="1">
        <f t="shared" si="1"/>
        <v>2042.97</v>
      </c>
      <c r="M40" s="2">
        <f t="shared" si="2"/>
        <v>0.50592858947118169</v>
      </c>
    </row>
    <row r="41" spans="1:13">
      <c r="A41">
        <v>40</v>
      </c>
      <c r="B41">
        <v>950</v>
      </c>
      <c r="C41">
        <v>63</v>
      </c>
      <c r="D41">
        <v>26.47</v>
      </c>
      <c r="E41">
        <v>6.89</v>
      </c>
      <c r="F41">
        <v>73.94</v>
      </c>
      <c r="G41">
        <v>56.22</v>
      </c>
      <c r="H41">
        <v>4</v>
      </c>
      <c r="I41">
        <v>28156</v>
      </c>
      <c r="K41" s="1">
        <f t="shared" si="0"/>
        <v>4156.91</v>
      </c>
      <c r="L41" s="1">
        <f t="shared" si="1"/>
        <v>2633.34</v>
      </c>
      <c r="M41" s="2">
        <f t="shared" si="2"/>
        <v>0.63348496840201018</v>
      </c>
    </row>
    <row r="42" spans="1:13">
      <c r="A42">
        <v>41</v>
      </c>
      <c r="B42">
        <v>835</v>
      </c>
      <c r="C42">
        <v>56</v>
      </c>
      <c r="D42">
        <v>22.96</v>
      </c>
      <c r="E42">
        <v>5.26</v>
      </c>
      <c r="F42">
        <v>74.12</v>
      </c>
      <c r="G42">
        <v>54.48</v>
      </c>
      <c r="H42">
        <v>4.0999999999999996</v>
      </c>
      <c r="I42">
        <v>28157</v>
      </c>
      <c r="K42" s="1">
        <f t="shared" si="0"/>
        <v>4038.06</v>
      </c>
      <c r="L42" s="1">
        <f t="shared" si="1"/>
        <v>2007.65</v>
      </c>
      <c r="M42" s="2">
        <f t="shared" si="2"/>
        <v>0.4971818150299897</v>
      </c>
    </row>
    <row r="43" spans="1:13">
      <c r="A43">
        <v>42</v>
      </c>
      <c r="B43">
        <v>723</v>
      </c>
      <c r="C43">
        <v>48</v>
      </c>
      <c r="D43">
        <v>19.48</v>
      </c>
      <c r="E43">
        <v>3.86</v>
      </c>
      <c r="F43">
        <v>74.12</v>
      </c>
      <c r="G43">
        <v>55.64</v>
      </c>
      <c r="H43">
        <v>4.2</v>
      </c>
      <c r="I43">
        <v>28158</v>
      </c>
      <c r="K43" s="1">
        <f t="shared" si="0"/>
        <v>4124.04</v>
      </c>
      <c r="L43" s="1">
        <f t="shared" si="1"/>
        <v>1474.88</v>
      </c>
      <c r="M43" s="2">
        <f t="shared" si="2"/>
        <v>0.3576298968972173</v>
      </c>
    </row>
    <row r="44" spans="1:13">
      <c r="A44">
        <v>43</v>
      </c>
      <c r="B44">
        <v>782</v>
      </c>
      <c r="C44">
        <v>52</v>
      </c>
      <c r="D44">
        <v>20.65</v>
      </c>
      <c r="E44">
        <v>4.43</v>
      </c>
      <c r="F44">
        <v>74.12</v>
      </c>
      <c r="G44">
        <v>53.32</v>
      </c>
      <c r="H44">
        <v>4.3</v>
      </c>
      <c r="I44">
        <v>28159</v>
      </c>
      <c r="K44" s="1">
        <f t="shared" si="0"/>
        <v>3952.08</v>
      </c>
      <c r="L44" s="1">
        <f t="shared" si="1"/>
        <v>1691.05</v>
      </c>
      <c r="M44" s="2">
        <f t="shared" si="2"/>
        <v>0.42788860549381591</v>
      </c>
    </row>
    <row r="45" spans="1:13">
      <c r="A45">
        <v>44</v>
      </c>
      <c r="B45">
        <v>925</v>
      </c>
      <c r="C45">
        <v>62</v>
      </c>
      <c r="D45">
        <v>24.11</v>
      </c>
      <c r="E45">
        <v>6.12</v>
      </c>
      <c r="F45">
        <v>73.94</v>
      </c>
      <c r="G45">
        <v>53.9</v>
      </c>
      <c r="H45">
        <v>4.4000000000000004</v>
      </c>
      <c r="I45">
        <v>28160</v>
      </c>
      <c r="K45" s="1">
        <f t="shared" si="0"/>
        <v>3985.37</v>
      </c>
      <c r="L45" s="1">
        <f t="shared" si="1"/>
        <v>2335.4299999999998</v>
      </c>
      <c r="M45" s="2">
        <f t="shared" si="2"/>
        <v>0.58600079791838644</v>
      </c>
    </row>
    <row r="46" spans="1:13">
      <c r="A46">
        <v>45</v>
      </c>
      <c r="B46">
        <v>808</v>
      </c>
      <c r="C46">
        <v>54</v>
      </c>
      <c r="D46">
        <v>20.64</v>
      </c>
      <c r="E46">
        <v>4.57</v>
      </c>
      <c r="F46">
        <v>73.94</v>
      </c>
      <c r="G46">
        <v>54.78</v>
      </c>
      <c r="H46">
        <v>4.5</v>
      </c>
      <c r="I46">
        <v>28161</v>
      </c>
      <c r="K46" s="1">
        <f t="shared" si="0"/>
        <v>4050.43</v>
      </c>
      <c r="L46" s="1">
        <f t="shared" si="1"/>
        <v>1746.42</v>
      </c>
      <c r="M46" s="2">
        <f t="shared" si="2"/>
        <v>0.4311690363739159</v>
      </c>
    </row>
    <row r="47" spans="1:13">
      <c r="A47">
        <v>46</v>
      </c>
      <c r="B47">
        <v>804</v>
      </c>
      <c r="C47">
        <v>54</v>
      </c>
      <c r="D47">
        <v>20.170000000000002</v>
      </c>
      <c r="E47">
        <v>4.45</v>
      </c>
      <c r="F47">
        <v>73.77</v>
      </c>
      <c r="G47">
        <v>55.06</v>
      </c>
      <c r="H47">
        <v>4.5999999999999996</v>
      </c>
      <c r="I47">
        <v>28162</v>
      </c>
      <c r="K47" s="1">
        <f t="shared" si="0"/>
        <v>4061.78</v>
      </c>
      <c r="L47" s="1">
        <f t="shared" si="1"/>
        <v>1698.21</v>
      </c>
      <c r="M47" s="2">
        <f t="shared" si="2"/>
        <v>0.41809502237935092</v>
      </c>
    </row>
    <row r="48" spans="1:13">
      <c r="A48">
        <v>47</v>
      </c>
      <c r="B48">
        <v>812</v>
      </c>
      <c r="C48">
        <v>54</v>
      </c>
      <c r="D48">
        <v>20.010000000000002</v>
      </c>
      <c r="E48">
        <v>4.45</v>
      </c>
      <c r="F48">
        <v>73.94</v>
      </c>
      <c r="G48">
        <v>53.9</v>
      </c>
      <c r="H48">
        <v>4.7</v>
      </c>
      <c r="I48">
        <v>28163</v>
      </c>
      <c r="K48" s="1">
        <f t="shared" si="0"/>
        <v>3985.37</v>
      </c>
      <c r="L48" s="1">
        <f t="shared" si="1"/>
        <v>1701.5</v>
      </c>
      <c r="M48" s="2">
        <f t="shared" si="2"/>
        <v>0.42693652032308166</v>
      </c>
    </row>
    <row r="49" spans="1:13">
      <c r="A49">
        <v>48</v>
      </c>
      <c r="B49">
        <v>777</v>
      </c>
      <c r="C49">
        <v>52</v>
      </c>
      <c r="D49">
        <v>18.78</v>
      </c>
      <c r="E49">
        <v>4</v>
      </c>
      <c r="F49">
        <v>73.94</v>
      </c>
      <c r="G49">
        <v>53.62</v>
      </c>
      <c r="H49">
        <v>4.8</v>
      </c>
      <c r="I49">
        <v>28164</v>
      </c>
      <c r="K49" s="1">
        <f t="shared" si="0"/>
        <v>3964.66</v>
      </c>
      <c r="L49" s="1">
        <f t="shared" si="1"/>
        <v>1528.08</v>
      </c>
      <c r="M49" s="2">
        <f t="shared" si="2"/>
        <v>0.38542523192404898</v>
      </c>
    </row>
    <row r="50" spans="1:13">
      <c r="A50">
        <v>49</v>
      </c>
      <c r="B50">
        <v>883</v>
      </c>
      <c r="C50">
        <v>59</v>
      </c>
      <c r="D50">
        <v>21.01</v>
      </c>
      <c r="E50">
        <v>5.08</v>
      </c>
      <c r="F50">
        <v>73.94</v>
      </c>
      <c r="G50">
        <v>54.78</v>
      </c>
      <c r="H50">
        <v>4.9000000000000004</v>
      </c>
      <c r="I50">
        <v>28165</v>
      </c>
      <c r="K50" s="1">
        <f t="shared" si="0"/>
        <v>4050.43</v>
      </c>
      <c r="L50" s="1">
        <f t="shared" si="1"/>
        <v>1942.74</v>
      </c>
      <c r="M50" s="2">
        <f t="shared" si="2"/>
        <v>0.47963796436427741</v>
      </c>
    </row>
    <row r="51" spans="1:13">
      <c r="A51">
        <v>50</v>
      </c>
      <c r="B51">
        <v>1134</v>
      </c>
      <c r="C51">
        <v>76</v>
      </c>
      <c r="D51">
        <v>26.65</v>
      </c>
      <c r="E51">
        <v>8.2799999999999994</v>
      </c>
      <c r="F51">
        <v>73.94</v>
      </c>
      <c r="G51">
        <v>55.06</v>
      </c>
      <c r="H51">
        <v>5</v>
      </c>
      <c r="I51">
        <v>28166</v>
      </c>
      <c r="K51" s="1">
        <f t="shared" si="0"/>
        <v>4071.14</v>
      </c>
      <c r="L51" s="1">
        <f t="shared" si="1"/>
        <v>3164.75</v>
      </c>
      <c r="M51" s="2">
        <f t="shared" si="2"/>
        <v>0.77736211478848682</v>
      </c>
    </row>
    <row r="52" spans="1:13">
      <c r="A52">
        <v>51</v>
      </c>
      <c r="B52">
        <v>1178</v>
      </c>
      <c r="C52">
        <v>79</v>
      </c>
      <c r="D52">
        <v>27.17</v>
      </c>
      <c r="E52">
        <v>8.77</v>
      </c>
      <c r="F52">
        <v>73.94</v>
      </c>
      <c r="G52">
        <v>54.78</v>
      </c>
      <c r="H52">
        <v>5.0999999999999996</v>
      </c>
      <c r="I52">
        <v>28167</v>
      </c>
      <c r="K52" s="1">
        <f t="shared" si="0"/>
        <v>4050.43</v>
      </c>
      <c r="L52" s="1">
        <f t="shared" si="1"/>
        <v>3351.69</v>
      </c>
      <c r="M52" s="2">
        <f t="shared" si="2"/>
        <v>0.82748992082322126</v>
      </c>
    </row>
    <row r="53" spans="1:13">
      <c r="A53">
        <v>52</v>
      </c>
      <c r="B53">
        <v>943</v>
      </c>
      <c r="C53">
        <v>63</v>
      </c>
      <c r="D53">
        <v>21.23</v>
      </c>
      <c r="E53">
        <v>5.49</v>
      </c>
      <c r="F53">
        <v>73.94</v>
      </c>
      <c r="G53">
        <v>55.06</v>
      </c>
      <c r="H53">
        <v>5.2</v>
      </c>
      <c r="I53">
        <v>28168</v>
      </c>
      <c r="K53" s="1">
        <f t="shared" si="0"/>
        <v>4071.14</v>
      </c>
      <c r="L53" s="1">
        <f t="shared" si="1"/>
        <v>2096.48</v>
      </c>
      <c r="M53" s="2">
        <f t="shared" si="2"/>
        <v>0.51496141130002904</v>
      </c>
    </row>
    <row r="54" spans="1:13">
      <c r="A54">
        <v>53</v>
      </c>
      <c r="B54">
        <v>877</v>
      </c>
      <c r="C54">
        <v>58</v>
      </c>
      <c r="D54">
        <v>19.420000000000002</v>
      </c>
      <c r="E54">
        <v>4.67</v>
      </c>
      <c r="F54">
        <v>73.94</v>
      </c>
      <c r="G54">
        <v>52.75</v>
      </c>
      <c r="H54">
        <v>5.3</v>
      </c>
      <c r="I54">
        <v>28169</v>
      </c>
      <c r="K54" s="1">
        <f t="shared" si="0"/>
        <v>3900.34</v>
      </c>
      <c r="L54" s="1">
        <f t="shared" si="1"/>
        <v>1783.52</v>
      </c>
      <c r="M54" s="2">
        <f t="shared" si="2"/>
        <v>0.45727295569104232</v>
      </c>
    </row>
    <row r="55" spans="1:13">
      <c r="A55">
        <v>54</v>
      </c>
      <c r="B55">
        <v>1023</v>
      </c>
      <c r="C55">
        <v>68</v>
      </c>
      <c r="D55">
        <v>22.6</v>
      </c>
      <c r="E55">
        <v>6.34</v>
      </c>
      <c r="F55">
        <v>73.94</v>
      </c>
      <c r="G55">
        <v>52.75</v>
      </c>
      <c r="H55">
        <v>5.4</v>
      </c>
      <c r="I55">
        <v>28170</v>
      </c>
      <c r="K55" s="1">
        <f t="shared" si="0"/>
        <v>3900.34</v>
      </c>
      <c r="L55" s="1">
        <f t="shared" si="1"/>
        <v>2421.1</v>
      </c>
      <c r="M55" s="2">
        <f t="shared" si="2"/>
        <v>0.62074075593409805</v>
      </c>
    </row>
    <row r="56" spans="1:13">
      <c r="A56">
        <v>55</v>
      </c>
      <c r="B56">
        <v>972</v>
      </c>
      <c r="C56">
        <v>65</v>
      </c>
      <c r="D56">
        <v>20.86</v>
      </c>
      <c r="E56">
        <v>5.56</v>
      </c>
      <c r="F56">
        <v>73.94</v>
      </c>
      <c r="G56">
        <v>52.75</v>
      </c>
      <c r="H56">
        <v>5.5</v>
      </c>
      <c r="I56">
        <v>28171</v>
      </c>
      <c r="K56" s="1">
        <f t="shared" si="0"/>
        <v>3900.34</v>
      </c>
      <c r="L56" s="1">
        <f t="shared" si="1"/>
        <v>2123.29</v>
      </c>
      <c r="M56" s="2">
        <f t="shared" si="2"/>
        <v>0.54438587405200567</v>
      </c>
    </row>
    <row r="57" spans="1:13">
      <c r="A57">
        <v>56</v>
      </c>
      <c r="B57">
        <v>886</v>
      </c>
      <c r="C57">
        <v>59</v>
      </c>
      <c r="D57">
        <v>18.7</v>
      </c>
      <c r="E57">
        <v>4.54</v>
      </c>
      <c r="F57">
        <v>73.77</v>
      </c>
      <c r="G57">
        <v>54.78</v>
      </c>
      <c r="H57">
        <v>5.6</v>
      </c>
      <c r="I57">
        <v>28172</v>
      </c>
      <c r="K57" s="1">
        <f t="shared" si="0"/>
        <v>4041.12</v>
      </c>
      <c r="L57" s="1">
        <f t="shared" si="1"/>
        <v>1735.02</v>
      </c>
      <c r="M57" s="2">
        <f t="shared" si="2"/>
        <v>0.42934137070911033</v>
      </c>
    </row>
    <row r="58" spans="1:13">
      <c r="A58">
        <v>57</v>
      </c>
      <c r="B58">
        <v>915</v>
      </c>
      <c r="C58">
        <v>61</v>
      </c>
      <c r="D58">
        <v>19.059999999999999</v>
      </c>
      <c r="E58">
        <v>4.78</v>
      </c>
      <c r="F58">
        <v>73.77</v>
      </c>
      <c r="G58">
        <v>53.04</v>
      </c>
      <c r="H58">
        <v>5.7</v>
      </c>
      <c r="I58">
        <v>28173</v>
      </c>
      <c r="K58" s="1">
        <f t="shared" si="0"/>
        <v>3912.76</v>
      </c>
      <c r="L58" s="1">
        <f t="shared" si="1"/>
        <v>1826.3</v>
      </c>
      <c r="M58" s="2">
        <f t="shared" si="2"/>
        <v>0.46675492491233805</v>
      </c>
    </row>
    <row r="59" spans="1:13">
      <c r="A59">
        <v>58</v>
      </c>
      <c r="B59">
        <v>911</v>
      </c>
      <c r="C59">
        <v>61</v>
      </c>
      <c r="D59">
        <v>18.690000000000001</v>
      </c>
      <c r="E59">
        <v>4.66</v>
      </c>
      <c r="F59">
        <v>73.77</v>
      </c>
      <c r="G59">
        <v>55.92</v>
      </c>
      <c r="H59">
        <v>5.8</v>
      </c>
      <c r="I59">
        <v>28174</v>
      </c>
      <c r="K59" s="1">
        <f t="shared" si="0"/>
        <v>4125.22</v>
      </c>
      <c r="L59" s="1">
        <f t="shared" si="1"/>
        <v>1783.02</v>
      </c>
      <c r="M59" s="2">
        <f t="shared" si="2"/>
        <v>0.43222422076883171</v>
      </c>
    </row>
    <row r="60" spans="1:13">
      <c r="A60">
        <v>59</v>
      </c>
      <c r="B60">
        <v>1208</v>
      </c>
      <c r="C60">
        <v>81</v>
      </c>
      <c r="D60">
        <v>24.64</v>
      </c>
      <c r="E60">
        <v>8.16</v>
      </c>
      <c r="F60">
        <v>73.77</v>
      </c>
      <c r="G60">
        <v>55.64</v>
      </c>
      <c r="H60">
        <v>5.9</v>
      </c>
      <c r="I60">
        <v>28175</v>
      </c>
      <c r="K60" s="1">
        <f t="shared" si="0"/>
        <v>4104.5600000000004</v>
      </c>
      <c r="L60" s="1">
        <f t="shared" si="1"/>
        <v>3117</v>
      </c>
      <c r="M60" s="2">
        <f t="shared" si="2"/>
        <v>0.75939930223946039</v>
      </c>
    </row>
    <row r="61" spans="1:13" hidden="1">
      <c r="A61">
        <v>60</v>
      </c>
      <c r="B61">
        <v>1357</v>
      </c>
      <c r="C61">
        <v>90</v>
      </c>
      <c r="D61">
        <v>27.36</v>
      </c>
      <c r="E61">
        <v>10.18</v>
      </c>
      <c r="F61">
        <v>73.77</v>
      </c>
      <c r="G61">
        <v>52.18</v>
      </c>
      <c r="H61">
        <v>6</v>
      </c>
      <c r="I61">
        <v>28176</v>
      </c>
      <c r="K61" s="1">
        <f t="shared" si="0"/>
        <v>3849.32</v>
      </c>
      <c r="L61" s="1">
        <f t="shared" si="1"/>
        <v>3887.98</v>
      </c>
      <c r="M61" s="2">
        <f t="shared" si="2"/>
        <v>1.0100433323288269</v>
      </c>
    </row>
    <row r="62" spans="1:13">
      <c r="A62">
        <v>61</v>
      </c>
      <c r="B62">
        <v>1137</v>
      </c>
      <c r="C62">
        <v>76</v>
      </c>
      <c r="D62">
        <v>22.64</v>
      </c>
      <c r="E62">
        <v>7.05</v>
      </c>
      <c r="F62">
        <v>73.77</v>
      </c>
      <c r="G62">
        <v>54.2</v>
      </c>
      <c r="H62">
        <v>6.1</v>
      </c>
      <c r="I62">
        <v>28177</v>
      </c>
      <c r="K62" s="1">
        <f t="shared" si="0"/>
        <v>3998.33</v>
      </c>
      <c r="L62" s="1">
        <f t="shared" si="1"/>
        <v>2695.66</v>
      </c>
      <c r="M62" s="2">
        <f t="shared" si="2"/>
        <v>0.67419647702915964</v>
      </c>
    </row>
    <row r="63" spans="1:13">
      <c r="A63">
        <v>62</v>
      </c>
      <c r="B63">
        <v>1104</v>
      </c>
      <c r="C63">
        <v>74</v>
      </c>
      <c r="D63">
        <v>21.8</v>
      </c>
      <c r="E63">
        <v>6.6</v>
      </c>
      <c r="F63">
        <v>73.59</v>
      </c>
      <c r="G63">
        <v>53.32</v>
      </c>
      <c r="H63">
        <v>6.2</v>
      </c>
      <c r="I63">
        <v>28178</v>
      </c>
      <c r="K63" s="1">
        <f t="shared" si="0"/>
        <v>3923.82</v>
      </c>
      <c r="L63" s="1">
        <f t="shared" si="1"/>
        <v>2520.31</v>
      </c>
      <c r="M63" s="2">
        <f t="shared" si="2"/>
        <v>0.64231029965696684</v>
      </c>
    </row>
    <row r="64" spans="1:13">
      <c r="A64">
        <v>63</v>
      </c>
      <c r="B64">
        <v>1047</v>
      </c>
      <c r="C64">
        <v>70</v>
      </c>
      <c r="D64">
        <v>20.47</v>
      </c>
      <c r="E64">
        <v>5.88</v>
      </c>
      <c r="F64">
        <v>73.77</v>
      </c>
      <c r="G64">
        <v>53.9</v>
      </c>
      <c r="H64">
        <v>6.3</v>
      </c>
      <c r="I64">
        <v>28179</v>
      </c>
      <c r="K64" s="1">
        <f t="shared" si="0"/>
        <v>3976.2</v>
      </c>
      <c r="L64" s="1">
        <f t="shared" si="1"/>
        <v>2244.36</v>
      </c>
      <c r="M64" s="2">
        <f t="shared" si="2"/>
        <v>0.5644484683869021</v>
      </c>
    </row>
    <row r="65" spans="1:13">
      <c r="A65">
        <v>64</v>
      </c>
      <c r="B65">
        <v>952</v>
      </c>
      <c r="C65">
        <v>63</v>
      </c>
      <c r="D65">
        <v>18.39</v>
      </c>
      <c r="E65">
        <v>4.8</v>
      </c>
      <c r="F65">
        <v>73.77</v>
      </c>
      <c r="G65">
        <v>52.75</v>
      </c>
      <c r="H65">
        <v>6.4</v>
      </c>
      <c r="I65">
        <v>28180</v>
      </c>
      <c r="K65" s="1">
        <f t="shared" si="0"/>
        <v>3891.37</v>
      </c>
      <c r="L65" s="1">
        <f t="shared" si="1"/>
        <v>1833.36</v>
      </c>
      <c r="M65" s="2">
        <f t="shared" si="2"/>
        <v>0.47113484454061166</v>
      </c>
    </row>
    <row r="66" spans="1:13">
      <c r="A66">
        <v>65</v>
      </c>
      <c r="B66">
        <v>957</v>
      </c>
      <c r="C66">
        <v>64</v>
      </c>
      <c r="D66">
        <v>18.350000000000001</v>
      </c>
      <c r="E66">
        <v>4.8099999999999996</v>
      </c>
      <c r="F66">
        <v>73.77</v>
      </c>
      <c r="G66">
        <v>55.34</v>
      </c>
      <c r="H66">
        <v>6.5</v>
      </c>
      <c r="I66">
        <v>28181</v>
      </c>
      <c r="K66" s="1">
        <f t="shared" si="0"/>
        <v>4082.43</v>
      </c>
      <c r="L66" s="1">
        <f t="shared" si="1"/>
        <v>1838.98</v>
      </c>
      <c r="M66" s="2">
        <f t="shared" si="2"/>
        <v>0.45046210222832972</v>
      </c>
    </row>
    <row r="67" spans="1:13">
      <c r="A67">
        <v>66</v>
      </c>
      <c r="B67">
        <v>915</v>
      </c>
      <c r="C67">
        <v>61</v>
      </c>
      <c r="D67">
        <v>17.36</v>
      </c>
      <c r="E67">
        <v>4.3499999999999996</v>
      </c>
      <c r="F67">
        <v>73.77</v>
      </c>
      <c r="G67">
        <v>52.46</v>
      </c>
      <c r="H67">
        <v>6.6</v>
      </c>
      <c r="I67">
        <v>28182</v>
      </c>
      <c r="K67" s="1">
        <f t="shared" ref="K67:K130" si="3">ROUND(F67*G67, 2)</f>
        <v>3869.97</v>
      </c>
      <c r="L67" s="1">
        <f t="shared" ref="L67:L130" si="4">ROUND(2*PI()*B67*D67/60, 2)</f>
        <v>1663.41</v>
      </c>
      <c r="M67" s="2">
        <f t="shared" ref="M67:M130" si="5">L67/K67</f>
        <v>0.42982503740339079</v>
      </c>
    </row>
    <row r="68" spans="1:13">
      <c r="A68">
        <v>67</v>
      </c>
      <c r="B68">
        <v>922</v>
      </c>
      <c r="C68">
        <v>61</v>
      </c>
      <c r="D68">
        <v>17.36</v>
      </c>
      <c r="E68">
        <v>4.3899999999999997</v>
      </c>
      <c r="F68">
        <v>73.77</v>
      </c>
      <c r="G68">
        <v>52.46</v>
      </c>
      <c r="H68">
        <v>6.7</v>
      </c>
      <c r="I68">
        <v>28183</v>
      </c>
      <c r="K68" s="1">
        <f t="shared" si="3"/>
        <v>3869.97</v>
      </c>
      <c r="L68" s="1">
        <f t="shared" si="4"/>
        <v>1676.14</v>
      </c>
      <c r="M68" s="2">
        <f t="shared" si="5"/>
        <v>0.43311446858761182</v>
      </c>
    </row>
    <row r="69" spans="1:13">
      <c r="A69">
        <v>68</v>
      </c>
      <c r="B69">
        <v>1002</v>
      </c>
      <c r="C69">
        <v>67</v>
      </c>
      <c r="D69">
        <v>18.79</v>
      </c>
      <c r="E69">
        <v>5.16</v>
      </c>
      <c r="F69">
        <v>73.59</v>
      </c>
      <c r="G69">
        <v>55.64</v>
      </c>
      <c r="H69">
        <v>6.8</v>
      </c>
      <c r="I69">
        <v>28184</v>
      </c>
      <c r="K69" s="1">
        <f t="shared" si="3"/>
        <v>4094.55</v>
      </c>
      <c r="L69" s="1">
        <f t="shared" si="4"/>
        <v>1971.62</v>
      </c>
      <c r="M69" s="2">
        <f t="shared" si="5"/>
        <v>0.48152300008547944</v>
      </c>
    </row>
    <row r="70" spans="1:13">
      <c r="A70">
        <v>69</v>
      </c>
      <c r="B70">
        <v>1077</v>
      </c>
      <c r="C70">
        <v>72</v>
      </c>
      <c r="D70">
        <v>20.079999999999998</v>
      </c>
      <c r="E70">
        <v>5.93</v>
      </c>
      <c r="F70">
        <v>73.59</v>
      </c>
      <c r="G70">
        <v>53.9</v>
      </c>
      <c r="H70">
        <v>6.9</v>
      </c>
      <c r="I70">
        <v>28185</v>
      </c>
      <c r="K70" s="1">
        <f t="shared" si="3"/>
        <v>3966.5</v>
      </c>
      <c r="L70" s="1">
        <f t="shared" si="4"/>
        <v>2264.69</v>
      </c>
      <c r="M70" s="2">
        <f t="shared" si="5"/>
        <v>0.57095424177486453</v>
      </c>
    </row>
    <row r="71" spans="1:13">
      <c r="A71">
        <v>70</v>
      </c>
      <c r="B71">
        <v>1017</v>
      </c>
      <c r="C71">
        <v>68</v>
      </c>
      <c r="D71">
        <v>18.760000000000002</v>
      </c>
      <c r="E71">
        <v>5.23</v>
      </c>
      <c r="F71">
        <v>73.59</v>
      </c>
      <c r="G71">
        <v>54.2</v>
      </c>
      <c r="H71">
        <v>7</v>
      </c>
      <c r="I71">
        <v>28186</v>
      </c>
      <c r="K71" s="1">
        <f t="shared" si="3"/>
        <v>3988.58</v>
      </c>
      <c r="L71" s="1">
        <f t="shared" si="4"/>
        <v>1997.94</v>
      </c>
      <c r="M71" s="2">
        <f t="shared" si="5"/>
        <v>0.50091511264660604</v>
      </c>
    </row>
    <row r="72" spans="1:13">
      <c r="A72">
        <v>71</v>
      </c>
      <c r="B72">
        <v>1023</v>
      </c>
      <c r="C72">
        <v>68</v>
      </c>
      <c r="D72">
        <v>18.71</v>
      </c>
      <c r="E72">
        <v>5.25</v>
      </c>
      <c r="F72">
        <v>73.59</v>
      </c>
      <c r="G72">
        <v>53.32</v>
      </c>
      <c r="H72">
        <v>7.1</v>
      </c>
      <c r="I72">
        <v>28187</v>
      </c>
      <c r="K72" s="1">
        <f t="shared" si="3"/>
        <v>3923.82</v>
      </c>
      <c r="L72" s="1">
        <f t="shared" si="4"/>
        <v>2004.37</v>
      </c>
      <c r="M72" s="2">
        <f t="shared" si="5"/>
        <v>0.51082108761360101</v>
      </c>
    </row>
    <row r="73" spans="1:13">
      <c r="A73">
        <v>72</v>
      </c>
      <c r="B73">
        <v>1029</v>
      </c>
      <c r="C73">
        <v>69</v>
      </c>
      <c r="D73">
        <v>18.670000000000002</v>
      </c>
      <c r="E73">
        <v>5.27</v>
      </c>
      <c r="F73">
        <v>73.59</v>
      </c>
      <c r="G73">
        <v>55.34</v>
      </c>
      <c r="H73">
        <v>7.2</v>
      </c>
      <c r="I73">
        <v>28188</v>
      </c>
      <c r="K73" s="1">
        <f t="shared" si="3"/>
        <v>4072.47</v>
      </c>
      <c r="L73" s="1">
        <f t="shared" si="4"/>
        <v>2011.82</v>
      </c>
      <c r="M73" s="2">
        <f t="shared" si="5"/>
        <v>0.49400486682529277</v>
      </c>
    </row>
    <row r="74" spans="1:13">
      <c r="A74">
        <v>73</v>
      </c>
      <c r="B74">
        <v>966</v>
      </c>
      <c r="C74">
        <v>64</v>
      </c>
      <c r="D74">
        <v>17.32</v>
      </c>
      <c r="E74">
        <v>4.59</v>
      </c>
      <c r="F74">
        <v>73.77</v>
      </c>
      <c r="G74">
        <v>54.2</v>
      </c>
      <c r="H74">
        <v>7.3</v>
      </c>
      <c r="I74">
        <v>28189</v>
      </c>
      <c r="K74" s="1">
        <f t="shared" si="3"/>
        <v>3998.33</v>
      </c>
      <c r="L74" s="1">
        <f t="shared" si="4"/>
        <v>1752.08</v>
      </c>
      <c r="M74" s="2">
        <f t="shared" si="5"/>
        <v>0.43820294973151291</v>
      </c>
    </row>
    <row r="75" spans="1:13">
      <c r="A75">
        <v>74</v>
      </c>
      <c r="B75">
        <v>1043</v>
      </c>
      <c r="C75">
        <v>70</v>
      </c>
      <c r="D75">
        <v>18.600000000000001</v>
      </c>
      <c r="E75">
        <v>5.32</v>
      </c>
      <c r="F75">
        <v>73.77</v>
      </c>
      <c r="G75">
        <v>52.46</v>
      </c>
      <c r="H75">
        <v>7.4</v>
      </c>
      <c r="I75">
        <v>28190</v>
      </c>
      <c r="K75" s="1">
        <f t="shared" si="3"/>
        <v>3869.97</v>
      </c>
      <c r="L75" s="1">
        <f t="shared" si="4"/>
        <v>2031.54</v>
      </c>
      <c r="M75" s="2">
        <f t="shared" si="5"/>
        <v>0.52494980581244821</v>
      </c>
    </row>
    <row r="76" spans="1:13">
      <c r="A76">
        <v>75</v>
      </c>
      <c r="B76">
        <v>1049</v>
      </c>
      <c r="C76">
        <v>70</v>
      </c>
      <c r="D76">
        <v>18.559999999999999</v>
      </c>
      <c r="E76">
        <v>5.34</v>
      </c>
      <c r="F76">
        <v>73.77</v>
      </c>
      <c r="G76">
        <v>53.32</v>
      </c>
      <c r="H76">
        <v>7.5</v>
      </c>
      <c r="I76">
        <v>28191</v>
      </c>
      <c r="K76" s="1">
        <f t="shared" si="3"/>
        <v>3933.42</v>
      </c>
      <c r="L76" s="1">
        <f t="shared" si="4"/>
        <v>2038.83</v>
      </c>
      <c r="M76" s="2">
        <f t="shared" si="5"/>
        <v>0.51833518922464417</v>
      </c>
    </row>
    <row r="77" spans="1:13">
      <c r="A77">
        <v>76</v>
      </c>
      <c r="B77">
        <v>1149</v>
      </c>
      <c r="C77">
        <v>77</v>
      </c>
      <c r="D77">
        <v>20.22</v>
      </c>
      <c r="E77">
        <v>6.37</v>
      </c>
      <c r="F77">
        <v>73.59</v>
      </c>
      <c r="G77">
        <v>55.64</v>
      </c>
      <c r="H77">
        <v>7.6</v>
      </c>
      <c r="I77">
        <v>28192</v>
      </c>
      <c r="K77" s="1">
        <f t="shared" si="3"/>
        <v>4094.55</v>
      </c>
      <c r="L77" s="1">
        <f t="shared" si="4"/>
        <v>2432.9299999999998</v>
      </c>
      <c r="M77" s="2">
        <f t="shared" si="5"/>
        <v>0.59418739544028032</v>
      </c>
    </row>
    <row r="78" spans="1:13">
      <c r="A78">
        <v>77</v>
      </c>
      <c r="B78">
        <v>1323</v>
      </c>
      <c r="C78">
        <v>88</v>
      </c>
      <c r="D78">
        <v>23.21</v>
      </c>
      <c r="E78">
        <v>8.42</v>
      </c>
      <c r="F78">
        <v>73.59</v>
      </c>
      <c r="G78">
        <v>52.46</v>
      </c>
      <c r="H78">
        <v>7.7</v>
      </c>
      <c r="I78">
        <v>28193</v>
      </c>
      <c r="K78" s="1">
        <f t="shared" si="3"/>
        <v>3860.53</v>
      </c>
      <c r="L78" s="1">
        <f t="shared" si="4"/>
        <v>3215.61</v>
      </c>
      <c r="M78" s="2">
        <f t="shared" si="5"/>
        <v>0.83294521736652738</v>
      </c>
    </row>
    <row r="79" spans="1:13" hidden="1">
      <c r="A79">
        <v>78</v>
      </c>
      <c r="B79">
        <v>1467</v>
      </c>
      <c r="C79">
        <v>98</v>
      </c>
      <c r="D79">
        <v>25.61</v>
      </c>
      <c r="E79">
        <v>10.3</v>
      </c>
      <c r="F79">
        <v>73.59</v>
      </c>
      <c r="G79">
        <v>53.32</v>
      </c>
      <c r="H79">
        <v>7.8</v>
      </c>
      <c r="I79">
        <v>28194</v>
      </c>
      <c r="K79" s="1">
        <f t="shared" si="3"/>
        <v>3923.82</v>
      </c>
      <c r="L79" s="1">
        <f t="shared" si="4"/>
        <v>3934.31</v>
      </c>
      <c r="M79" s="2">
        <f t="shared" si="5"/>
        <v>1.002673415192338</v>
      </c>
    </row>
    <row r="80" spans="1:13">
      <c r="A80">
        <v>79</v>
      </c>
      <c r="B80">
        <v>1305</v>
      </c>
      <c r="C80">
        <v>87</v>
      </c>
      <c r="D80">
        <v>22.5</v>
      </c>
      <c r="E80">
        <v>8.0500000000000007</v>
      </c>
      <c r="F80">
        <v>73.59</v>
      </c>
      <c r="G80">
        <v>52.18</v>
      </c>
      <c r="H80">
        <v>7.9</v>
      </c>
      <c r="I80">
        <v>28195</v>
      </c>
      <c r="K80" s="1">
        <f t="shared" si="3"/>
        <v>3839.93</v>
      </c>
      <c r="L80" s="1">
        <f t="shared" si="4"/>
        <v>3074.83</v>
      </c>
      <c r="M80" s="2">
        <f t="shared" si="5"/>
        <v>0.80075157620060788</v>
      </c>
    </row>
    <row r="81" spans="1:13">
      <c r="A81">
        <v>80</v>
      </c>
      <c r="B81">
        <v>1199</v>
      </c>
      <c r="C81">
        <v>80</v>
      </c>
      <c r="D81">
        <v>20.420000000000002</v>
      </c>
      <c r="E81">
        <v>6.71</v>
      </c>
      <c r="F81">
        <v>73.41</v>
      </c>
      <c r="G81">
        <v>55.92</v>
      </c>
      <c r="H81">
        <v>8</v>
      </c>
      <c r="I81">
        <v>28196</v>
      </c>
      <c r="K81" s="1">
        <f t="shared" si="3"/>
        <v>4105.09</v>
      </c>
      <c r="L81" s="1">
        <f t="shared" si="4"/>
        <v>2563.91</v>
      </c>
      <c r="M81" s="2">
        <f t="shared" si="5"/>
        <v>0.6245685234672077</v>
      </c>
    </row>
    <row r="82" spans="1:13">
      <c r="A82">
        <v>81</v>
      </c>
      <c r="B82">
        <v>1211</v>
      </c>
      <c r="C82">
        <v>81</v>
      </c>
      <c r="D82">
        <v>20.43</v>
      </c>
      <c r="E82">
        <v>6.78</v>
      </c>
      <c r="F82">
        <v>73.41</v>
      </c>
      <c r="G82">
        <v>53.9</v>
      </c>
      <c r="H82">
        <v>8.1</v>
      </c>
      <c r="I82">
        <v>28197</v>
      </c>
      <c r="K82" s="1">
        <f t="shared" si="3"/>
        <v>3956.8</v>
      </c>
      <c r="L82" s="1">
        <f t="shared" si="4"/>
        <v>2590.84</v>
      </c>
      <c r="M82" s="2">
        <f t="shared" si="5"/>
        <v>0.65478164173069142</v>
      </c>
    </row>
    <row r="83" spans="1:13">
      <c r="A83">
        <v>82</v>
      </c>
      <c r="B83">
        <v>1090</v>
      </c>
      <c r="C83">
        <v>73</v>
      </c>
      <c r="D83">
        <v>18.13</v>
      </c>
      <c r="E83">
        <v>5.42</v>
      </c>
      <c r="F83">
        <v>73.41</v>
      </c>
      <c r="G83">
        <v>54.2</v>
      </c>
      <c r="H83">
        <v>8.1999999999999993</v>
      </c>
      <c r="I83">
        <v>28198</v>
      </c>
      <c r="K83" s="1">
        <f t="shared" si="3"/>
        <v>3978.82</v>
      </c>
      <c r="L83" s="1">
        <f t="shared" si="4"/>
        <v>2069.44</v>
      </c>
      <c r="M83" s="2">
        <f t="shared" si="5"/>
        <v>0.52011400364932314</v>
      </c>
    </row>
    <row r="84" spans="1:13">
      <c r="A84">
        <v>83</v>
      </c>
      <c r="B84">
        <v>1096</v>
      </c>
      <c r="C84">
        <v>73</v>
      </c>
      <c r="D84">
        <v>18.07</v>
      </c>
      <c r="E84">
        <v>5.43</v>
      </c>
      <c r="F84">
        <v>73.59</v>
      </c>
      <c r="G84">
        <v>52.18</v>
      </c>
      <c r="H84">
        <v>8.3000000000000007</v>
      </c>
      <c r="I84">
        <v>28199</v>
      </c>
      <c r="K84" s="1">
        <f t="shared" si="3"/>
        <v>3839.93</v>
      </c>
      <c r="L84" s="1">
        <f t="shared" si="4"/>
        <v>2073.9499999999998</v>
      </c>
      <c r="M84" s="2">
        <f t="shared" si="5"/>
        <v>0.54010099142432277</v>
      </c>
    </row>
    <row r="85" spans="1:13">
      <c r="A85">
        <v>84</v>
      </c>
      <c r="B85">
        <v>1167</v>
      </c>
      <c r="C85">
        <v>78</v>
      </c>
      <c r="D85">
        <v>19.11</v>
      </c>
      <c r="E85">
        <v>6.11</v>
      </c>
      <c r="F85">
        <v>73.59</v>
      </c>
      <c r="G85">
        <v>52.18</v>
      </c>
      <c r="H85">
        <v>8.4</v>
      </c>
      <c r="I85">
        <v>28200</v>
      </c>
      <c r="K85" s="1">
        <f t="shared" si="3"/>
        <v>3839.93</v>
      </c>
      <c r="L85" s="1">
        <f t="shared" si="4"/>
        <v>2335.39</v>
      </c>
      <c r="M85" s="2">
        <f t="shared" si="5"/>
        <v>0.60818556588271144</v>
      </c>
    </row>
    <row r="86" spans="1:13">
      <c r="A86">
        <v>85</v>
      </c>
      <c r="B86">
        <v>1108</v>
      </c>
      <c r="C86">
        <v>74</v>
      </c>
      <c r="D86">
        <v>17.940000000000001</v>
      </c>
      <c r="E86">
        <v>5.45</v>
      </c>
      <c r="F86">
        <v>73.59</v>
      </c>
      <c r="G86">
        <v>53.62</v>
      </c>
      <c r="H86">
        <v>8.5</v>
      </c>
      <c r="I86">
        <v>28201</v>
      </c>
      <c r="K86" s="1">
        <f t="shared" si="3"/>
        <v>3945.9</v>
      </c>
      <c r="L86" s="1">
        <f t="shared" si="4"/>
        <v>2081.5700000000002</v>
      </c>
      <c r="M86" s="2">
        <f t="shared" si="5"/>
        <v>0.52752730682480553</v>
      </c>
    </row>
    <row r="87" spans="1:13">
      <c r="A87">
        <v>86</v>
      </c>
      <c r="B87">
        <v>1115</v>
      </c>
      <c r="C87">
        <v>74</v>
      </c>
      <c r="D87">
        <v>17.88</v>
      </c>
      <c r="E87">
        <v>5.46</v>
      </c>
      <c r="F87">
        <v>73.59</v>
      </c>
      <c r="G87">
        <v>51.88</v>
      </c>
      <c r="H87">
        <v>8.6</v>
      </c>
      <c r="I87">
        <v>28202</v>
      </c>
      <c r="K87" s="1">
        <f t="shared" si="3"/>
        <v>3817.85</v>
      </c>
      <c r="L87" s="1">
        <f t="shared" si="4"/>
        <v>2087.71</v>
      </c>
      <c r="M87" s="2">
        <f t="shared" si="5"/>
        <v>0.54682871249525256</v>
      </c>
    </row>
    <row r="88" spans="1:13">
      <c r="A88">
        <v>87</v>
      </c>
      <c r="B88">
        <v>1252</v>
      </c>
      <c r="C88">
        <v>83</v>
      </c>
      <c r="D88">
        <v>20.010000000000002</v>
      </c>
      <c r="E88">
        <v>6.87</v>
      </c>
      <c r="F88">
        <v>73.41</v>
      </c>
      <c r="G88">
        <v>53.32</v>
      </c>
      <c r="H88">
        <v>8.6999999999999993</v>
      </c>
      <c r="I88">
        <v>28203</v>
      </c>
      <c r="K88" s="1">
        <f t="shared" si="3"/>
        <v>3914.22</v>
      </c>
      <c r="L88" s="1">
        <f t="shared" si="4"/>
        <v>2623.49</v>
      </c>
      <c r="M88" s="2">
        <f t="shared" si="5"/>
        <v>0.67024592383667758</v>
      </c>
    </row>
    <row r="89" spans="1:13">
      <c r="A89">
        <v>88</v>
      </c>
      <c r="B89">
        <v>1345</v>
      </c>
      <c r="C89">
        <v>90</v>
      </c>
      <c r="D89">
        <v>21.35</v>
      </c>
      <c r="E89">
        <v>7.87</v>
      </c>
      <c r="F89">
        <v>73.41</v>
      </c>
      <c r="G89">
        <v>52.18</v>
      </c>
      <c r="H89">
        <v>8.8000000000000007</v>
      </c>
      <c r="I89">
        <v>28204</v>
      </c>
      <c r="K89" s="1">
        <f t="shared" si="3"/>
        <v>3830.53</v>
      </c>
      <c r="L89" s="1">
        <f t="shared" si="4"/>
        <v>3007.11</v>
      </c>
      <c r="M89" s="2">
        <f t="shared" si="5"/>
        <v>0.7850375796560789</v>
      </c>
    </row>
    <row r="90" spans="1:13">
      <c r="A90">
        <v>89</v>
      </c>
      <c r="B90">
        <v>1218</v>
      </c>
      <c r="C90">
        <v>81</v>
      </c>
      <c r="D90">
        <v>19.05</v>
      </c>
      <c r="E90">
        <v>6.36</v>
      </c>
      <c r="F90">
        <v>73.25</v>
      </c>
      <c r="G90">
        <v>52.46</v>
      </c>
      <c r="H90">
        <v>8.9</v>
      </c>
      <c r="I90">
        <v>28205</v>
      </c>
      <c r="K90" s="1">
        <f t="shared" si="3"/>
        <v>3842.7</v>
      </c>
      <c r="L90" s="1">
        <f t="shared" si="4"/>
        <v>2429.8000000000002</v>
      </c>
      <c r="M90" s="2">
        <f t="shared" si="5"/>
        <v>0.63231581960600625</v>
      </c>
    </row>
    <row r="91" spans="1:13">
      <c r="A91">
        <v>90</v>
      </c>
      <c r="B91">
        <v>1068</v>
      </c>
      <c r="C91">
        <v>71</v>
      </c>
      <c r="D91">
        <v>16.43</v>
      </c>
      <c r="E91">
        <v>4.8099999999999996</v>
      </c>
      <c r="F91">
        <v>73.41</v>
      </c>
      <c r="G91">
        <v>53.9</v>
      </c>
      <c r="H91">
        <v>9</v>
      </c>
      <c r="I91">
        <v>28206</v>
      </c>
      <c r="K91" s="1">
        <f t="shared" si="3"/>
        <v>3956.8</v>
      </c>
      <c r="L91" s="1">
        <f t="shared" si="4"/>
        <v>1837.54</v>
      </c>
      <c r="M91" s="2">
        <f t="shared" si="5"/>
        <v>0.46440052567731499</v>
      </c>
    </row>
    <row r="92" spans="1:13">
      <c r="A92">
        <v>91</v>
      </c>
      <c r="B92">
        <v>1074</v>
      </c>
      <c r="C92">
        <v>72</v>
      </c>
      <c r="D92">
        <v>16.36</v>
      </c>
      <c r="E92">
        <v>4.82</v>
      </c>
      <c r="F92">
        <v>73.41</v>
      </c>
      <c r="G92">
        <v>53.62</v>
      </c>
      <c r="H92">
        <v>9.1</v>
      </c>
      <c r="I92">
        <v>28207</v>
      </c>
      <c r="K92" s="1">
        <f t="shared" si="3"/>
        <v>3936.24</v>
      </c>
      <c r="L92" s="1">
        <f t="shared" si="4"/>
        <v>1839.99</v>
      </c>
      <c r="M92" s="2">
        <f t="shared" si="5"/>
        <v>0.46744863118102559</v>
      </c>
    </row>
    <row r="93" spans="1:13">
      <c r="A93">
        <v>92</v>
      </c>
      <c r="B93">
        <v>1081</v>
      </c>
      <c r="C93">
        <v>72</v>
      </c>
      <c r="D93">
        <v>16.21</v>
      </c>
      <c r="E93">
        <v>4.8</v>
      </c>
      <c r="F93">
        <v>73.41</v>
      </c>
      <c r="G93">
        <v>52.46</v>
      </c>
      <c r="H93">
        <v>9.1999999999999993</v>
      </c>
      <c r="I93">
        <v>28208</v>
      </c>
      <c r="K93" s="1">
        <f t="shared" si="3"/>
        <v>3851.09</v>
      </c>
      <c r="L93" s="1">
        <f t="shared" si="4"/>
        <v>1835.01</v>
      </c>
      <c r="M93" s="2">
        <f t="shared" si="5"/>
        <v>0.4764910713590178</v>
      </c>
    </row>
    <row r="94" spans="1:13">
      <c r="A94">
        <v>93</v>
      </c>
      <c r="B94">
        <v>1220</v>
      </c>
      <c r="C94">
        <v>81</v>
      </c>
      <c r="D94">
        <v>18.239999999999998</v>
      </c>
      <c r="E94">
        <v>6.1</v>
      </c>
      <c r="F94">
        <v>73.41</v>
      </c>
      <c r="G94">
        <v>51.88</v>
      </c>
      <c r="H94">
        <v>9.3000000000000007</v>
      </c>
      <c r="I94">
        <v>28209</v>
      </c>
      <c r="K94" s="1">
        <f t="shared" si="3"/>
        <v>3808.51</v>
      </c>
      <c r="L94" s="1">
        <f t="shared" si="4"/>
        <v>2330.31</v>
      </c>
      <c r="M94" s="2">
        <f t="shared" si="5"/>
        <v>0.61186920869316341</v>
      </c>
    </row>
    <row r="95" spans="1:13">
      <c r="A95">
        <v>94</v>
      </c>
      <c r="B95">
        <v>1226</v>
      </c>
      <c r="C95">
        <v>82</v>
      </c>
      <c r="D95">
        <v>18.149999999999999</v>
      </c>
      <c r="E95">
        <v>6.1</v>
      </c>
      <c r="F95">
        <v>73.41</v>
      </c>
      <c r="G95">
        <v>53.62</v>
      </c>
      <c r="H95">
        <v>9.4</v>
      </c>
      <c r="I95">
        <v>28210</v>
      </c>
      <c r="K95" s="1">
        <f t="shared" si="3"/>
        <v>3936.24</v>
      </c>
      <c r="L95" s="1">
        <f t="shared" si="4"/>
        <v>2330.21</v>
      </c>
      <c r="M95" s="2">
        <f t="shared" si="5"/>
        <v>0.59198880149584376</v>
      </c>
    </row>
    <row r="96" spans="1:13">
      <c r="A96">
        <v>95</v>
      </c>
      <c r="B96">
        <v>1329</v>
      </c>
      <c r="C96">
        <v>89</v>
      </c>
      <c r="D96">
        <v>19.57</v>
      </c>
      <c r="E96">
        <v>7.13</v>
      </c>
      <c r="F96">
        <v>73.41</v>
      </c>
      <c r="G96">
        <v>53.32</v>
      </c>
      <c r="H96">
        <v>9.5</v>
      </c>
      <c r="I96">
        <v>28211</v>
      </c>
      <c r="K96" s="1">
        <f t="shared" si="3"/>
        <v>3914.22</v>
      </c>
      <c r="L96" s="1">
        <f t="shared" si="4"/>
        <v>2723.61</v>
      </c>
      <c r="M96" s="2">
        <f t="shared" si="5"/>
        <v>0.69582445544706228</v>
      </c>
    </row>
    <row r="97" spans="1:13">
      <c r="A97">
        <v>96</v>
      </c>
      <c r="B97">
        <v>1424</v>
      </c>
      <c r="C97">
        <v>95</v>
      </c>
      <c r="D97">
        <v>20.82</v>
      </c>
      <c r="E97">
        <v>8.1300000000000008</v>
      </c>
      <c r="F97">
        <v>73.41</v>
      </c>
      <c r="G97">
        <v>53.04</v>
      </c>
      <c r="H97">
        <v>9.6</v>
      </c>
      <c r="I97">
        <v>28212</v>
      </c>
      <c r="K97" s="1">
        <f t="shared" si="3"/>
        <v>3893.67</v>
      </c>
      <c r="L97" s="1">
        <f t="shared" si="4"/>
        <v>3104.7</v>
      </c>
      <c r="M97" s="2">
        <f t="shared" si="5"/>
        <v>0.79737111773725045</v>
      </c>
    </row>
    <row r="98" spans="1:13">
      <c r="A98">
        <v>97</v>
      </c>
      <c r="B98">
        <v>1269</v>
      </c>
      <c r="C98">
        <v>85</v>
      </c>
      <c r="D98">
        <v>18.25</v>
      </c>
      <c r="E98">
        <v>6.35</v>
      </c>
      <c r="F98">
        <v>73.41</v>
      </c>
      <c r="G98">
        <v>52.75</v>
      </c>
      <c r="H98">
        <v>9.6999999999999993</v>
      </c>
      <c r="I98">
        <v>28213</v>
      </c>
      <c r="K98" s="1">
        <f t="shared" si="3"/>
        <v>3872.38</v>
      </c>
      <c r="L98" s="1">
        <f t="shared" si="4"/>
        <v>2425.23</v>
      </c>
      <c r="M98" s="2">
        <f t="shared" si="5"/>
        <v>0.62628925880208031</v>
      </c>
    </row>
    <row r="99" spans="1:13">
      <c r="A99">
        <v>98</v>
      </c>
      <c r="B99">
        <v>1116</v>
      </c>
      <c r="C99">
        <v>74</v>
      </c>
      <c r="D99">
        <v>15.73</v>
      </c>
      <c r="E99">
        <v>4.8099999999999996</v>
      </c>
      <c r="F99">
        <v>73.25</v>
      </c>
      <c r="G99">
        <v>53.04</v>
      </c>
      <c r="H99">
        <v>9.8000000000000007</v>
      </c>
      <c r="I99">
        <v>28214</v>
      </c>
      <c r="K99" s="1">
        <f t="shared" si="3"/>
        <v>3885.18</v>
      </c>
      <c r="L99" s="1">
        <f t="shared" si="4"/>
        <v>1838.32</v>
      </c>
      <c r="M99" s="2">
        <f t="shared" si="5"/>
        <v>0.47316211861483898</v>
      </c>
    </row>
    <row r="100" spans="1:13">
      <c r="A100">
        <v>99</v>
      </c>
      <c r="B100">
        <v>1184</v>
      </c>
      <c r="C100">
        <v>79</v>
      </c>
      <c r="D100">
        <v>16.579999999999998</v>
      </c>
      <c r="E100">
        <v>5.38</v>
      </c>
      <c r="F100">
        <v>73.25</v>
      </c>
      <c r="G100">
        <v>53.04</v>
      </c>
      <c r="H100">
        <v>9.9</v>
      </c>
      <c r="I100">
        <v>28215</v>
      </c>
      <c r="K100" s="1">
        <f t="shared" si="3"/>
        <v>3885.18</v>
      </c>
      <c r="L100" s="1">
        <f t="shared" si="4"/>
        <v>2055.7199999999998</v>
      </c>
      <c r="M100" s="2">
        <f t="shared" si="5"/>
        <v>0.52911834200732011</v>
      </c>
    </row>
    <row r="101" spans="1:13">
      <c r="A101">
        <v>100</v>
      </c>
      <c r="B101">
        <v>1261</v>
      </c>
      <c r="C101">
        <v>84</v>
      </c>
      <c r="D101">
        <v>17.53</v>
      </c>
      <c r="E101">
        <v>6.06</v>
      </c>
      <c r="F101">
        <v>73.41</v>
      </c>
      <c r="G101">
        <v>51.6</v>
      </c>
      <c r="H101">
        <v>10</v>
      </c>
      <c r="I101">
        <v>28216</v>
      </c>
      <c r="K101" s="1">
        <f t="shared" si="3"/>
        <v>3787.96</v>
      </c>
      <c r="L101" s="1">
        <f t="shared" si="4"/>
        <v>2314.86</v>
      </c>
      <c r="M101" s="2">
        <f t="shared" si="5"/>
        <v>0.61110993780293354</v>
      </c>
    </row>
    <row r="102" spans="1:13">
      <c r="A102">
        <v>101</v>
      </c>
      <c r="B102">
        <v>1274</v>
      </c>
      <c r="C102">
        <v>85</v>
      </c>
      <c r="D102">
        <v>17.53</v>
      </c>
      <c r="E102">
        <v>6.12</v>
      </c>
      <c r="F102">
        <v>73.25</v>
      </c>
      <c r="G102">
        <v>53.9</v>
      </c>
      <c r="H102">
        <v>10.1</v>
      </c>
      <c r="I102">
        <v>28217</v>
      </c>
      <c r="K102" s="1">
        <f t="shared" si="3"/>
        <v>3948.18</v>
      </c>
      <c r="L102" s="1">
        <f t="shared" si="4"/>
        <v>2338.73</v>
      </c>
      <c r="M102" s="2">
        <f t="shared" si="5"/>
        <v>0.59235647817475401</v>
      </c>
    </row>
    <row r="103" spans="1:13">
      <c r="A103">
        <v>102</v>
      </c>
      <c r="B103">
        <v>1350</v>
      </c>
      <c r="C103">
        <v>90</v>
      </c>
      <c r="D103">
        <v>18.440000000000001</v>
      </c>
      <c r="E103">
        <v>6.82</v>
      </c>
      <c r="F103">
        <v>73.069999999999993</v>
      </c>
      <c r="G103">
        <v>53.32</v>
      </c>
      <c r="H103">
        <v>10.199999999999999</v>
      </c>
      <c r="I103">
        <v>28218</v>
      </c>
      <c r="K103" s="1">
        <f t="shared" si="3"/>
        <v>3896.09</v>
      </c>
      <c r="L103" s="1">
        <f t="shared" si="4"/>
        <v>2606.89</v>
      </c>
      <c r="M103" s="2">
        <f t="shared" si="5"/>
        <v>0.66910415313814608</v>
      </c>
    </row>
    <row r="104" spans="1:13" hidden="1">
      <c r="A104">
        <v>103</v>
      </c>
      <c r="B104">
        <v>1572</v>
      </c>
      <c r="C104">
        <v>105</v>
      </c>
      <c r="D104">
        <v>21.44</v>
      </c>
      <c r="E104">
        <v>9.24</v>
      </c>
      <c r="F104">
        <v>73.25</v>
      </c>
      <c r="G104">
        <v>53.32</v>
      </c>
      <c r="H104">
        <v>10.3</v>
      </c>
      <c r="I104">
        <v>28219</v>
      </c>
      <c r="K104" s="1">
        <f t="shared" si="3"/>
        <v>3905.69</v>
      </c>
      <c r="L104" s="1">
        <f t="shared" si="4"/>
        <v>3529.44</v>
      </c>
      <c r="M104" s="2">
        <f t="shared" si="5"/>
        <v>0.90366618958493894</v>
      </c>
    </row>
    <row r="105" spans="1:13">
      <c r="A105">
        <v>104</v>
      </c>
      <c r="B105">
        <v>1223</v>
      </c>
      <c r="C105">
        <v>82</v>
      </c>
      <c r="D105">
        <v>16.22</v>
      </c>
      <c r="E105">
        <v>5.44</v>
      </c>
      <c r="F105">
        <v>73.25</v>
      </c>
      <c r="G105">
        <v>53.04</v>
      </c>
      <c r="H105">
        <v>10.4</v>
      </c>
      <c r="I105">
        <v>28220</v>
      </c>
      <c r="K105" s="1">
        <f t="shared" si="3"/>
        <v>3885.18</v>
      </c>
      <c r="L105" s="1">
        <f t="shared" si="4"/>
        <v>2077.33</v>
      </c>
      <c r="M105" s="2">
        <f t="shared" si="5"/>
        <v>0.53468050386339883</v>
      </c>
    </row>
    <row r="106" spans="1:13">
      <c r="A106">
        <v>105</v>
      </c>
      <c r="B106">
        <v>1229</v>
      </c>
      <c r="C106">
        <v>82</v>
      </c>
      <c r="D106">
        <v>16.12</v>
      </c>
      <c r="E106">
        <v>5.43</v>
      </c>
      <c r="F106">
        <v>73.25</v>
      </c>
      <c r="G106">
        <v>53.9</v>
      </c>
      <c r="H106">
        <v>10.5</v>
      </c>
      <c r="I106">
        <v>28221</v>
      </c>
      <c r="K106" s="1">
        <f t="shared" si="3"/>
        <v>3948.18</v>
      </c>
      <c r="L106" s="1">
        <f t="shared" si="4"/>
        <v>2074.65</v>
      </c>
      <c r="M106" s="2">
        <f t="shared" si="5"/>
        <v>0.52546996337552998</v>
      </c>
    </row>
    <row r="107" spans="1:13">
      <c r="A107">
        <v>106</v>
      </c>
      <c r="B107">
        <v>1483</v>
      </c>
      <c r="C107">
        <v>99</v>
      </c>
      <c r="D107">
        <v>19.48</v>
      </c>
      <c r="E107">
        <v>7.92</v>
      </c>
      <c r="F107">
        <v>73.25</v>
      </c>
      <c r="G107">
        <v>53.9</v>
      </c>
      <c r="H107">
        <v>10.6</v>
      </c>
      <c r="I107">
        <v>28222</v>
      </c>
      <c r="K107" s="1">
        <f t="shared" si="3"/>
        <v>3948.18</v>
      </c>
      <c r="L107" s="1">
        <f t="shared" si="4"/>
        <v>3025.23</v>
      </c>
      <c r="M107" s="2">
        <f t="shared" si="5"/>
        <v>0.76623406227679591</v>
      </c>
    </row>
    <row r="108" spans="1:13">
      <c r="A108">
        <v>107</v>
      </c>
      <c r="B108">
        <v>1580</v>
      </c>
      <c r="C108">
        <v>105</v>
      </c>
      <c r="D108">
        <v>20.6</v>
      </c>
      <c r="E108">
        <v>8.92</v>
      </c>
      <c r="F108">
        <v>73.25</v>
      </c>
      <c r="G108">
        <v>54.2</v>
      </c>
      <c r="H108">
        <v>10.7</v>
      </c>
      <c r="I108">
        <v>28223</v>
      </c>
      <c r="K108" s="1">
        <f t="shared" si="3"/>
        <v>3970.15</v>
      </c>
      <c r="L108" s="1">
        <f t="shared" si="4"/>
        <v>3408.42</v>
      </c>
      <c r="M108" s="2">
        <f t="shared" si="5"/>
        <v>0.8585116431369092</v>
      </c>
    </row>
    <row r="109" spans="1:13">
      <c r="A109">
        <v>108</v>
      </c>
      <c r="B109">
        <v>1403</v>
      </c>
      <c r="C109">
        <v>94</v>
      </c>
      <c r="D109">
        <v>17.93</v>
      </c>
      <c r="E109">
        <v>6.89</v>
      </c>
      <c r="F109">
        <v>73.25</v>
      </c>
      <c r="G109">
        <v>54.48</v>
      </c>
      <c r="H109">
        <v>10.8</v>
      </c>
      <c r="I109">
        <v>28224</v>
      </c>
      <c r="K109" s="1">
        <f t="shared" si="3"/>
        <v>3990.66</v>
      </c>
      <c r="L109" s="1">
        <f t="shared" si="4"/>
        <v>2634.31</v>
      </c>
      <c r="M109" s="2">
        <f t="shared" si="5"/>
        <v>0.66011887757914733</v>
      </c>
    </row>
    <row r="110" spans="1:13">
      <c r="A110">
        <v>109</v>
      </c>
      <c r="B110">
        <v>1408</v>
      </c>
      <c r="C110">
        <v>94</v>
      </c>
      <c r="D110">
        <v>17.78</v>
      </c>
      <c r="E110">
        <v>6.87</v>
      </c>
      <c r="F110">
        <v>73.25</v>
      </c>
      <c r="G110">
        <v>53.9</v>
      </c>
      <c r="H110">
        <v>10.9</v>
      </c>
      <c r="I110">
        <v>28225</v>
      </c>
      <c r="K110" s="1">
        <f t="shared" si="3"/>
        <v>3948.18</v>
      </c>
      <c r="L110" s="1">
        <f t="shared" si="4"/>
        <v>2621.58</v>
      </c>
      <c r="M110" s="2">
        <f t="shared" si="5"/>
        <v>0.66399708219989972</v>
      </c>
    </row>
    <row r="111" spans="1:13">
      <c r="A111">
        <v>110</v>
      </c>
      <c r="B111">
        <v>1516</v>
      </c>
      <c r="C111">
        <v>101</v>
      </c>
      <c r="D111">
        <v>19.010000000000002</v>
      </c>
      <c r="E111">
        <v>7.9</v>
      </c>
      <c r="F111">
        <v>73.069999999999993</v>
      </c>
      <c r="G111">
        <v>53.32</v>
      </c>
      <c r="H111">
        <v>11</v>
      </c>
      <c r="I111">
        <v>28226</v>
      </c>
      <c r="K111" s="1">
        <f t="shared" si="3"/>
        <v>3896.09</v>
      </c>
      <c r="L111" s="1">
        <f t="shared" si="4"/>
        <v>3017.94</v>
      </c>
      <c r="M111" s="2">
        <f t="shared" si="5"/>
        <v>0.77460736276626052</v>
      </c>
    </row>
    <row r="112" spans="1:13">
      <c r="A112">
        <v>111</v>
      </c>
      <c r="B112">
        <v>1427</v>
      </c>
      <c r="C112">
        <v>95</v>
      </c>
      <c r="D112">
        <v>17.61</v>
      </c>
      <c r="E112">
        <v>6.89</v>
      </c>
      <c r="F112">
        <v>73.41</v>
      </c>
      <c r="G112">
        <v>51.6</v>
      </c>
      <c r="H112">
        <v>11.1</v>
      </c>
      <c r="I112">
        <v>28227</v>
      </c>
      <c r="K112" s="1">
        <f t="shared" si="3"/>
        <v>3787.96</v>
      </c>
      <c r="L112" s="1">
        <f t="shared" si="4"/>
        <v>2631.55</v>
      </c>
      <c r="M112" s="2">
        <f t="shared" si="5"/>
        <v>0.69471430532529388</v>
      </c>
    </row>
    <row r="113" spans="1:13">
      <c r="A113">
        <v>112</v>
      </c>
      <c r="B113">
        <v>1263</v>
      </c>
      <c r="C113">
        <v>84</v>
      </c>
      <c r="D113">
        <v>15.24</v>
      </c>
      <c r="E113">
        <v>5.28</v>
      </c>
      <c r="F113">
        <v>73.25</v>
      </c>
      <c r="G113">
        <v>53.04</v>
      </c>
      <c r="H113">
        <v>11.2</v>
      </c>
      <c r="I113">
        <v>28228</v>
      </c>
      <c r="K113" s="1">
        <f t="shared" si="3"/>
        <v>3885.18</v>
      </c>
      <c r="L113" s="1">
        <f t="shared" si="4"/>
        <v>2015.66</v>
      </c>
      <c r="M113" s="2">
        <f t="shared" si="5"/>
        <v>0.51880736542451067</v>
      </c>
    </row>
    <row r="114" spans="1:13">
      <c r="A114">
        <v>113</v>
      </c>
      <c r="B114">
        <v>1261</v>
      </c>
      <c r="C114">
        <v>84</v>
      </c>
      <c r="D114">
        <v>15.02</v>
      </c>
      <c r="E114">
        <v>5.19</v>
      </c>
      <c r="F114">
        <v>73.25</v>
      </c>
      <c r="G114">
        <v>52.75</v>
      </c>
      <c r="H114">
        <v>11.3</v>
      </c>
      <c r="I114">
        <v>28229</v>
      </c>
      <c r="K114" s="1">
        <f t="shared" si="3"/>
        <v>3863.94</v>
      </c>
      <c r="L114" s="1">
        <f t="shared" si="4"/>
        <v>1983.42</v>
      </c>
      <c r="M114" s="2">
        <f t="shared" si="5"/>
        <v>0.51331542415254894</v>
      </c>
    </row>
    <row r="115" spans="1:13">
      <c r="A115">
        <v>114</v>
      </c>
      <c r="B115">
        <v>1341</v>
      </c>
      <c r="C115">
        <v>89</v>
      </c>
      <c r="D115">
        <v>15.85</v>
      </c>
      <c r="E115">
        <v>5.83</v>
      </c>
      <c r="F115">
        <v>73.25</v>
      </c>
      <c r="G115">
        <v>52.46</v>
      </c>
      <c r="H115">
        <v>11.4</v>
      </c>
      <c r="I115">
        <v>28230</v>
      </c>
      <c r="K115" s="1">
        <f t="shared" si="3"/>
        <v>3842.7</v>
      </c>
      <c r="L115" s="1">
        <f t="shared" si="4"/>
        <v>2225.8000000000002</v>
      </c>
      <c r="M115" s="2">
        <f t="shared" si="5"/>
        <v>0.57922814687589463</v>
      </c>
    </row>
    <row r="116" spans="1:13">
      <c r="A116">
        <v>115</v>
      </c>
      <c r="B116">
        <v>1206</v>
      </c>
      <c r="C116">
        <v>80</v>
      </c>
      <c r="D116">
        <v>13.94</v>
      </c>
      <c r="E116">
        <v>4.6100000000000003</v>
      </c>
      <c r="F116">
        <v>73.25</v>
      </c>
      <c r="G116">
        <v>51.88</v>
      </c>
      <c r="H116">
        <v>11.5</v>
      </c>
      <c r="I116">
        <v>28231</v>
      </c>
      <c r="K116" s="1">
        <f t="shared" si="3"/>
        <v>3800.21</v>
      </c>
      <c r="L116" s="1">
        <f t="shared" si="4"/>
        <v>1760.51</v>
      </c>
      <c r="M116" s="2">
        <f t="shared" si="5"/>
        <v>0.46326650369321692</v>
      </c>
    </row>
    <row r="117" spans="1:13">
      <c r="A117">
        <v>116</v>
      </c>
      <c r="B117">
        <v>1277</v>
      </c>
      <c r="C117">
        <v>85</v>
      </c>
      <c r="D117">
        <v>14.65</v>
      </c>
      <c r="E117">
        <v>5.13</v>
      </c>
      <c r="F117">
        <v>73.069999999999993</v>
      </c>
      <c r="G117">
        <v>53.62</v>
      </c>
      <c r="H117">
        <v>11.6</v>
      </c>
      <c r="I117">
        <v>28232</v>
      </c>
      <c r="K117" s="1">
        <f t="shared" si="3"/>
        <v>3918.01</v>
      </c>
      <c r="L117" s="1">
        <f t="shared" si="4"/>
        <v>1959.1</v>
      </c>
      <c r="M117" s="2">
        <f t="shared" si="5"/>
        <v>0.50002424700294279</v>
      </c>
    </row>
    <row r="118" spans="1:13">
      <c r="A118">
        <v>117</v>
      </c>
      <c r="B118">
        <v>1358</v>
      </c>
      <c r="C118">
        <v>91</v>
      </c>
      <c r="D118">
        <v>15.45</v>
      </c>
      <c r="E118">
        <v>5.75</v>
      </c>
      <c r="F118">
        <v>73.069999999999993</v>
      </c>
      <c r="G118">
        <v>55.92</v>
      </c>
      <c r="H118">
        <v>11.7</v>
      </c>
      <c r="I118">
        <v>28233</v>
      </c>
      <c r="K118" s="1">
        <f t="shared" si="3"/>
        <v>4086.07</v>
      </c>
      <c r="L118" s="1">
        <f t="shared" si="4"/>
        <v>2197.14</v>
      </c>
      <c r="M118" s="2">
        <f t="shared" si="5"/>
        <v>0.53771472343841387</v>
      </c>
    </row>
    <row r="119" spans="1:13">
      <c r="A119">
        <v>118</v>
      </c>
      <c r="B119">
        <v>1373</v>
      </c>
      <c r="C119">
        <v>92</v>
      </c>
      <c r="D119">
        <v>15.43</v>
      </c>
      <c r="E119">
        <v>5.81</v>
      </c>
      <c r="F119">
        <v>73.069999999999993</v>
      </c>
      <c r="G119">
        <v>53.32</v>
      </c>
      <c r="H119">
        <v>11.8</v>
      </c>
      <c r="I119">
        <v>28234</v>
      </c>
      <c r="K119" s="1">
        <f t="shared" si="3"/>
        <v>3896.09</v>
      </c>
      <c r="L119" s="1">
        <f t="shared" si="4"/>
        <v>2218.5300000000002</v>
      </c>
      <c r="M119" s="2">
        <f t="shared" si="5"/>
        <v>0.56942473094820711</v>
      </c>
    </row>
    <row r="120" spans="1:13">
      <c r="A120">
        <v>119</v>
      </c>
      <c r="B120">
        <v>1370</v>
      </c>
      <c r="C120">
        <v>91</v>
      </c>
      <c r="D120">
        <v>15.17</v>
      </c>
      <c r="E120">
        <v>5.7</v>
      </c>
      <c r="F120">
        <v>73.25</v>
      </c>
      <c r="G120">
        <v>52.46</v>
      </c>
      <c r="H120">
        <v>11.9</v>
      </c>
      <c r="I120">
        <v>28235</v>
      </c>
      <c r="K120" s="1">
        <f t="shared" si="3"/>
        <v>3842.7</v>
      </c>
      <c r="L120" s="1">
        <f t="shared" si="4"/>
        <v>2176.38</v>
      </c>
      <c r="M120" s="2">
        <f t="shared" si="5"/>
        <v>0.56636739792333524</v>
      </c>
    </row>
    <row r="121" spans="1:13">
      <c r="A121">
        <v>120</v>
      </c>
      <c r="B121">
        <v>1472</v>
      </c>
      <c r="C121">
        <v>98</v>
      </c>
      <c r="D121">
        <v>16.190000000000001</v>
      </c>
      <c r="E121">
        <v>6.54</v>
      </c>
      <c r="F121">
        <v>73.41</v>
      </c>
      <c r="G121">
        <v>51.6</v>
      </c>
      <c r="H121">
        <v>12</v>
      </c>
      <c r="I121">
        <v>28236</v>
      </c>
      <c r="K121" s="1">
        <f t="shared" si="3"/>
        <v>3787.96</v>
      </c>
      <c r="L121" s="1">
        <f t="shared" si="4"/>
        <v>2495.65</v>
      </c>
      <c r="M121" s="2">
        <f t="shared" si="5"/>
        <v>0.65883747452454622</v>
      </c>
    </row>
    <row r="122" spans="1:13">
      <c r="A122">
        <v>121</v>
      </c>
      <c r="B122">
        <v>1486</v>
      </c>
      <c r="C122">
        <v>99</v>
      </c>
      <c r="D122">
        <v>16.13</v>
      </c>
      <c r="E122">
        <v>6.57</v>
      </c>
      <c r="F122">
        <v>73.069999999999993</v>
      </c>
      <c r="G122">
        <v>52.18</v>
      </c>
      <c r="H122">
        <v>12.1</v>
      </c>
      <c r="I122">
        <v>28237</v>
      </c>
      <c r="K122" s="1">
        <f t="shared" si="3"/>
        <v>3812.79</v>
      </c>
      <c r="L122" s="1">
        <f t="shared" si="4"/>
        <v>2510.0500000000002</v>
      </c>
      <c r="M122" s="2">
        <f t="shared" si="5"/>
        <v>0.65832369472223762</v>
      </c>
    </row>
    <row r="123" spans="1:13">
      <c r="A123">
        <v>122</v>
      </c>
      <c r="B123">
        <v>1471</v>
      </c>
      <c r="C123">
        <v>98</v>
      </c>
      <c r="D123">
        <v>15.72</v>
      </c>
      <c r="E123">
        <v>6.34</v>
      </c>
      <c r="F123">
        <v>73.069999999999993</v>
      </c>
      <c r="G123">
        <v>56.5</v>
      </c>
      <c r="H123">
        <v>12.2</v>
      </c>
      <c r="I123">
        <v>28238</v>
      </c>
      <c r="K123" s="1">
        <f t="shared" si="3"/>
        <v>4128.46</v>
      </c>
      <c r="L123" s="1">
        <f t="shared" si="4"/>
        <v>2421.5500000000002</v>
      </c>
      <c r="M123" s="2">
        <f t="shared" si="5"/>
        <v>0.58655043284905273</v>
      </c>
    </row>
    <row r="124" spans="1:13">
      <c r="A124">
        <v>123</v>
      </c>
      <c r="B124">
        <v>1475</v>
      </c>
      <c r="C124">
        <v>98</v>
      </c>
      <c r="D124">
        <v>15.55</v>
      </c>
      <c r="E124">
        <v>6.29</v>
      </c>
      <c r="F124">
        <v>73.069999999999993</v>
      </c>
      <c r="G124">
        <v>53.62</v>
      </c>
      <c r="H124">
        <v>12.3</v>
      </c>
      <c r="I124">
        <v>28239</v>
      </c>
      <c r="K124" s="1">
        <f t="shared" si="3"/>
        <v>3918.01</v>
      </c>
      <c r="L124" s="1">
        <f t="shared" si="4"/>
        <v>2401.88</v>
      </c>
      <c r="M124" s="2">
        <f t="shared" si="5"/>
        <v>0.61303569924528012</v>
      </c>
    </row>
    <row r="125" spans="1:13">
      <c r="A125">
        <v>124</v>
      </c>
      <c r="B125">
        <v>1324</v>
      </c>
      <c r="C125">
        <v>88</v>
      </c>
      <c r="D125">
        <v>13.61</v>
      </c>
      <c r="E125">
        <v>4.9400000000000004</v>
      </c>
      <c r="F125">
        <v>73.25</v>
      </c>
      <c r="G125">
        <v>51.31</v>
      </c>
      <c r="H125">
        <v>12.4</v>
      </c>
      <c r="I125">
        <v>28240</v>
      </c>
      <c r="K125" s="1">
        <f t="shared" si="3"/>
        <v>3758.46</v>
      </c>
      <c r="L125" s="1">
        <f t="shared" si="4"/>
        <v>1887.01</v>
      </c>
      <c r="M125" s="2">
        <f t="shared" si="5"/>
        <v>0.50206999675398967</v>
      </c>
    </row>
    <row r="126" spans="1:13">
      <c r="A126">
        <v>125</v>
      </c>
      <c r="B126">
        <v>1328</v>
      </c>
      <c r="C126">
        <v>89</v>
      </c>
      <c r="D126">
        <v>13.45</v>
      </c>
      <c r="E126">
        <v>4.9000000000000004</v>
      </c>
      <c r="F126">
        <v>73.069999999999993</v>
      </c>
      <c r="G126">
        <v>52.75</v>
      </c>
      <c r="H126">
        <v>12.5</v>
      </c>
      <c r="I126">
        <v>28241</v>
      </c>
      <c r="K126" s="1">
        <f t="shared" si="3"/>
        <v>3854.44</v>
      </c>
      <c r="L126" s="1">
        <f t="shared" si="4"/>
        <v>1870.46</v>
      </c>
      <c r="M126" s="2">
        <f t="shared" si="5"/>
        <v>0.48527412542418613</v>
      </c>
    </row>
    <row r="127" spans="1:13">
      <c r="A127">
        <v>126</v>
      </c>
      <c r="B127">
        <v>1411</v>
      </c>
      <c r="C127">
        <v>94</v>
      </c>
      <c r="D127">
        <v>14.16</v>
      </c>
      <c r="E127">
        <v>5.48</v>
      </c>
      <c r="F127">
        <v>73.069999999999993</v>
      </c>
      <c r="G127">
        <v>55.34</v>
      </c>
      <c r="H127">
        <v>12.6</v>
      </c>
      <c r="I127">
        <v>28242</v>
      </c>
      <c r="K127" s="1">
        <f t="shared" si="3"/>
        <v>4043.69</v>
      </c>
      <c r="L127" s="1">
        <f t="shared" si="4"/>
        <v>2092.2800000000002</v>
      </c>
      <c r="M127" s="2">
        <f t="shared" si="5"/>
        <v>0.51741849647228155</v>
      </c>
    </row>
    <row r="128" spans="1:13">
      <c r="A128">
        <v>127</v>
      </c>
      <c r="B128">
        <v>1495</v>
      </c>
      <c r="C128">
        <v>100</v>
      </c>
      <c r="D128">
        <v>14.86</v>
      </c>
      <c r="E128">
        <v>6.09</v>
      </c>
      <c r="F128">
        <v>73.25</v>
      </c>
      <c r="G128">
        <v>51.88</v>
      </c>
      <c r="H128">
        <v>12.7</v>
      </c>
      <c r="I128">
        <v>28243</v>
      </c>
      <c r="K128" s="1">
        <f t="shared" si="3"/>
        <v>3800.21</v>
      </c>
      <c r="L128" s="1">
        <f t="shared" si="4"/>
        <v>2326.42</v>
      </c>
      <c r="M128" s="2">
        <f t="shared" si="5"/>
        <v>0.61218195836545874</v>
      </c>
    </row>
    <row r="129" spans="1:13">
      <c r="A129">
        <v>128</v>
      </c>
      <c r="B129">
        <v>1427</v>
      </c>
      <c r="C129">
        <v>95</v>
      </c>
      <c r="D129">
        <v>13.91</v>
      </c>
      <c r="E129">
        <v>5.44</v>
      </c>
      <c r="F129">
        <v>73.59</v>
      </c>
      <c r="G129">
        <v>47.57</v>
      </c>
      <c r="H129">
        <v>12.8</v>
      </c>
      <c r="I129">
        <v>28244</v>
      </c>
      <c r="K129" s="1">
        <f t="shared" si="3"/>
        <v>3500.68</v>
      </c>
      <c r="L129" s="1">
        <f t="shared" si="4"/>
        <v>2078.64</v>
      </c>
      <c r="M129" s="2">
        <f t="shared" si="5"/>
        <v>0.59378177953997513</v>
      </c>
    </row>
    <row r="130" spans="1:13">
      <c r="A130">
        <v>129</v>
      </c>
      <c r="B130">
        <v>1272</v>
      </c>
      <c r="C130">
        <v>85</v>
      </c>
      <c r="D130">
        <v>12.04</v>
      </c>
      <c r="E130">
        <v>4.2</v>
      </c>
      <c r="F130">
        <v>73.59</v>
      </c>
      <c r="G130">
        <v>49.01</v>
      </c>
      <c r="H130">
        <v>12.9</v>
      </c>
      <c r="I130">
        <v>28245</v>
      </c>
      <c r="K130" s="1">
        <f t="shared" si="3"/>
        <v>3606.65</v>
      </c>
      <c r="L130" s="1">
        <f t="shared" si="4"/>
        <v>1603.77</v>
      </c>
      <c r="M130" s="2">
        <f t="shared" si="5"/>
        <v>0.44467026187736541</v>
      </c>
    </row>
    <row r="131" spans="1:13">
      <c r="A131">
        <v>130</v>
      </c>
      <c r="B131">
        <v>1355</v>
      </c>
      <c r="C131">
        <v>90</v>
      </c>
      <c r="D131">
        <v>12.71</v>
      </c>
      <c r="E131">
        <v>4.72</v>
      </c>
      <c r="F131">
        <v>73.59</v>
      </c>
      <c r="G131">
        <v>49.87</v>
      </c>
      <c r="H131">
        <v>13</v>
      </c>
      <c r="I131">
        <v>28246</v>
      </c>
      <c r="K131" s="1">
        <f t="shared" ref="K131:K151" si="6">ROUND(F131*G131, 2)</f>
        <v>3669.93</v>
      </c>
      <c r="L131" s="1">
        <f t="shared" ref="L131:L151" si="7">ROUND(2*PI()*B131*D131/60, 2)</f>
        <v>1803.49</v>
      </c>
      <c r="M131" s="2">
        <f t="shared" ref="M131:M151" si="8">L131/K131</f>
        <v>0.49142354213840594</v>
      </c>
    </row>
    <row r="132" spans="1:13">
      <c r="A132">
        <v>131</v>
      </c>
      <c r="B132">
        <v>1439</v>
      </c>
      <c r="C132">
        <v>96</v>
      </c>
      <c r="D132">
        <v>13.37</v>
      </c>
      <c r="E132">
        <v>5.28</v>
      </c>
      <c r="F132">
        <v>73.25</v>
      </c>
      <c r="G132">
        <v>51.88</v>
      </c>
      <c r="H132">
        <v>13.1</v>
      </c>
      <c r="I132">
        <v>28247</v>
      </c>
      <c r="K132" s="1">
        <f t="shared" si="6"/>
        <v>3800.21</v>
      </c>
      <c r="L132" s="1">
        <f t="shared" si="7"/>
        <v>2014.75</v>
      </c>
      <c r="M132" s="2">
        <f t="shared" si="8"/>
        <v>0.53016806965930829</v>
      </c>
    </row>
    <row r="133" spans="1:13">
      <c r="A133">
        <v>132</v>
      </c>
      <c r="B133">
        <v>1361</v>
      </c>
      <c r="C133">
        <v>91</v>
      </c>
      <c r="D133">
        <v>12.37</v>
      </c>
      <c r="E133">
        <v>4.62</v>
      </c>
      <c r="F133">
        <v>73.59</v>
      </c>
      <c r="G133">
        <v>47.57</v>
      </c>
      <c r="H133">
        <v>13.2</v>
      </c>
      <c r="I133">
        <v>28248</v>
      </c>
      <c r="K133" s="1">
        <f t="shared" si="6"/>
        <v>3500.68</v>
      </c>
      <c r="L133" s="1">
        <f t="shared" si="7"/>
        <v>1763.02</v>
      </c>
      <c r="M133" s="2">
        <f t="shared" si="8"/>
        <v>0.50362215341019456</v>
      </c>
    </row>
    <row r="134" spans="1:13">
      <c r="A134">
        <v>133</v>
      </c>
      <c r="B134">
        <v>1285</v>
      </c>
      <c r="C134">
        <v>86</v>
      </c>
      <c r="D134">
        <v>11.39</v>
      </c>
      <c r="E134">
        <v>4.01</v>
      </c>
      <c r="F134">
        <v>73.77</v>
      </c>
      <c r="G134">
        <v>45.55</v>
      </c>
      <c r="H134">
        <v>13.3</v>
      </c>
      <c r="I134">
        <v>28249</v>
      </c>
      <c r="K134" s="1">
        <f t="shared" si="6"/>
        <v>3360.22</v>
      </c>
      <c r="L134" s="1">
        <f t="shared" si="7"/>
        <v>1532.69</v>
      </c>
      <c r="M134" s="2">
        <f t="shared" si="8"/>
        <v>0.45612787257977161</v>
      </c>
    </row>
    <row r="135" spans="1:13">
      <c r="A135">
        <v>134</v>
      </c>
      <c r="B135">
        <v>1289</v>
      </c>
      <c r="C135">
        <v>86</v>
      </c>
      <c r="D135">
        <v>11.23</v>
      </c>
      <c r="E135">
        <v>3.97</v>
      </c>
      <c r="F135">
        <v>73.94</v>
      </c>
      <c r="G135">
        <v>42.37</v>
      </c>
      <c r="H135">
        <v>13.4</v>
      </c>
      <c r="I135">
        <v>28250</v>
      </c>
      <c r="K135" s="1">
        <f t="shared" si="6"/>
        <v>3132.84</v>
      </c>
      <c r="L135" s="1">
        <f t="shared" si="7"/>
        <v>1515.87</v>
      </c>
      <c r="M135" s="2">
        <f t="shared" si="8"/>
        <v>0.48386448079059252</v>
      </c>
    </row>
    <row r="136" spans="1:13">
      <c r="A136">
        <v>135</v>
      </c>
      <c r="B136">
        <v>1291</v>
      </c>
      <c r="C136">
        <v>86</v>
      </c>
      <c r="D136">
        <v>11.06</v>
      </c>
      <c r="E136">
        <v>3.91</v>
      </c>
      <c r="F136">
        <v>73.94</v>
      </c>
      <c r="G136">
        <v>44.97</v>
      </c>
      <c r="H136">
        <v>13.5</v>
      </c>
      <c r="I136">
        <v>28251</v>
      </c>
      <c r="K136" s="1">
        <f t="shared" si="6"/>
        <v>3325.08</v>
      </c>
      <c r="L136" s="1">
        <f t="shared" si="7"/>
        <v>1495.24</v>
      </c>
      <c r="M136" s="2">
        <f t="shared" si="8"/>
        <v>0.4496854211026502</v>
      </c>
    </row>
    <row r="137" spans="1:13">
      <c r="A137">
        <v>136</v>
      </c>
      <c r="B137">
        <v>1295</v>
      </c>
      <c r="C137">
        <v>86</v>
      </c>
      <c r="D137">
        <v>10.9</v>
      </c>
      <c r="E137">
        <v>3.87</v>
      </c>
      <c r="F137">
        <v>73.94</v>
      </c>
      <c r="G137">
        <v>46.69</v>
      </c>
      <c r="H137">
        <v>13.6</v>
      </c>
      <c r="I137">
        <v>28252</v>
      </c>
      <c r="K137" s="1">
        <f t="shared" si="6"/>
        <v>3452.26</v>
      </c>
      <c r="L137" s="1">
        <f t="shared" si="7"/>
        <v>1478.17</v>
      </c>
      <c r="M137" s="2">
        <f t="shared" si="8"/>
        <v>0.42817458708208533</v>
      </c>
    </row>
    <row r="138" spans="1:13">
      <c r="A138">
        <v>137</v>
      </c>
      <c r="B138">
        <v>1298</v>
      </c>
      <c r="C138">
        <v>87</v>
      </c>
      <c r="D138">
        <v>10.73</v>
      </c>
      <c r="E138">
        <v>3.82</v>
      </c>
      <c r="F138">
        <v>73.77</v>
      </c>
      <c r="G138">
        <v>47.57</v>
      </c>
      <c r="H138">
        <v>13.7</v>
      </c>
      <c r="I138">
        <v>28253</v>
      </c>
      <c r="K138" s="1">
        <f t="shared" si="6"/>
        <v>3509.24</v>
      </c>
      <c r="L138" s="1">
        <f t="shared" si="7"/>
        <v>1458.49</v>
      </c>
      <c r="M138" s="2">
        <f t="shared" si="8"/>
        <v>0.41561420706477759</v>
      </c>
    </row>
    <row r="139" spans="1:13">
      <c r="A139">
        <v>138</v>
      </c>
      <c r="B139">
        <v>1382</v>
      </c>
      <c r="C139">
        <v>92</v>
      </c>
      <c r="D139">
        <v>11.31</v>
      </c>
      <c r="E139">
        <v>4.28</v>
      </c>
      <c r="F139">
        <v>73.94</v>
      </c>
      <c r="G139">
        <v>45.83</v>
      </c>
      <c r="H139">
        <v>13.8</v>
      </c>
      <c r="I139">
        <v>28254</v>
      </c>
      <c r="K139" s="1">
        <f t="shared" si="6"/>
        <v>3388.67</v>
      </c>
      <c r="L139" s="1">
        <f t="shared" si="7"/>
        <v>1636.81</v>
      </c>
      <c r="M139" s="2">
        <f t="shared" si="8"/>
        <v>0.48302431337368346</v>
      </c>
    </row>
    <row r="140" spans="1:13">
      <c r="A140">
        <v>139</v>
      </c>
      <c r="B140">
        <v>1467</v>
      </c>
      <c r="C140">
        <v>98</v>
      </c>
      <c r="D140">
        <v>11.88</v>
      </c>
      <c r="E140">
        <v>4.78</v>
      </c>
      <c r="F140">
        <v>74.12</v>
      </c>
      <c r="G140">
        <v>44.67</v>
      </c>
      <c r="H140">
        <v>13.9</v>
      </c>
      <c r="I140">
        <v>28255</v>
      </c>
      <c r="K140" s="1">
        <f t="shared" si="6"/>
        <v>3310.94</v>
      </c>
      <c r="L140" s="1">
        <f t="shared" si="7"/>
        <v>1825.05</v>
      </c>
      <c r="M140" s="2">
        <f t="shared" si="8"/>
        <v>0.55121808308214582</v>
      </c>
    </row>
    <row r="141" spans="1:13">
      <c r="A141">
        <v>140</v>
      </c>
      <c r="B141">
        <v>1391</v>
      </c>
      <c r="C141">
        <v>93</v>
      </c>
      <c r="D141">
        <v>10.97</v>
      </c>
      <c r="E141">
        <v>4.18</v>
      </c>
      <c r="F141">
        <v>74.12</v>
      </c>
      <c r="G141">
        <v>43.81</v>
      </c>
      <c r="H141">
        <v>14</v>
      </c>
      <c r="I141">
        <v>28256</v>
      </c>
      <c r="K141" s="1">
        <f t="shared" si="6"/>
        <v>3247.2</v>
      </c>
      <c r="L141" s="1">
        <f t="shared" si="7"/>
        <v>1597.95</v>
      </c>
      <c r="M141" s="2">
        <f t="shared" si="8"/>
        <v>0.49210088691796011</v>
      </c>
    </row>
    <row r="142" spans="1:13">
      <c r="A142">
        <v>141</v>
      </c>
      <c r="B142">
        <v>1312</v>
      </c>
      <c r="C142">
        <v>87</v>
      </c>
      <c r="D142">
        <v>10.050000000000001</v>
      </c>
      <c r="E142">
        <v>3.62</v>
      </c>
      <c r="F142">
        <v>74.12</v>
      </c>
      <c r="G142">
        <v>43.52</v>
      </c>
      <c r="H142">
        <v>14.1</v>
      </c>
      <c r="I142">
        <v>28257</v>
      </c>
      <c r="K142" s="1">
        <f t="shared" si="6"/>
        <v>3225.7</v>
      </c>
      <c r="L142" s="1">
        <f t="shared" si="7"/>
        <v>1380.79</v>
      </c>
      <c r="M142" s="2">
        <f t="shared" si="8"/>
        <v>0.42805902594785628</v>
      </c>
    </row>
    <row r="143" spans="1:13">
      <c r="A143">
        <v>142</v>
      </c>
      <c r="B143">
        <v>1398</v>
      </c>
      <c r="C143">
        <v>93</v>
      </c>
      <c r="D143">
        <v>10.61</v>
      </c>
      <c r="E143">
        <v>4.07</v>
      </c>
      <c r="F143">
        <v>74.290000000000006</v>
      </c>
      <c r="G143">
        <v>42.37</v>
      </c>
      <c r="H143">
        <v>14.2</v>
      </c>
      <c r="I143">
        <v>28258</v>
      </c>
      <c r="K143" s="1">
        <f t="shared" si="6"/>
        <v>3147.67</v>
      </c>
      <c r="L143" s="1">
        <f t="shared" si="7"/>
        <v>1553.29</v>
      </c>
      <c r="M143" s="2">
        <f t="shared" si="8"/>
        <v>0.49347294983273338</v>
      </c>
    </row>
    <row r="144" spans="1:13">
      <c r="A144">
        <v>143</v>
      </c>
      <c r="B144">
        <v>1484</v>
      </c>
      <c r="C144">
        <v>99</v>
      </c>
      <c r="D144">
        <v>11.13</v>
      </c>
      <c r="E144">
        <v>4.53</v>
      </c>
      <c r="F144">
        <v>74.290000000000006</v>
      </c>
      <c r="G144">
        <v>41.5</v>
      </c>
      <c r="H144">
        <v>14.3</v>
      </c>
      <c r="I144">
        <v>28259</v>
      </c>
      <c r="K144" s="1">
        <f t="shared" si="6"/>
        <v>3083.04</v>
      </c>
      <c r="L144" s="1">
        <f t="shared" si="7"/>
        <v>1729.65</v>
      </c>
      <c r="M144" s="2">
        <f t="shared" si="8"/>
        <v>0.5610209403705434</v>
      </c>
    </row>
    <row r="145" spans="1:13">
      <c r="A145">
        <v>144</v>
      </c>
      <c r="B145">
        <v>1405</v>
      </c>
      <c r="C145">
        <v>94</v>
      </c>
      <c r="D145">
        <v>10.23</v>
      </c>
      <c r="E145">
        <v>3.94</v>
      </c>
      <c r="F145">
        <v>74.47</v>
      </c>
      <c r="G145">
        <v>40.64</v>
      </c>
      <c r="H145">
        <v>14.4</v>
      </c>
      <c r="I145">
        <v>28260</v>
      </c>
      <c r="K145" s="1">
        <f t="shared" si="6"/>
        <v>3026.46</v>
      </c>
      <c r="L145" s="1">
        <f t="shared" si="7"/>
        <v>1505.15</v>
      </c>
      <c r="M145" s="2">
        <f t="shared" si="8"/>
        <v>0.49733021417762008</v>
      </c>
    </row>
    <row r="146" spans="1:13">
      <c r="A146">
        <v>145</v>
      </c>
      <c r="B146">
        <v>1407</v>
      </c>
      <c r="C146">
        <v>94</v>
      </c>
      <c r="D146">
        <v>10.039999999999999</v>
      </c>
      <c r="E146">
        <v>3.87</v>
      </c>
      <c r="F146">
        <v>74.47</v>
      </c>
      <c r="G146">
        <v>40.93</v>
      </c>
      <c r="H146">
        <v>14.5</v>
      </c>
      <c r="I146">
        <v>28261</v>
      </c>
      <c r="K146" s="1">
        <f t="shared" si="6"/>
        <v>3048.06</v>
      </c>
      <c r="L146" s="1">
        <f t="shared" si="7"/>
        <v>1479.3</v>
      </c>
      <c r="M146" s="2">
        <f t="shared" si="8"/>
        <v>0.48532509202574753</v>
      </c>
    </row>
    <row r="147" spans="1:13">
      <c r="A147">
        <v>146</v>
      </c>
      <c r="B147">
        <v>1493</v>
      </c>
      <c r="C147">
        <v>100</v>
      </c>
      <c r="D147">
        <v>10.52</v>
      </c>
      <c r="E147">
        <v>4.3</v>
      </c>
      <c r="F147">
        <v>74.290000000000006</v>
      </c>
      <c r="G147">
        <v>44.39</v>
      </c>
      <c r="H147">
        <v>14.6</v>
      </c>
      <c r="I147">
        <v>28262</v>
      </c>
      <c r="K147" s="1">
        <f t="shared" si="6"/>
        <v>3297.73</v>
      </c>
      <c r="L147" s="1">
        <f t="shared" si="7"/>
        <v>1644.77</v>
      </c>
      <c r="M147" s="2">
        <f t="shared" si="8"/>
        <v>0.49875823672647546</v>
      </c>
    </row>
    <row r="148" spans="1:13">
      <c r="A148">
        <v>147</v>
      </c>
      <c r="B148">
        <v>1496</v>
      </c>
      <c r="C148">
        <v>100</v>
      </c>
      <c r="D148">
        <v>10.32</v>
      </c>
      <c r="E148">
        <v>4.2300000000000004</v>
      </c>
      <c r="F148">
        <v>74.290000000000006</v>
      </c>
      <c r="G148">
        <v>41.22</v>
      </c>
      <c r="H148">
        <v>14.7</v>
      </c>
      <c r="I148">
        <v>28263</v>
      </c>
      <c r="K148" s="1">
        <f t="shared" si="6"/>
        <v>3062.23</v>
      </c>
      <c r="L148" s="1">
        <f t="shared" si="7"/>
        <v>1616.74</v>
      </c>
      <c r="M148" s="2">
        <f t="shared" si="8"/>
        <v>0.52796164886373653</v>
      </c>
    </row>
    <row r="149" spans="1:13">
      <c r="A149">
        <v>148</v>
      </c>
      <c r="B149">
        <v>1415</v>
      </c>
      <c r="C149">
        <v>94</v>
      </c>
      <c r="D149">
        <v>9.4499999999999993</v>
      </c>
      <c r="E149">
        <v>3.67</v>
      </c>
      <c r="F149">
        <v>74.290000000000006</v>
      </c>
      <c r="G149">
        <v>43.24</v>
      </c>
      <c r="H149">
        <v>14.8</v>
      </c>
      <c r="I149">
        <v>28264</v>
      </c>
      <c r="K149" s="1">
        <f t="shared" si="6"/>
        <v>3212.3</v>
      </c>
      <c r="L149" s="1">
        <f t="shared" si="7"/>
        <v>1400.29</v>
      </c>
      <c r="M149" s="2">
        <f t="shared" si="8"/>
        <v>0.43591507642499139</v>
      </c>
    </row>
    <row r="150" spans="1:13">
      <c r="A150">
        <v>149</v>
      </c>
      <c r="B150">
        <v>1417</v>
      </c>
      <c r="C150">
        <v>94</v>
      </c>
      <c r="D150">
        <v>9.25</v>
      </c>
      <c r="E150">
        <v>3.59</v>
      </c>
      <c r="F150">
        <v>74.47</v>
      </c>
      <c r="G150">
        <v>42.66</v>
      </c>
      <c r="H150">
        <v>14.9</v>
      </c>
      <c r="I150">
        <v>28265</v>
      </c>
      <c r="K150" s="1">
        <f t="shared" si="6"/>
        <v>3176.89</v>
      </c>
      <c r="L150" s="1">
        <f t="shared" si="7"/>
        <v>1372.59</v>
      </c>
      <c r="M150" s="2">
        <f t="shared" si="8"/>
        <v>0.43205461945487567</v>
      </c>
    </row>
    <row r="151" spans="1:13">
      <c r="A151">
        <v>150</v>
      </c>
      <c r="B151">
        <v>1419</v>
      </c>
      <c r="C151">
        <v>95</v>
      </c>
      <c r="D151">
        <v>9.0500000000000007</v>
      </c>
      <c r="E151">
        <v>3.52</v>
      </c>
      <c r="F151">
        <v>74.819999999999993</v>
      </c>
      <c r="G151">
        <v>37.18</v>
      </c>
      <c r="H151">
        <v>15</v>
      </c>
      <c r="I151">
        <v>28266</v>
      </c>
      <c r="K151" s="1">
        <f t="shared" si="6"/>
        <v>2781.81</v>
      </c>
      <c r="L151" s="1">
        <f t="shared" si="7"/>
        <v>1344.81</v>
      </c>
      <c r="M151" s="2">
        <f t="shared" si="8"/>
        <v>0.48342985322505849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07678-BB52-4DC1-ADA0-410B28B1F73C}">
  <dimension ref="A1:F147"/>
  <sheetViews>
    <sheetView tabSelected="1" workbookViewId="0">
      <selection sqref="A1:F1048576"/>
    </sheetView>
  </sheetViews>
  <sheetFormatPr defaultRowHeight="14.25"/>
  <cols>
    <col min="2" max="2" width="9" style="2"/>
    <col min="3" max="3" width="9" style="1"/>
    <col min="4" max="4" width="9" style="2"/>
    <col min="5" max="5" width="9" style="1"/>
    <col min="6" max="6" width="9" style="2"/>
  </cols>
  <sheetData>
    <row r="1" spans="1:6">
      <c r="A1" t="s">
        <v>1</v>
      </c>
      <c r="B1" s="2" t="s">
        <v>11</v>
      </c>
      <c r="C1" s="1" t="s">
        <v>1</v>
      </c>
      <c r="D1" s="2" t="s">
        <v>11</v>
      </c>
      <c r="E1" s="1" t="s">
        <v>1</v>
      </c>
      <c r="F1" s="2" t="s">
        <v>11</v>
      </c>
    </row>
    <row r="2" spans="1:6">
      <c r="A2">
        <v>193</v>
      </c>
      <c r="B2" s="2">
        <v>0</v>
      </c>
      <c r="C2" s="1">
        <v>25</v>
      </c>
      <c r="D2" s="2">
        <v>0</v>
      </c>
      <c r="E2" s="1">
        <v>27</v>
      </c>
      <c r="F2" s="2">
        <v>0</v>
      </c>
    </row>
    <row r="3" spans="1:6">
      <c r="A3">
        <v>297</v>
      </c>
      <c r="B3" s="2">
        <v>6.5156632403328446E-2</v>
      </c>
      <c r="C3" s="1">
        <v>25</v>
      </c>
      <c r="D3" s="2">
        <v>1.2286933404820944E-3</v>
      </c>
      <c r="E3" s="1">
        <v>55</v>
      </c>
      <c r="F3" s="2">
        <v>3.7577520058862685E-3</v>
      </c>
    </row>
    <row r="4" spans="1:6">
      <c r="A4">
        <v>331</v>
      </c>
      <c r="B4" s="2">
        <v>8.6972978392740763E-2</v>
      </c>
      <c r="C4" s="1">
        <v>25</v>
      </c>
      <c r="D4" s="2">
        <v>1.0586144752926943E-3</v>
      </c>
      <c r="E4" s="1">
        <v>55</v>
      </c>
      <c r="F4" s="2">
        <v>2.5641099265223143E-3</v>
      </c>
    </row>
    <row r="5" spans="1:6">
      <c r="A5">
        <v>356</v>
      </c>
      <c r="B5" s="2">
        <v>0.1049116990914416</v>
      </c>
      <c r="C5" s="1">
        <v>25</v>
      </c>
      <c r="D5" s="2">
        <v>9.0552057084016793E-4</v>
      </c>
      <c r="E5" s="1">
        <v>115</v>
      </c>
      <c r="F5" s="2">
        <v>1.3031118175704591E-2</v>
      </c>
    </row>
    <row r="6" spans="1:6">
      <c r="A6">
        <v>381</v>
      </c>
      <c r="B6" s="2">
        <v>0.13001311698908294</v>
      </c>
      <c r="C6" s="1">
        <v>50</v>
      </c>
      <c r="D6" s="2">
        <v>2.7807870386343096E-3</v>
      </c>
      <c r="E6" s="1">
        <v>189</v>
      </c>
      <c r="F6" s="2">
        <v>3.1578757746072918E-2</v>
      </c>
    </row>
    <row r="7" spans="1:6">
      <c r="A7">
        <v>405</v>
      </c>
      <c r="B7" s="2">
        <v>0.14372822932224355</v>
      </c>
      <c r="C7" s="1">
        <v>95</v>
      </c>
      <c r="D7" s="2">
        <v>9.6332404828226546E-3</v>
      </c>
      <c r="E7" s="1">
        <v>215</v>
      </c>
      <c r="F7" s="2">
        <v>4.0142736179992741E-2</v>
      </c>
    </row>
    <row r="8" spans="1:6">
      <c r="A8">
        <v>417</v>
      </c>
      <c r="B8" s="2">
        <v>0.15461259573946129</v>
      </c>
      <c r="C8" s="1">
        <v>167</v>
      </c>
      <c r="D8" s="2">
        <v>3.1874799199268472E-2</v>
      </c>
      <c r="E8" s="1">
        <v>226</v>
      </c>
      <c r="F8" s="2">
        <v>4.7697060358670711E-2</v>
      </c>
    </row>
    <row r="9" spans="1:6">
      <c r="A9">
        <v>455</v>
      </c>
      <c r="B9" s="2">
        <v>0.21090411584811808</v>
      </c>
      <c r="C9" s="1">
        <v>207</v>
      </c>
      <c r="D9" s="2">
        <v>4.1182436611008039E-2</v>
      </c>
      <c r="E9" s="1">
        <v>226</v>
      </c>
      <c r="F9" s="2">
        <v>4.6932355103208159E-2</v>
      </c>
    </row>
    <row r="10" spans="1:6">
      <c r="A10">
        <v>527</v>
      </c>
      <c r="B10" s="2">
        <v>0.267516163958324</v>
      </c>
      <c r="C10" s="1">
        <v>360</v>
      </c>
      <c r="D10" s="2">
        <v>0.12477802040434073</v>
      </c>
      <c r="E10" s="1">
        <v>257</v>
      </c>
      <c r="F10" s="2">
        <v>7.2205547338076673E-2</v>
      </c>
    </row>
    <row r="11" spans="1:6">
      <c r="A11">
        <v>541</v>
      </c>
      <c r="B11" s="2">
        <v>0.2973902352342257</v>
      </c>
      <c r="C11" s="1">
        <v>525</v>
      </c>
      <c r="D11" s="2">
        <v>0.30545974153768851</v>
      </c>
      <c r="E11" s="1">
        <v>293</v>
      </c>
      <c r="F11" s="2">
        <v>9.0790602645490659E-2</v>
      </c>
    </row>
    <row r="12" spans="1:6">
      <c r="A12">
        <v>558</v>
      </c>
      <c r="B12" s="2">
        <v>0.34748198325480045</v>
      </c>
      <c r="C12" s="1">
        <v>422</v>
      </c>
      <c r="D12" s="2">
        <v>0.20698921162266434</v>
      </c>
      <c r="E12" s="1">
        <v>305</v>
      </c>
      <c r="F12" s="2">
        <v>0.10129234281251642</v>
      </c>
    </row>
    <row r="13" spans="1:6">
      <c r="A13">
        <v>573</v>
      </c>
      <c r="B13" s="2">
        <v>0.38560523841469574</v>
      </c>
      <c r="C13" s="1">
        <v>301</v>
      </c>
      <c r="D13" s="2">
        <v>9.6779547292026757E-2</v>
      </c>
      <c r="E13" s="1">
        <v>321</v>
      </c>
      <c r="F13" s="2">
        <v>0.11680518127674994</v>
      </c>
    </row>
    <row r="14" spans="1:6">
      <c r="A14">
        <v>529</v>
      </c>
      <c r="B14" s="2">
        <v>0.33522565844151359</v>
      </c>
      <c r="C14" s="1">
        <v>321</v>
      </c>
      <c r="D14" s="2">
        <v>0.11215504334934011</v>
      </c>
      <c r="E14" s="1">
        <v>396</v>
      </c>
      <c r="F14" s="2">
        <v>0.17197084206933541</v>
      </c>
    </row>
    <row r="15" spans="1:6">
      <c r="A15">
        <v>591</v>
      </c>
      <c r="B15" s="2">
        <v>0.40688236055390192</v>
      </c>
      <c r="C15" s="1">
        <v>341</v>
      </c>
      <c r="D15" s="2">
        <v>0.13253603985449139</v>
      </c>
      <c r="E15" s="1">
        <v>443</v>
      </c>
      <c r="F15" s="2">
        <v>0.21488858549904918</v>
      </c>
    </row>
    <row r="16" spans="1:6">
      <c r="A16">
        <v>653</v>
      </c>
      <c r="B16" s="2">
        <v>0.48220230989689583</v>
      </c>
      <c r="C16" s="1">
        <v>360</v>
      </c>
      <c r="D16" s="2">
        <v>0.14570805374210455</v>
      </c>
      <c r="E16" s="1">
        <v>396</v>
      </c>
      <c r="F16" s="2">
        <v>0.17936385033099678</v>
      </c>
    </row>
    <row r="17" spans="1:6">
      <c r="A17">
        <v>612</v>
      </c>
      <c r="B17" s="2">
        <v>0.40513608322245076</v>
      </c>
      <c r="C17" s="1">
        <v>424</v>
      </c>
      <c r="D17" s="2">
        <v>0.20860811403051108</v>
      </c>
      <c r="E17" s="1">
        <v>404</v>
      </c>
      <c r="F17" s="2">
        <v>0.18589810810188678</v>
      </c>
    </row>
    <row r="18" spans="1:6">
      <c r="A18">
        <v>632</v>
      </c>
      <c r="B18" s="2">
        <v>0.42910387098809322</v>
      </c>
      <c r="C18" s="1">
        <v>405</v>
      </c>
      <c r="D18" s="2">
        <v>0.18430897213432682</v>
      </c>
      <c r="E18" s="1">
        <v>468</v>
      </c>
      <c r="F18" s="2">
        <v>0.24339539834437254</v>
      </c>
    </row>
    <row r="19" spans="1:6">
      <c r="A19">
        <v>648</v>
      </c>
      <c r="B19" s="2">
        <v>0.47245757288760337</v>
      </c>
      <c r="C19" s="1">
        <v>418</v>
      </c>
      <c r="D19" s="2">
        <v>0.20368576787720155</v>
      </c>
      <c r="E19" s="1">
        <v>489</v>
      </c>
      <c r="F19" s="2">
        <v>0.2790444097275912</v>
      </c>
    </row>
    <row r="20" spans="1:6">
      <c r="A20">
        <v>603</v>
      </c>
      <c r="B20" s="2">
        <v>0.41216743881718498</v>
      </c>
      <c r="C20" s="1">
        <v>429</v>
      </c>
      <c r="D20" s="2">
        <v>0.20896429301117353</v>
      </c>
      <c r="E20" s="1">
        <v>446</v>
      </c>
      <c r="F20" s="2">
        <v>0.20482281309915298</v>
      </c>
    </row>
    <row r="21" spans="1:6">
      <c r="A21">
        <v>644</v>
      </c>
      <c r="B21" s="2">
        <v>0.45678926564140571</v>
      </c>
      <c r="C21" s="1">
        <v>441</v>
      </c>
      <c r="D21" s="2">
        <v>0.20834559961351781</v>
      </c>
      <c r="E21" s="1">
        <v>453</v>
      </c>
      <c r="F21" s="2">
        <v>0.22439838578175236</v>
      </c>
    </row>
    <row r="22" spans="1:6">
      <c r="A22">
        <v>629</v>
      </c>
      <c r="B22" s="2">
        <v>0.41878408442598652</v>
      </c>
      <c r="C22" s="1">
        <v>447</v>
      </c>
      <c r="D22" s="2">
        <v>0.20644629755941338</v>
      </c>
      <c r="E22" s="1">
        <v>469</v>
      </c>
      <c r="F22" s="2">
        <v>0.22860918563350807</v>
      </c>
    </row>
    <row r="23" spans="1:6">
      <c r="A23">
        <v>638</v>
      </c>
      <c r="B23" s="2">
        <v>0.43763278470320222</v>
      </c>
      <c r="C23" s="1">
        <v>451</v>
      </c>
      <c r="D23" s="2">
        <v>0.21837449483610236</v>
      </c>
      <c r="E23" s="1">
        <v>483</v>
      </c>
      <c r="F23" s="2">
        <v>0.24974698167022766</v>
      </c>
    </row>
    <row r="24" spans="1:6">
      <c r="A24">
        <v>702</v>
      </c>
      <c r="B24" s="2">
        <v>0.51964081047375255</v>
      </c>
      <c r="C24" s="1">
        <v>462</v>
      </c>
      <c r="D24" s="2">
        <v>0.22605134224762682</v>
      </c>
      <c r="E24" s="1">
        <v>527</v>
      </c>
      <c r="F24" s="2">
        <v>0.28209937599980461</v>
      </c>
    </row>
    <row r="25" spans="1:6">
      <c r="A25">
        <v>711</v>
      </c>
      <c r="B25" s="2">
        <v>0.49543883222669327</v>
      </c>
      <c r="C25" s="1">
        <v>473</v>
      </c>
      <c r="D25" s="2">
        <v>0.23332908033071348</v>
      </c>
      <c r="E25" s="1">
        <v>673</v>
      </c>
      <c r="F25" s="2">
        <v>0.48113809667775204</v>
      </c>
    </row>
    <row r="26" spans="1:6">
      <c r="A26">
        <v>716</v>
      </c>
      <c r="B26" s="2">
        <v>0.51094203697577822</v>
      </c>
      <c r="C26" s="1">
        <v>533</v>
      </c>
      <c r="D26" s="2">
        <v>0.27070788800240853</v>
      </c>
      <c r="E26" s="1">
        <v>537</v>
      </c>
      <c r="F26" s="2">
        <v>0.30287518240418432</v>
      </c>
    </row>
    <row r="27" spans="1:6">
      <c r="A27">
        <v>722</v>
      </c>
      <c r="B27" s="2">
        <v>0.52650141299151199</v>
      </c>
      <c r="C27" s="1">
        <v>544</v>
      </c>
      <c r="D27" s="2">
        <v>0.29623129962910411</v>
      </c>
      <c r="E27" s="1">
        <v>549</v>
      </c>
      <c r="F27" s="2">
        <v>0.28483084244881063</v>
      </c>
    </row>
    <row r="28" spans="1:6">
      <c r="A28">
        <v>727</v>
      </c>
      <c r="B28" s="2">
        <v>0.5218093781083224</v>
      </c>
      <c r="C28" s="1">
        <v>557</v>
      </c>
      <c r="D28" s="2">
        <v>0.30727338400333731</v>
      </c>
      <c r="E28" s="1">
        <v>562</v>
      </c>
      <c r="F28" s="2">
        <v>0.3109605491018948</v>
      </c>
    </row>
    <row r="29" spans="1:6">
      <c r="A29">
        <v>867</v>
      </c>
      <c r="B29" s="2">
        <v>0.70074732543816254</v>
      </c>
      <c r="C29" s="1">
        <v>626</v>
      </c>
      <c r="D29" s="2">
        <v>0.37798449299561626</v>
      </c>
      <c r="E29" s="1">
        <v>575</v>
      </c>
      <c r="F29" s="2">
        <v>0.3190656166651919</v>
      </c>
    </row>
    <row r="30" spans="1:6">
      <c r="A30">
        <v>874</v>
      </c>
      <c r="B30" s="2">
        <v>0.70153347310936665</v>
      </c>
      <c r="C30" s="1">
        <v>644</v>
      </c>
      <c r="D30" s="2">
        <v>0.39384324203963483</v>
      </c>
      <c r="E30" s="1">
        <v>635</v>
      </c>
      <c r="F30" s="2">
        <v>0.3968995384247595</v>
      </c>
    </row>
    <row r="31" spans="1:6">
      <c r="A31">
        <v>741</v>
      </c>
      <c r="B31" s="2">
        <v>0.50861910620963136</v>
      </c>
      <c r="C31" s="1">
        <v>605</v>
      </c>
      <c r="D31" s="2">
        <v>0.32960546677343444</v>
      </c>
      <c r="E31" s="1">
        <v>695</v>
      </c>
      <c r="F31" s="2">
        <v>0.46827505495722033</v>
      </c>
    </row>
    <row r="32" spans="1:6">
      <c r="A32">
        <v>826</v>
      </c>
      <c r="B32" s="2">
        <v>0.63654861531398033</v>
      </c>
      <c r="C32" s="1">
        <v>617</v>
      </c>
      <c r="D32" s="2">
        <v>0.34985876252757037</v>
      </c>
      <c r="E32" s="1">
        <v>656</v>
      </c>
      <c r="F32" s="2">
        <v>0.38613751823348924</v>
      </c>
    </row>
    <row r="33" spans="1:6">
      <c r="A33">
        <v>830</v>
      </c>
      <c r="B33" s="2">
        <v>0.6141716778503159</v>
      </c>
      <c r="C33" s="1">
        <v>677</v>
      </c>
      <c r="D33" s="2">
        <v>0.40600255138627839</v>
      </c>
      <c r="E33" s="1">
        <v>615</v>
      </c>
      <c r="F33" s="2">
        <v>0.35317701760212555</v>
      </c>
    </row>
    <row r="34" spans="1:6">
      <c r="A34">
        <v>840</v>
      </c>
      <c r="B34" s="2">
        <v>0.61353543130757293</v>
      </c>
      <c r="C34" s="1">
        <v>674</v>
      </c>
      <c r="D34" s="2">
        <v>0.38097176849188163</v>
      </c>
      <c r="E34" s="1">
        <v>626</v>
      </c>
      <c r="F34" s="2">
        <v>0.33692816750993543</v>
      </c>
    </row>
    <row r="35" spans="1:6">
      <c r="A35">
        <v>872</v>
      </c>
      <c r="B35" s="2">
        <v>0.61996385824131017</v>
      </c>
      <c r="C35" s="1">
        <v>664</v>
      </c>
      <c r="D35" s="2">
        <v>0.3844186004318087</v>
      </c>
      <c r="E35" s="1">
        <v>717</v>
      </c>
      <c r="F35" s="2">
        <v>0.45617079773730396</v>
      </c>
    </row>
    <row r="36" spans="1:6">
      <c r="A36">
        <v>874</v>
      </c>
      <c r="B36" s="2">
        <v>0.62101968086023407</v>
      </c>
      <c r="C36" s="1">
        <v>694</v>
      </c>
      <c r="D36" s="2">
        <v>0.38880264495939709</v>
      </c>
      <c r="E36" s="1">
        <v>809</v>
      </c>
      <c r="F36" s="2">
        <v>0.5386313410722392</v>
      </c>
    </row>
    <row r="37" spans="1:6">
      <c r="A37">
        <v>817</v>
      </c>
      <c r="B37" s="2">
        <v>0.54358970466184897</v>
      </c>
      <c r="C37" s="1">
        <v>723</v>
      </c>
      <c r="D37" s="2">
        <v>0.41820625793443356</v>
      </c>
      <c r="E37" s="1">
        <v>722</v>
      </c>
      <c r="F37" s="2">
        <v>0.42886495986636641</v>
      </c>
    </row>
    <row r="38" spans="1:6">
      <c r="A38">
        <v>818</v>
      </c>
      <c r="B38" s="2">
        <v>0.52914090747827924</v>
      </c>
      <c r="C38" s="1">
        <v>713</v>
      </c>
      <c r="D38" s="2">
        <v>0.39980227682749653</v>
      </c>
      <c r="E38" s="1">
        <v>675</v>
      </c>
      <c r="F38" s="2">
        <v>0.37343792972484513</v>
      </c>
    </row>
    <row r="39" spans="1:6">
      <c r="A39">
        <v>761</v>
      </c>
      <c r="B39" s="2">
        <v>0.42443885379439444</v>
      </c>
      <c r="C39" s="1">
        <v>673</v>
      </c>
      <c r="D39" s="2">
        <v>0.36028060406516144</v>
      </c>
      <c r="E39" s="1">
        <v>684</v>
      </c>
      <c r="F39" s="2">
        <v>0.35447477959744594</v>
      </c>
    </row>
    <row r="40" spans="1:6">
      <c r="A40">
        <v>827</v>
      </c>
      <c r="B40" s="2">
        <v>0.50592858947118169</v>
      </c>
      <c r="C40" s="1">
        <v>706</v>
      </c>
      <c r="D40" s="2">
        <v>0.39111090024407857</v>
      </c>
      <c r="E40" s="1">
        <v>755</v>
      </c>
      <c r="F40" s="2">
        <v>0.43079145442104461</v>
      </c>
    </row>
    <row r="41" spans="1:6">
      <c r="A41">
        <v>950</v>
      </c>
      <c r="B41" s="2">
        <v>0.63348496840201018</v>
      </c>
      <c r="C41" s="1">
        <v>719</v>
      </c>
      <c r="D41" s="2">
        <v>0.36080887005010931</v>
      </c>
      <c r="E41" s="1">
        <v>766</v>
      </c>
      <c r="F41" s="2">
        <v>0.43219037481943284</v>
      </c>
    </row>
    <row r="42" spans="1:6">
      <c r="A42">
        <v>835</v>
      </c>
      <c r="B42" s="2">
        <v>0.4971818150299897</v>
      </c>
      <c r="C42" s="1">
        <v>682</v>
      </c>
      <c r="D42" s="2">
        <v>0.31810760490762402</v>
      </c>
      <c r="E42" s="1">
        <v>716</v>
      </c>
      <c r="F42" s="2">
        <v>0.38666186789543228</v>
      </c>
    </row>
    <row r="43" spans="1:6">
      <c r="A43">
        <v>723</v>
      </c>
      <c r="B43" s="2">
        <v>0.3576298968972173</v>
      </c>
      <c r="C43" s="1">
        <v>690</v>
      </c>
      <c r="D43" s="2">
        <v>0.34214310848645257</v>
      </c>
      <c r="E43" s="1">
        <v>846</v>
      </c>
      <c r="F43" s="2">
        <v>0.53903155097974098</v>
      </c>
    </row>
    <row r="44" spans="1:6">
      <c r="A44">
        <v>782</v>
      </c>
      <c r="B44" s="2">
        <v>0.42788860549381591</v>
      </c>
      <c r="C44" s="1">
        <v>698</v>
      </c>
      <c r="D44" s="2">
        <v>0.33263303242665404</v>
      </c>
      <c r="E44" s="1">
        <v>946</v>
      </c>
      <c r="F44" s="2">
        <v>0.66226934714054386</v>
      </c>
    </row>
    <row r="45" spans="1:6">
      <c r="A45">
        <v>925</v>
      </c>
      <c r="B45" s="2">
        <v>0.58600079791838644</v>
      </c>
      <c r="C45" s="1">
        <v>708</v>
      </c>
      <c r="D45" s="2">
        <v>0.34278349215317327</v>
      </c>
      <c r="E45" s="1">
        <v>955</v>
      </c>
      <c r="F45" s="2">
        <v>0.617965598845026</v>
      </c>
    </row>
    <row r="46" spans="1:6">
      <c r="A46">
        <v>808</v>
      </c>
      <c r="B46" s="2">
        <v>0.4311690363739159</v>
      </c>
      <c r="C46" s="1">
        <v>837</v>
      </c>
      <c r="D46" s="2">
        <v>0.48357133097355176</v>
      </c>
      <c r="E46" s="1">
        <v>912</v>
      </c>
      <c r="F46" s="2">
        <v>0.55646790615537345</v>
      </c>
    </row>
    <row r="47" spans="1:6">
      <c r="A47">
        <v>804</v>
      </c>
      <c r="B47" s="2">
        <v>0.41809502237935092</v>
      </c>
      <c r="C47" s="1">
        <v>901</v>
      </c>
      <c r="D47" s="2">
        <v>0.51828266128836764</v>
      </c>
      <c r="E47" s="1">
        <v>797</v>
      </c>
      <c r="F47" s="2">
        <v>0.43785102310352336</v>
      </c>
    </row>
    <row r="48" spans="1:6">
      <c r="A48">
        <v>812</v>
      </c>
      <c r="B48" s="2">
        <v>0.42693652032308166</v>
      </c>
      <c r="C48" s="1">
        <v>884</v>
      </c>
      <c r="D48" s="2">
        <v>0.51907939877215481</v>
      </c>
      <c r="E48" s="1">
        <v>815</v>
      </c>
      <c r="F48" s="2">
        <v>0.43992171909792049</v>
      </c>
    </row>
    <row r="49" spans="1:6">
      <c r="A49">
        <v>777</v>
      </c>
      <c r="B49" s="2">
        <v>0.38542523192404898</v>
      </c>
      <c r="C49" s="1">
        <v>839</v>
      </c>
      <c r="D49" s="2">
        <v>0.45156552186168802</v>
      </c>
      <c r="E49" s="1">
        <v>783</v>
      </c>
      <c r="F49" s="2">
        <v>0.40062183979878002</v>
      </c>
    </row>
    <row r="50" spans="1:6">
      <c r="A50">
        <v>883</v>
      </c>
      <c r="B50" s="2">
        <v>0.47963796436427741</v>
      </c>
      <c r="C50" s="1">
        <v>755</v>
      </c>
      <c r="D50" s="2">
        <v>0.35356011134648718</v>
      </c>
      <c r="E50" s="1">
        <v>794</v>
      </c>
      <c r="F50" s="2">
        <v>0.41131571139369461</v>
      </c>
    </row>
    <row r="51" spans="1:6">
      <c r="A51">
        <v>1134</v>
      </c>
      <c r="B51" s="2">
        <v>0.77736211478848682</v>
      </c>
      <c r="C51" s="1">
        <v>858</v>
      </c>
      <c r="D51" s="2">
        <v>0.45995409889694228</v>
      </c>
      <c r="E51" s="1">
        <v>934</v>
      </c>
      <c r="F51" s="2">
        <v>0.53436032585050686</v>
      </c>
    </row>
    <row r="52" spans="1:6">
      <c r="A52">
        <v>1178</v>
      </c>
      <c r="B52" s="2">
        <v>0.82748992082322126</v>
      </c>
      <c r="C52" s="1">
        <v>866</v>
      </c>
      <c r="D52" s="2">
        <v>0.477802723347725</v>
      </c>
      <c r="E52" s="1">
        <v>985</v>
      </c>
      <c r="F52" s="2">
        <v>0.60491435113831515</v>
      </c>
    </row>
    <row r="53" spans="1:6">
      <c r="A53">
        <v>943</v>
      </c>
      <c r="B53" s="2">
        <v>0.51496141130002904</v>
      </c>
      <c r="C53" s="1">
        <v>876</v>
      </c>
      <c r="D53" s="2">
        <v>0.44285163549393858</v>
      </c>
      <c r="E53" s="1">
        <v>961</v>
      </c>
      <c r="F53" s="2">
        <v>0.54129158999353455</v>
      </c>
    </row>
    <row r="54" spans="1:6">
      <c r="A54">
        <v>877</v>
      </c>
      <c r="B54" s="2">
        <v>0.45727295569104232</v>
      </c>
      <c r="C54" s="1">
        <v>968</v>
      </c>
      <c r="D54" s="2">
        <v>0.56972347858350381</v>
      </c>
      <c r="E54" s="1">
        <v>1064</v>
      </c>
      <c r="F54" s="2">
        <v>0.67299213521517287</v>
      </c>
    </row>
    <row r="55" spans="1:6">
      <c r="A55">
        <v>1023</v>
      </c>
      <c r="B55" s="2">
        <v>0.62074075593409805</v>
      </c>
      <c r="C55" s="1">
        <v>978</v>
      </c>
      <c r="D55" s="2">
        <v>0.5527657797130302</v>
      </c>
      <c r="E55" s="1">
        <v>971</v>
      </c>
      <c r="F55" s="2">
        <v>0.53588298859572037</v>
      </c>
    </row>
    <row r="56" spans="1:6">
      <c r="A56">
        <v>972</v>
      </c>
      <c r="B56" s="2">
        <v>0.54438587405200567</v>
      </c>
      <c r="C56" s="1">
        <v>946</v>
      </c>
      <c r="D56" s="2">
        <v>0.52091811227992013</v>
      </c>
      <c r="E56" s="1">
        <v>838</v>
      </c>
      <c r="F56" s="2">
        <v>0.40465548820542674</v>
      </c>
    </row>
    <row r="57" spans="1:6">
      <c r="A57">
        <v>886</v>
      </c>
      <c r="B57" s="2">
        <v>0.42934137070911033</v>
      </c>
      <c r="C57" s="1">
        <v>952</v>
      </c>
      <c r="D57" s="2">
        <v>0.50521100548262166</v>
      </c>
      <c r="E57" s="1">
        <v>950</v>
      </c>
      <c r="F57" s="2">
        <v>0.50911099965119266</v>
      </c>
    </row>
    <row r="58" spans="1:6">
      <c r="A58">
        <v>915</v>
      </c>
      <c r="B58" s="2">
        <v>0.46675492491233805</v>
      </c>
      <c r="C58" s="1">
        <v>886</v>
      </c>
      <c r="D58" s="2">
        <v>0.45200177536365899</v>
      </c>
      <c r="E58" s="1">
        <v>1020</v>
      </c>
      <c r="F58" s="2">
        <v>0.61460552499912247</v>
      </c>
    </row>
    <row r="59" spans="1:6">
      <c r="A59">
        <v>911</v>
      </c>
      <c r="B59" s="2">
        <v>0.43222422076883171</v>
      </c>
      <c r="C59" s="1">
        <v>955</v>
      </c>
      <c r="D59" s="2">
        <v>0.50295525990146572</v>
      </c>
      <c r="E59" s="1">
        <v>923</v>
      </c>
      <c r="F59" s="2">
        <v>0.46110852234802213</v>
      </c>
    </row>
    <row r="60" spans="1:6">
      <c r="A60">
        <v>1208</v>
      </c>
      <c r="B60" s="2">
        <v>0.75939930223946039</v>
      </c>
      <c r="C60" s="1">
        <v>960</v>
      </c>
      <c r="D60" s="2">
        <v>0.51090486753989217</v>
      </c>
      <c r="E60" s="1">
        <v>868</v>
      </c>
      <c r="F60" s="2">
        <v>0.40312245135733427</v>
      </c>
    </row>
    <row r="61" spans="1:6">
      <c r="A61">
        <v>1137</v>
      </c>
      <c r="B61" s="2">
        <v>0.67419647702915964</v>
      </c>
      <c r="C61" s="1">
        <v>1062</v>
      </c>
      <c r="D61" s="2">
        <v>0.60812634534636434</v>
      </c>
      <c r="E61" s="1">
        <v>1065</v>
      </c>
      <c r="F61" s="2">
        <v>0.57446445959104186</v>
      </c>
    </row>
    <row r="62" spans="1:6">
      <c r="A62">
        <v>1104</v>
      </c>
      <c r="B62" s="2">
        <v>0.64231029965696684</v>
      </c>
      <c r="C62" s="1">
        <v>988</v>
      </c>
      <c r="D62" s="2">
        <v>0.52352256421341015</v>
      </c>
      <c r="E62" s="1">
        <v>1201</v>
      </c>
      <c r="F62" s="2">
        <v>0.78181880021662975</v>
      </c>
    </row>
    <row r="63" spans="1:6">
      <c r="A63">
        <v>1047</v>
      </c>
      <c r="B63" s="2">
        <v>0.5644484683869021</v>
      </c>
      <c r="C63" s="1">
        <v>998</v>
      </c>
      <c r="D63" s="2">
        <v>0.51594313084467414</v>
      </c>
      <c r="E63" s="1">
        <v>1097</v>
      </c>
      <c r="F63" s="2">
        <v>0.62469796209899253</v>
      </c>
    </row>
    <row r="64" spans="1:6">
      <c r="A64">
        <v>952</v>
      </c>
      <c r="B64" s="2">
        <v>0.47113484454061166</v>
      </c>
      <c r="C64" s="1">
        <v>1064</v>
      </c>
      <c r="D64" s="2">
        <v>0.5860997701219729</v>
      </c>
      <c r="E64" s="1">
        <v>977</v>
      </c>
      <c r="F64" s="2">
        <v>0.4870546452904802</v>
      </c>
    </row>
    <row r="65" spans="1:6">
      <c r="A65">
        <v>957</v>
      </c>
      <c r="B65" s="2">
        <v>0.45046210222832972</v>
      </c>
      <c r="C65" s="1">
        <v>1069</v>
      </c>
      <c r="D65" s="2">
        <v>0.60343910839870618</v>
      </c>
      <c r="E65" s="1">
        <v>984</v>
      </c>
      <c r="F65" s="2">
        <v>0.49028626122438695</v>
      </c>
    </row>
    <row r="66" spans="1:6">
      <c r="A66">
        <v>915</v>
      </c>
      <c r="B66" s="2">
        <v>0.42982503740339079</v>
      </c>
      <c r="C66" s="1">
        <v>1027</v>
      </c>
      <c r="D66" s="2">
        <v>0.52822056972656939</v>
      </c>
      <c r="E66" s="1">
        <v>992</v>
      </c>
      <c r="F66" s="2">
        <v>0.49522648022038235</v>
      </c>
    </row>
    <row r="67" spans="1:6">
      <c r="A67">
        <v>922</v>
      </c>
      <c r="B67" s="2">
        <v>0.43311446858761182</v>
      </c>
      <c r="C67" s="1">
        <v>971</v>
      </c>
      <c r="D67" s="2">
        <v>0.45999748264381629</v>
      </c>
      <c r="E67" s="1">
        <v>1063</v>
      </c>
      <c r="F67" s="2">
        <v>0.58342571629323126</v>
      </c>
    </row>
    <row r="68" spans="1:6">
      <c r="A68">
        <v>1002</v>
      </c>
      <c r="B68" s="2">
        <v>0.48152300008547944</v>
      </c>
      <c r="C68" s="1">
        <v>915</v>
      </c>
      <c r="D68" s="2">
        <v>0.42159577729290265</v>
      </c>
      <c r="E68" s="1">
        <v>1072</v>
      </c>
      <c r="F68" s="2">
        <v>0.57761444170230591</v>
      </c>
    </row>
    <row r="69" spans="1:6">
      <c r="A69">
        <v>1077</v>
      </c>
      <c r="B69" s="2">
        <v>0.57095424177486453</v>
      </c>
      <c r="C69" s="1">
        <v>1077</v>
      </c>
      <c r="D69" s="2">
        <v>0.58163377995567167</v>
      </c>
      <c r="E69" s="1">
        <v>1082</v>
      </c>
      <c r="F69" s="2">
        <v>0.59146881162750975</v>
      </c>
    </row>
    <row r="70" spans="1:6">
      <c r="A70">
        <v>1017</v>
      </c>
      <c r="B70" s="2">
        <v>0.50091511264660604</v>
      </c>
      <c r="C70" s="1">
        <v>1084</v>
      </c>
      <c r="D70" s="2">
        <v>0.56908820867234422</v>
      </c>
      <c r="E70" s="1">
        <v>1020</v>
      </c>
      <c r="F70" s="2">
        <v>0.51442126743289918</v>
      </c>
    </row>
    <row r="71" spans="1:6">
      <c r="A71">
        <v>1023</v>
      </c>
      <c r="B71" s="2">
        <v>0.51082108761360101</v>
      </c>
      <c r="C71" s="1">
        <v>1004</v>
      </c>
      <c r="D71" s="2">
        <v>0.49974744400380255</v>
      </c>
      <c r="E71" s="1">
        <v>956</v>
      </c>
      <c r="F71" s="2">
        <v>0.44330666477083747</v>
      </c>
    </row>
    <row r="72" spans="1:6">
      <c r="A72">
        <v>1029</v>
      </c>
      <c r="B72" s="2">
        <v>0.49400486682529277</v>
      </c>
      <c r="C72" s="1">
        <v>1079</v>
      </c>
      <c r="D72" s="2">
        <v>0.56386101683695422</v>
      </c>
      <c r="E72" s="1">
        <v>963</v>
      </c>
      <c r="F72" s="2">
        <v>0.45438334963793436</v>
      </c>
    </row>
    <row r="73" spans="1:6">
      <c r="A73">
        <v>966</v>
      </c>
      <c r="B73" s="2">
        <v>0.43820294973151291</v>
      </c>
      <c r="C73" s="1">
        <v>1085</v>
      </c>
      <c r="D73" s="2">
        <v>0.56138546300040437</v>
      </c>
      <c r="E73" s="1">
        <v>1117</v>
      </c>
      <c r="F73" s="2">
        <v>0.60187442094328503</v>
      </c>
    </row>
    <row r="74" spans="1:6">
      <c r="A74">
        <v>1043</v>
      </c>
      <c r="B74" s="2">
        <v>0.52494980581244821</v>
      </c>
      <c r="C74" s="1">
        <v>1092</v>
      </c>
      <c r="D74" s="2">
        <v>0.57962550862223416</v>
      </c>
      <c r="E74" s="1">
        <v>1123</v>
      </c>
      <c r="F74" s="2">
        <v>0.59538556477714943</v>
      </c>
    </row>
    <row r="75" spans="1:6">
      <c r="A75">
        <v>1049</v>
      </c>
      <c r="B75" s="2">
        <v>0.51833518922464417</v>
      </c>
      <c r="C75" s="1">
        <v>967</v>
      </c>
      <c r="D75" s="2">
        <v>0.45047030045450626</v>
      </c>
      <c r="E75" s="1">
        <v>1059</v>
      </c>
      <c r="F75" s="2">
        <v>0.53042998869323965</v>
      </c>
    </row>
    <row r="76" spans="1:6">
      <c r="A76">
        <v>1149</v>
      </c>
      <c r="B76" s="2">
        <v>0.59418739544028032</v>
      </c>
      <c r="C76" s="1">
        <v>974</v>
      </c>
      <c r="D76" s="2">
        <v>0.4541872591367776</v>
      </c>
      <c r="E76" s="1">
        <v>1160</v>
      </c>
      <c r="F76" s="2">
        <v>0.64897872685554614</v>
      </c>
    </row>
    <row r="77" spans="1:6">
      <c r="A77">
        <v>1323</v>
      </c>
      <c r="B77" s="2">
        <v>0.83294521736652738</v>
      </c>
      <c r="C77" s="1">
        <v>1052</v>
      </c>
      <c r="D77" s="2">
        <v>0.51161006442696588</v>
      </c>
      <c r="E77" s="1">
        <v>1165</v>
      </c>
      <c r="F77" s="2">
        <v>0.65114260161194304</v>
      </c>
    </row>
    <row r="78" spans="1:6">
      <c r="A78">
        <v>1305</v>
      </c>
      <c r="B78" s="2">
        <v>0.80075157620060788</v>
      </c>
      <c r="C78" s="1">
        <v>1065</v>
      </c>
      <c r="D78" s="2">
        <v>0.50446859302730396</v>
      </c>
      <c r="E78" s="1">
        <v>1012</v>
      </c>
      <c r="F78" s="2">
        <v>0.45182246908145779</v>
      </c>
    </row>
    <row r="79" spans="1:6">
      <c r="A79">
        <v>1199</v>
      </c>
      <c r="B79" s="2">
        <v>0.6245685234672077</v>
      </c>
      <c r="C79" s="1">
        <v>1127</v>
      </c>
      <c r="D79" s="2">
        <v>0.597613813925157</v>
      </c>
      <c r="E79" s="1">
        <v>1082</v>
      </c>
      <c r="F79" s="2">
        <v>0.54787159675747255</v>
      </c>
    </row>
    <row r="80" spans="1:6">
      <c r="A80">
        <v>1211</v>
      </c>
      <c r="B80" s="2">
        <v>0.65478164173069142</v>
      </c>
      <c r="C80" s="1">
        <v>1060</v>
      </c>
      <c r="D80" s="2">
        <v>0.49851395066720577</v>
      </c>
      <c r="E80" s="1">
        <v>1088</v>
      </c>
      <c r="F80" s="2">
        <v>0.52823812292590777</v>
      </c>
    </row>
    <row r="81" spans="1:6">
      <c r="A81">
        <v>1090</v>
      </c>
      <c r="B81" s="2">
        <v>0.52011400364932314</v>
      </c>
      <c r="C81" s="1">
        <v>1010</v>
      </c>
      <c r="D81" s="2">
        <v>0.4427036190609544</v>
      </c>
      <c r="E81" s="1">
        <v>1029</v>
      </c>
      <c r="F81" s="2">
        <v>0.48355643651811814</v>
      </c>
    </row>
    <row r="82" spans="1:6">
      <c r="A82">
        <v>1096</v>
      </c>
      <c r="B82" s="2">
        <v>0.54010099142432277</v>
      </c>
      <c r="C82" s="1">
        <v>1089</v>
      </c>
      <c r="D82" s="2">
        <v>0.52004196898563093</v>
      </c>
      <c r="E82" s="1">
        <v>1101</v>
      </c>
      <c r="F82" s="2">
        <v>0.52134971984643252</v>
      </c>
    </row>
    <row r="83" spans="1:6">
      <c r="A83">
        <v>1167</v>
      </c>
      <c r="B83" s="2">
        <v>0.60818556588271144</v>
      </c>
      <c r="C83" s="1">
        <v>1241</v>
      </c>
      <c r="D83" s="2">
        <v>0.67845374312861484</v>
      </c>
      <c r="E83" s="1">
        <v>1261</v>
      </c>
      <c r="F83" s="2">
        <v>0.75560959586619225</v>
      </c>
    </row>
    <row r="84" spans="1:6">
      <c r="A84">
        <v>1108</v>
      </c>
      <c r="B84" s="2">
        <v>0.52752730682480553</v>
      </c>
      <c r="C84" s="1">
        <v>1239</v>
      </c>
      <c r="D84" s="2">
        <v>0.65741099119839541</v>
      </c>
      <c r="E84" s="1">
        <v>1354</v>
      </c>
      <c r="F84" s="2">
        <v>0.82735889123077289</v>
      </c>
    </row>
    <row r="85" spans="1:6">
      <c r="A85">
        <v>1115</v>
      </c>
      <c r="B85" s="2">
        <v>0.54682871249525256</v>
      </c>
      <c r="C85" s="1">
        <v>1164</v>
      </c>
      <c r="D85" s="2">
        <v>0.56516866469137017</v>
      </c>
      <c r="E85" s="1">
        <v>1276</v>
      </c>
      <c r="F85" s="2">
        <v>0.73835779218514863</v>
      </c>
    </row>
    <row r="86" spans="1:6">
      <c r="A86">
        <v>1252</v>
      </c>
      <c r="B86" s="2">
        <v>0.67024592383667758</v>
      </c>
      <c r="C86" s="1">
        <v>1106</v>
      </c>
      <c r="D86" s="2">
        <v>0.52072745148744526</v>
      </c>
      <c r="E86" s="1">
        <v>1189</v>
      </c>
      <c r="F86" s="2">
        <v>0.58035571537850406</v>
      </c>
    </row>
    <row r="87" spans="1:6">
      <c r="A87">
        <v>1345</v>
      </c>
      <c r="B87" s="2">
        <v>0.7850375796560789</v>
      </c>
      <c r="C87" s="1">
        <v>1379</v>
      </c>
      <c r="D87" s="2">
        <v>0.82637128543569682</v>
      </c>
      <c r="E87" s="1">
        <v>1196</v>
      </c>
      <c r="F87" s="2">
        <v>0.61687080153916385</v>
      </c>
    </row>
    <row r="88" spans="1:6">
      <c r="A88">
        <v>1218</v>
      </c>
      <c r="B88" s="2">
        <v>0.63231581960600625</v>
      </c>
      <c r="C88" s="1">
        <v>1190</v>
      </c>
      <c r="D88" s="2">
        <v>0.57470463533466398</v>
      </c>
      <c r="E88" s="1">
        <v>1296</v>
      </c>
      <c r="F88" s="2">
        <v>0.68807410304768224</v>
      </c>
    </row>
    <row r="89" spans="1:6">
      <c r="A89">
        <v>1068</v>
      </c>
      <c r="B89" s="2">
        <v>0.46440052567731499</v>
      </c>
      <c r="C89" s="1">
        <v>1130</v>
      </c>
      <c r="D89" s="2">
        <v>0.51981159402037702</v>
      </c>
      <c r="E89" s="1">
        <v>1302</v>
      </c>
      <c r="F89" s="2">
        <v>0.71798319065500271</v>
      </c>
    </row>
    <row r="90" spans="1:6">
      <c r="A90">
        <v>1074</v>
      </c>
      <c r="B90" s="2">
        <v>0.46744863118102559</v>
      </c>
      <c r="C90" s="1">
        <v>1068</v>
      </c>
      <c r="D90" s="2">
        <v>0.4683566784550523</v>
      </c>
      <c r="E90" s="1">
        <v>1222</v>
      </c>
      <c r="F90" s="2">
        <v>0.61728106034684571</v>
      </c>
    </row>
    <row r="91" spans="1:6">
      <c r="A91">
        <v>1081</v>
      </c>
      <c r="B91" s="2">
        <v>0.4764910713590178</v>
      </c>
      <c r="C91" s="1">
        <v>1141</v>
      </c>
      <c r="D91" s="2">
        <v>0.52527466337574158</v>
      </c>
      <c r="E91" s="1">
        <v>1228</v>
      </c>
      <c r="F91" s="2">
        <v>0.63483746451016054</v>
      </c>
    </row>
    <row r="92" spans="1:6">
      <c r="A92">
        <v>1220</v>
      </c>
      <c r="B92" s="2">
        <v>0.61186920869316341</v>
      </c>
      <c r="C92" s="1">
        <v>1147</v>
      </c>
      <c r="D92" s="2">
        <v>0.52804245877925859</v>
      </c>
      <c r="E92" s="1">
        <v>1234</v>
      </c>
      <c r="F92" s="2">
        <v>0.6188039107405362</v>
      </c>
    </row>
    <row r="93" spans="1:6">
      <c r="A93">
        <v>1226</v>
      </c>
      <c r="B93" s="2">
        <v>0.59198880149584376</v>
      </c>
      <c r="C93" s="1">
        <v>1085</v>
      </c>
      <c r="D93" s="2">
        <v>0.46616115598247698</v>
      </c>
      <c r="E93" s="1">
        <v>1240</v>
      </c>
      <c r="F93" s="2">
        <v>0.61225228369981177</v>
      </c>
    </row>
    <row r="94" spans="1:6">
      <c r="A94">
        <v>1329</v>
      </c>
      <c r="B94" s="2">
        <v>0.69582445544706228</v>
      </c>
      <c r="C94" s="1">
        <v>1091</v>
      </c>
      <c r="D94" s="2">
        <v>0.47377288936447426</v>
      </c>
      <c r="E94" s="1">
        <v>1238</v>
      </c>
      <c r="F94" s="2">
        <v>0.61527640135657746</v>
      </c>
    </row>
    <row r="95" spans="1:6">
      <c r="A95">
        <v>1424</v>
      </c>
      <c r="B95" s="2">
        <v>0.79737111773725045</v>
      </c>
      <c r="C95" s="1">
        <v>1165</v>
      </c>
      <c r="D95" s="2">
        <v>0.5653598550557033</v>
      </c>
      <c r="E95" s="1">
        <v>1335</v>
      </c>
      <c r="F95" s="2">
        <v>0.67743349934103503</v>
      </c>
    </row>
    <row r="96" spans="1:6">
      <c r="A96">
        <v>1269</v>
      </c>
      <c r="B96" s="2">
        <v>0.62628925880208031</v>
      </c>
      <c r="C96" s="1">
        <v>1408</v>
      </c>
      <c r="D96" s="2">
        <v>0.76222238585034285</v>
      </c>
      <c r="E96" s="1">
        <v>1332</v>
      </c>
      <c r="F96" s="2">
        <v>0.72417000611104798</v>
      </c>
    </row>
    <row r="97" spans="1:6">
      <c r="A97">
        <v>1116</v>
      </c>
      <c r="B97" s="2">
        <v>0.47316211861483898</v>
      </c>
      <c r="C97" s="1">
        <v>1413</v>
      </c>
      <c r="D97" s="2">
        <v>0.75583717765169589</v>
      </c>
      <c r="E97" s="1">
        <v>1357</v>
      </c>
      <c r="F97" s="2">
        <v>0.73212481789857609</v>
      </c>
    </row>
    <row r="98" spans="1:6">
      <c r="A98">
        <v>1184</v>
      </c>
      <c r="B98" s="2">
        <v>0.52911834200732011</v>
      </c>
      <c r="C98" s="1">
        <v>1189</v>
      </c>
      <c r="D98" s="2">
        <v>0.5423906189906833</v>
      </c>
      <c r="E98" s="1">
        <v>1294</v>
      </c>
      <c r="F98" s="2">
        <v>0.63852667187362611</v>
      </c>
    </row>
    <row r="99" spans="1:6">
      <c r="A99">
        <v>1261</v>
      </c>
      <c r="B99" s="2">
        <v>0.61110993780293354</v>
      </c>
      <c r="C99" s="1">
        <v>1263</v>
      </c>
      <c r="D99" s="2">
        <v>0.61150041708221381</v>
      </c>
      <c r="E99" s="1">
        <v>1301</v>
      </c>
      <c r="F99" s="2">
        <v>0.61503735796126924</v>
      </c>
    </row>
    <row r="100" spans="1:6">
      <c r="A100">
        <v>1274</v>
      </c>
      <c r="B100" s="2">
        <v>0.59235647817475401</v>
      </c>
      <c r="C100" s="1">
        <v>1269</v>
      </c>
      <c r="D100" s="2">
        <v>0.61387147128078956</v>
      </c>
      <c r="E100" s="1">
        <v>1550</v>
      </c>
      <c r="F100" s="2">
        <v>0.92887871052903614</v>
      </c>
    </row>
    <row r="101" spans="1:6">
      <c r="A101">
        <v>1350</v>
      </c>
      <c r="B101" s="2">
        <v>0.66910415313814608</v>
      </c>
      <c r="C101" s="1">
        <v>1366</v>
      </c>
      <c r="D101" s="2">
        <v>0.67471132893477659</v>
      </c>
      <c r="E101" s="1">
        <v>1392</v>
      </c>
      <c r="F101" s="2">
        <v>0.73039653830785078</v>
      </c>
    </row>
    <row r="102" spans="1:6">
      <c r="A102">
        <v>1223</v>
      </c>
      <c r="B102" s="2">
        <v>0.53468050386339883</v>
      </c>
      <c r="C102" s="1">
        <v>1380</v>
      </c>
      <c r="D102" s="2">
        <v>0.69967399201109948</v>
      </c>
      <c r="E102" s="1">
        <v>1228</v>
      </c>
      <c r="F102" s="2">
        <v>0.54610034463161949</v>
      </c>
    </row>
    <row r="103" spans="1:6">
      <c r="A103">
        <v>1229</v>
      </c>
      <c r="B103" s="2">
        <v>0.52546996337552998</v>
      </c>
      <c r="C103" s="1">
        <v>1385</v>
      </c>
      <c r="D103" s="2">
        <v>0.66197460306387601</v>
      </c>
      <c r="E103" s="1">
        <v>1234</v>
      </c>
      <c r="F103" s="2">
        <v>0.53211632576711942</v>
      </c>
    </row>
    <row r="104" spans="1:6">
      <c r="A104">
        <v>1483</v>
      </c>
      <c r="B104" s="2">
        <v>0.76623406227679591</v>
      </c>
      <c r="C104" s="1">
        <v>1298</v>
      </c>
      <c r="D104" s="2">
        <v>0.58291417733282214</v>
      </c>
      <c r="E104" s="1">
        <v>1314</v>
      </c>
      <c r="F104" s="2">
        <v>0.60231011281946323</v>
      </c>
    </row>
    <row r="105" spans="1:6">
      <c r="A105">
        <v>1403</v>
      </c>
      <c r="B105" s="2">
        <v>0.66011887757914733</v>
      </c>
      <c r="C105" s="1">
        <v>1162</v>
      </c>
      <c r="D105" s="2">
        <v>0.44981933597448737</v>
      </c>
      <c r="E105" s="1">
        <v>1424</v>
      </c>
      <c r="F105" s="2">
        <v>0.72188992035388821</v>
      </c>
    </row>
    <row r="106" spans="1:6">
      <c r="A106">
        <v>1408</v>
      </c>
      <c r="B106" s="2">
        <v>0.66399708219989972</v>
      </c>
      <c r="C106" s="1">
        <v>1168</v>
      </c>
      <c r="D106" s="2">
        <v>0.44533562374482277</v>
      </c>
      <c r="E106" s="1">
        <v>1355</v>
      </c>
      <c r="F106" s="2">
        <v>0.59392624196949639</v>
      </c>
    </row>
    <row r="107" spans="1:6">
      <c r="A107">
        <v>1516</v>
      </c>
      <c r="B107" s="2">
        <v>0.77460736276626052</v>
      </c>
      <c r="C107" s="1">
        <v>1325</v>
      </c>
      <c r="D107" s="2">
        <v>0.59753439781905138</v>
      </c>
      <c r="E107" s="1">
        <v>1265</v>
      </c>
      <c r="F107" s="2">
        <v>0.54079791865442461</v>
      </c>
    </row>
    <row r="108" spans="1:6">
      <c r="A108">
        <v>1427</v>
      </c>
      <c r="B108" s="2">
        <v>0.69471430532529388</v>
      </c>
      <c r="C108" s="1">
        <v>1332</v>
      </c>
      <c r="D108" s="2">
        <v>0.58029569693991601</v>
      </c>
      <c r="E108" s="1">
        <v>1270</v>
      </c>
      <c r="F108" s="2">
        <v>0.52530087979823437</v>
      </c>
    </row>
    <row r="109" spans="1:6">
      <c r="A109">
        <v>1263</v>
      </c>
      <c r="B109" s="2">
        <v>0.51880736542451067</v>
      </c>
      <c r="C109" s="1">
        <v>1433</v>
      </c>
      <c r="D109" s="2">
        <v>0.66350052389412784</v>
      </c>
      <c r="E109" s="1">
        <v>1371</v>
      </c>
      <c r="F109" s="2">
        <v>0.61687509510165239</v>
      </c>
    </row>
    <row r="110" spans="1:6">
      <c r="A110">
        <v>1261</v>
      </c>
      <c r="B110" s="2">
        <v>0.51331542415254894</v>
      </c>
      <c r="C110" s="1">
        <v>1438</v>
      </c>
      <c r="D110" s="2">
        <v>0.64114856073258375</v>
      </c>
      <c r="E110" s="1">
        <v>1376</v>
      </c>
      <c r="F110" s="2">
        <v>0.61048663204462394</v>
      </c>
    </row>
    <row r="111" spans="1:6">
      <c r="A111">
        <v>1341</v>
      </c>
      <c r="B111" s="2">
        <v>0.57922814687589463</v>
      </c>
      <c r="C111" s="1">
        <v>1272</v>
      </c>
      <c r="D111" s="2">
        <v>0.48654122056196997</v>
      </c>
      <c r="E111" s="1">
        <v>1383</v>
      </c>
      <c r="F111" s="2">
        <v>0.59137939195838429</v>
      </c>
    </row>
    <row r="112" spans="1:6">
      <c r="A112">
        <v>1206</v>
      </c>
      <c r="B112" s="2">
        <v>0.46326650369321692</v>
      </c>
      <c r="C112" s="1">
        <v>1277</v>
      </c>
      <c r="D112" s="2">
        <v>0.50769014300698401</v>
      </c>
      <c r="E112" s="1">
        <v>1387</v>
      </c>
      <c r="F112" s="2">
        <v>0.60796713286893633</v>
      </c>
    </row>
    <row r="113" spans="1:6">
      <c r="A113">
        <v>1277</v>
      </c>
      <c r="B113" s="2">
        <v>0.50002424700294279</v>
      </c>
      <c r="C113" s="1">
        <v>1357</v>
      </c>
      <c r="D113" s="2">
        <v>0.58291172605887032</v>
      </c>
      <c r="E113" s="1">
        <v>1217</v>
      </c>
      <c r="F113" s="2">
        <v>0.44096692872587412</v>
      </c>
    </row>
    <row r="114" spans="1:6">
      <c r="A114">
        <v>1358</v>
      </c>
      <c r="B114" s="2">
        <v>0.53771472343841387</v>
      </c>
      <c r="C114" s="1">
        <v>1364</v>
      </c>
      <c r="D114" s="2">
        <v>0.56381654794353209</v>
      </c>
      <c r="E114" s="1">
        <v>1221</v>
      </c>
      <c r="F114" s="2">
        <v>0.46600719376787503</v>
      </c>
    </row>
    <row r="115" spans="1:6">
      <c r="A115">
        <v>1373</v>
      </c>
      <c r="B115" s="2">
        <v>0.56942473094820711</v>
      </c>
      <c r="C115" s="1">
        <v>1292</v>
      </c>
      <c r="D115" s="2">
        <v>0.50527333950582165</v>
      </c>
      <c r="E115" s="1">
        <v>1226</v>
      </c>
      <c r="F115" s="2">
        <v>0.45481504969434861</v>
      </c>
    </row>
    <row r="116" spans="1:6">
      <c r="A116">
        <v>1370</v>
      </c>
      <c r="B116" s="2">
        <v>0.56636739792333524</v>
      </c>
      <c r="C116" s="1">
        <v>1221</v>
      </c>
      <c r="D116" s="2">
        <v>0.44565665097315416</v>
      </c>
      <c r="E116" s="1">
        <v>1309</v>
      </c>
      <c r="F116" s="2">
        <v>0.53180925462717921</v>
      </c>
    </row>
    <row r="117" spans="1:6">
      <c r="A117">
        <v>1472</v>
      </c>
      <c r="B117" s="2">
        <v>0.65883747452454622</v>
      </c>
      <c r="C117" s="1">
        <v>1226</v>
      </c>
      <c r="D117" s="2">
        <v>0.43731074882365195</v>
      </c>
      <c r="E117" s="1">
        <v>1382</v>
      </c>
      <c r="F117" s="2">
        <v>0.55333275978117302</v>
      </c>
    </row>
    <row r="118" spans="1:6">
      <c r="A118">
        <v>1486</v>
      </c>
      <c r="B118" s="2">
        <v>0.65832369472223762</v>
      </c>
      <c r="C118" s="1">
        <v>1298</v>
      </c>
      <c r="D118" s="2">
        <v>0.48642022315238109</v>
      </c>
      <c r="E118" s="1">
        <v>1560</v>
      </c>
      <c r="F118" s="2">
        <v>0.7059417499434083</v>
      </c>
    </row>
    <row r="119" spans="1:6">
      <c r="A119">
        <v>1471</v>
      </c>
      <c r="B119" s="2">
        <v>0.58655043284905273</v>
      </c>
      <c r="C119" s="1">
        <v>1568</v>
      </c>
      <c r="D119" s="2">
        <v>0.71389167696606748</v>
      </c>
      <c r="E119" s="1">
        <v>1642</v>
      </c>
      <c r="F119" s="2">
        <v>0.79385971772532704</v>
      </c>
    </row>
    <row r="120" spans="1:6">
      <c r="A120">
        <v>1475</v>
      </c>
      <c r="B120" s="2">
        <v>0.61303569924528012</v>
      </c>
      <c r="C120" s="1">
        <v>1243</v>
      </c>
      <c r="D120" s="2">
        <v>0.44074270752276595</v>
      </c>
      <c r="E120" s="1">
        <v>1331</v>
      </c>
      <c r="F120" s="2">
        <v>0.51467445050563054</v>
      </c>
    </row>
    <row r="121" spans="1:6">
      <c r="A121">
        <v>1324</v>
      </c>
      <c r="B121" s="2">
        <v>0.50206999675398967</v>
      </c>
      <c r="C121" s="1">
        <v>1328</v>
      </c>
      <c r="D121" s="2">
        <v>0.48979907782734677</v>
      </c>
      <c r="E121" s="1">
        <v>1258</v>
      </c>
      <c r="F121" s="2">
        <v>0.47001904698441255</v>
      </c>
    </row>
    <row r="122" spans="1:6">
      <c r="A122">
        <v>1328</v>
      </c>
      <c r="B122" s="2">
        <v>0.48527412542418613</v>
      </c>
      <c r="C122" s="1">
        <v>1331</v>
      </c>
      <c r="D122" s="2">
        <v>0.47552123669384844</v>
      </c>
      <c r="E122" s="1">
        <v>1421</v>
      </c>
      <c r="F122" s="2">
        <v>0.55764724746677985</v>
      </c>
    </row>
    <row r="123" spans="1:6">
      <c r="A123">
        <v>1411</v>
      </c>
      <c r="B123" s="2">
        <v>0.51741849647228155</v>
      </c>
      <c r="C123" s="1">
        <v>1335</v>
      </c>
      <c r="D123" s="2">
        <v>0.49158900199690309</v>
      </c>
      <c r="E123" s="1">
        <v>1604</v>
      </c>
      <c r="F123" s="2">
        <v>0.73026389489013721</v>
      </c>
    </row>
    <row r="124" spans="1:6">
      <c r="A124">
        <v>1495</v>
      </c>
      <c r="B124" s="2">
        <v>0.61218195836545874</v>
      </c>
      <c r="C124" s="1">
        <v>1522</v>
      </c>
      <c r="D124" s="2">
        <v>0.61814065338074653</v>
      </c>
      <c r="E124" s="1">
        <v>1608</v>
      </c>
      <c r="F124" s="2">
        <v>0.75880184615556867</v>
      </c>
    </row>
    <row r="125" spans="1:6">
      <c r="A125">
        <v>1427</v>
      </c>
      <c r="B125" s="2">
        <v>0.59378177953997513</v>
      </c>
      <c r="C125" s="1">
        <v>1448</v>
      </c>
      <c r="D125" s="2">
        <v>0.6112935483778934</v>
      </c>
      <c r="E125" s="1">
        <v>1511</v>
      </c>
      <c r="F125" s="2">
        <v>0.70874541044392414</v>
      </c>
    </row>
    <row r="126" spans="1:6">
      <c r="A126">
        <v>1272</v>
      </c>
      <c r="B126" s="2">
        <v>0.44467026187736541</v>
      </c>
      <c r="C126" s="1">
        <v>1269</v>
      </c>
      <c r="D126" s="2">
        <v>0.41606056340231179</v>
      </c>
      <c r="E126" s="1">
        <v>1428</v>
      </c>
      <c r="F126" s="2">
        <v>0.61177138079311988</v>
      </c>
    </row>
    <row r="127" spans="1:6">
      <c r="A127">
        <v>1355</v>
      </c>
      <c r="B127" s="2">
        <v>0.49142354213840594</v>
      </c>
      <c r="C127" s="1">
        <v>1343</v>
      </c>
      <c r="D127" s="2">
        <v>0.499123326286117</v>
      </c>
      <c r="E127" s="1">
        <v>1352</v>
      </c>
      <c r="F127" s="2">
        <v>0.50645806906272028</v>
      </c>
    </row>
    <row r="128" spans="1:6">
      <c r="A128">
        <v>1439</v>
      </c>
      <c r="B128" s="2">
        <v>0.53016806965930829</v>
      </c>
      <c r="C128" s="1">
        <v>1348</v>
      </c>
      <c r="D128" s="2">
        <v>0.50246126267500169</v>
      </c>
      <c r="E128" s="1">
        <v>1364</v>
      </c>
      <c r="F128" s="2">
        <v>0.50256341520624603</v>
      </c>
    </row>
    <row r="129" spans="1:6">
      <c r="A129">
        <v>1361</v>
      </c>
      <c r="B129" s="2">
        <v>0.50362215341019456</v>
      </c>
      <c r="C129" s="1">
        <v>1280</v>
      </c>
      <c r="D129" s="2">
        <v>0.43672728402067823</v>
      </c>
      <c r="E129" s="1">
        <v>1448</v>
      </c>
      <c r="F129" s="2">
        <v>0.6372266061098143</v>
      </c>
    </row>
    <row r="130" spans="1:6">
      <c r="A130">
        <v>1285</v>
      </c>
      <c r="B130" s="2">
        <v>0.45612787257977161</v>
      </c>
      <c r="C130" s="1">
        <v>1285</v>
      </c>
      <c r="D130" s="2">
        <v>0.44877038980356104</v>
      </c>
      <c r="E130" s="1">
        <v>1371</v>
      </c>
      <c r="F130" s="2">
        <v>0.50984768983690576</v>
      </c>
    </row>
    <row r="131" spans="1:6">
      <c r="A131">
        <v>1289</v>
      </c>
      <c r="B131" s="2">
        <v>0.48386448079059252</v>
      </c>
      <c r="C131" s="1">
        <v>1289</v>
      </c>
      <c r="D131" s="2">
        <v>0.46404278376078317</v>
      </c>
      <c r="E131" s="1">
        <v>1669</v>
      </c>
      <c r="F131" s="2">
        <v>0.78677157314674395</v>
      </c>
    </row>
    <row r="132" spans="1:6">
      <c r="A132">
        <v>1291</v>
      </c>
      <c r="B132" s="2">
        <v>0.4496854211026502</v>
      </c>
      <c r="C132" s="1">
        <v>1372</v>
      </c>
      <c r="D132" s="2">
        <v>0.45308105343901811</v>
      </c>
      <c r="E132" s="1">
        <v>1487</v>
      </c>
      <c r="F132" s="2">
        <v>0.62444227163305333</v>
      </c>
    </row>
    <row r="133" spans="1:6">
      <c r="A133">
        <v>1295</v>
      </c>
      <c r="B133" s="2">
        <v>0.42817458708208533</v>
      </c>
      <c r="C133" s="1">
        <v>1299</v>
      </c>
      <c r="D133" s="2">
        <v>0.43817247872970588</v>
      </c>
      <c r="E133" s="1">
        <v>1384</v>
      </c>
      <c r="F133" s="2">
        <v>0.50803694488696372</v>
      </c>
    </row>
    <row r="134" spans="1:6">
      <c r="A134">
        <v>1298</v>
      </c>
      <c r="B134" s="2">
        <v>0.41561420706477759</v>
      </c>
      <c r="C134" s="1">
        <v>1464</v>
      </c>
      <c r="D134" s="2">
        <v>0.55775715198409881</v>
      </c>
      <c r="E134" s="1">
        <v>1389</v>
      </c>
      <c r="F134" s="2">
        <v>0.50372776127973018</v>
      </c>
    </row>
    <row r="135" spans="1:6">
      <c r="A135">
        <v>1382</v>
      </c>
      <c r="B135" s="2">
        <v>0.48302431337368346</v>
      </c>
      <c r="C135" s="1">
        <v>1468</v>
      </c>
      <c r="D135" s="2">
        <v>0.58228057938739575</v>
      </c>
      <c r="E135" s="1">
        <v>1310</v>
      </c>
      <c r="F135" s="2">
        <v>0.46812871029919723</v>
      </c>
    </row>
    <row r="136" spans="1:6">
      <c r="A136">
        <v>1467</v>
      </c>
      <c r="B136" s="2">
        <v>0.55121808308214582</v>
      </c>
      <c r="C136" s="1">
        <v>1308</v>
      </c>
      <c r="D136" s="2">
        <v>0.44532988034134702</v>
      </c>
      <c r="E136" s="1">
        <v>1312</v>
      </c>
      <c r="F136" s="2">
        <v>0.46560988977133794</v>
      </c>
    </row>
    <row r="137" spans="1:6">
      <c r="A137">
        <v>1391</v>
      </c>
      <c r="B137" s="2">
        <v>0.49210088691796011</v>
      </c>
      <c r="C137" s="1">
        <v>1311</v>
      </c>
      <c r="D137" s="2">
        <v>0.44917710448027987</v>
      </c>
      <c r="E137" s="1">
        <v>1397</v>
      </c>
      <c r="F137" s="2">
        <v>0.52788319542631124</v>
      </c>
    </row>
    <row r="138" spans="1:6">
      <c r="A138">
        <v>1312</v>
      </c>
      <c r="B138" s="2">
        <v>0.42805902594785628</v>
      </c>
      <c r="C138" s="1">
        <v>1315</v>
      </c>
      <c r="D138" s="2">
        <v>0.41056766285700763</v>
      </c>
      <c r="E138" s="1">
        <v>1483</v>
      </c>
      <c r="F138" s="2">
        <v>0.61992099225448083</v>
      </c>
    </row>
    <row r="139" spans="1:6">
      <c r="A139">
        <v>1398</v>
      </c>
      <c r="B139" s="2">
        <v>0.49347294983273338</v>
      </c>
      <c r="C139" s="1">
        <v>1317</v>
      </c>
      <c r="D139" s="2">
        <v>0.41238137809806275</v>
      </c>
      <c r="E139" s="1">
        <v>1486</v>
      </c>
      <c r="F139" s="2">
        <v>0.58328663075513121</v>
      </c>
    </row>
    <row r="140" spans="1:6">
      <c r="A140">
        <v>1484</v>
      </c>
      <c r="B140" s="2">
        <v>0.5610209403705434</v>
      </c>
      <c r="C140" s="1">
        <v>1402</v>
      </c>
      <c r="D140" s="2">
        <v>0.50719573389861383</v>
      </c>
      <c r="E140" s="1">
        <v>1595</v>
      </c>
      <c r="F140" s="2">
        <v>0.6667085211276913</v>
      </c>
    </row>
    <row r="141" spans="1:6">
      <c r="A141">
        <v>1405</v>
      </c>
      <c r="B141" s="2">
        <v>0.49733021417762008</v>
      </c>
      <c r="C141" s="1">
        <v>1406</v>
      </c>
      <c r="D141" s="2">
        <v>0.49697896648680007</v>
      </c>
      <c r="E141" s="1">
        <v>1494</v>
      </c>
      <c r="F141" s="2">
        <v>0.60366256126504414</v>
      </c>
    </row>
    <row r="142" spans="1:6">
      <c r="A142">
        <v>1407</v>
      </c>
      <c r="B142" s="2">
        <v>0.48532509202574753</v>
      </c>
      <c r="C142" s="1">
        <v>1326</v>
      </c>
      <c r="D142" s="2">
        <v>0.40870753427884843</v>
      </c>
      <c r="E142" s="1">
        <v>1603</v>
      </c>
      <c r="F142" s="2">
        <v>0.64220210577431003</v>
      </c>
    </row>
    <row r="143" spans="1:6">
      <c r="A143">
        <v>1493</v>
      </c>
      <c r="B143" s="2">
        <v>0.49875823672647546</v>
      </c>
      <c r="C143" s="1">
        <v>1412</v>
      </c>
      <c r="D143" s="2">
        <v>0.46949750750325248</v>
      </c>
      <c r="E143" s="1">
        <v>1606</v>
      </c>
      <c r="F143" s="2">
        <v>0.62250824249601222</v>
      </c>
    </row>
    <row r="144" spans="1:6">
      <c r="A144">
        <v>1496</v>
      </c>
      <c r="B144" s="2">
        <v>0.52796164886373653</v>
      </c>
      <c r="C144" s="1">
        <v>1603</v>
      </c>
      <c r="D144" s="2">
        <v>0.64784872000220928</v>
      </c>
      <c r="E144" s="1">
        <v>1502</v>
      </c>
      <c r="F144" s="2">
        <v>0.59988378122919728</v>
      </c>
    </row>
    <row r="145" spans="1:6">
      <c r="A145">
        <v>1415</v>
      </c>
      <c r="B145" s="2">
        <v>0.43591507642499139</v>
      </c>
      <c r="C145" s="1">
        <v>1606</v>
      </c>
      <c r="D145" s="2">
        <v>0.6178622786405521</v>
      </c>
      <c r="E145" s="1">
        <v>1614</v>
      </c>
      <c r="F145" s="2">
        <v>0.64260898066207806</v>
      </c>
    </row>
    <row r="146" spans="1:6">
      <c r="A146">
        <v>1417</v>
      </c>
      <c r="B146" s="2">
        <v>0.43205461945487567</v>
      </c>
      <c r="C146" s="1">
        <v>1506</v>
      </c>
      <c r="D146" s="2">
        <v>0.53570769514670591</v>
      </c>
      <c r="E146" s="1">
        <v>1533</v>
      </c>
      <c r="F146" s="2">
        <v>0.59456096564205863</v>
      </c>
    </row>
    <row r="147" spans="1:6">
      <c r="A147">
        <v>1419</v>
      </c>
      <c r="B147" s="2">
        <v>0.48342985322505849</v>
      </c>
      <c r="C147" s="1">
        <v>1593</v>
      </c>
      <c r="D147" s="2">
        <v>0.61668193598294596</v>
      </c>
      <c r="E147" s="1">
        <v>1427</v>
      </c>
      <c r="F147" s="2">
        <v>0.51148574520206191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martaenergiotomotif</dc:creator>
  <cp:lastModifiedBy>ismail - [2010]</cp:lastModifiedBy>
  <dcterms:created xsi:type="dcterms:W3CDTF">2025-12-24T05:52:21Z</dcterms:created>
  <dcterms:modified xsi:type="dcterms:W3CDTF">2026-04-03T16:38:06Z</dcterms:modified>
</cp:coreProperties>
</file>