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BIS_Config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2"/>
    </font>
    <font>
      <name val="Carlito"/>
      <b val="1"/>
      <color rgb="FF0B2545"/>
      <sz val="11"/>
    </font>
    <font>
      <name val="Carlito"/>
      <b val="1"/>
      <color rgb="FF0B2545"/>
      <sz val="10"/>
    </font>
    <font>
      <name val="Aptos"/>
      <b val="1"/>
      <color rgb="FFFFFFFF"/>
      <sz val="10"/>
    </font>
    <font>
      <name val="Aptos"/>
      <sz val="10"/>
    </font>
    <font>
      <name val="Aptos"/>
      <b val="1"/>
      <color rgb="FF0B2545"/>
      <sz val="10"/>
    </font>
    <font>
      <name val="Aptos"/>
      <b val="1"/>
      <color rgb="FFFFFFFF"/>
      <sz val="15"/>
    </font>
    <font>
      <name val="Aptos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2E8B5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6">
    <border/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</border>
    <border>
      <right style="thin">
        <color rgb="FFD9D9D9"/>
      </right>
    </border>
  </borders>
  <cellStyleXfs count="1">
    <xf numFmtId="0" fontId="0" fillId="0" borderId="1"/>
  </cellStyleXfs>
  <cellXfs count="3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2" applyAlignment="1" pivotButton="0" quotePrefix="0" xfId="0">
      <alignment wrapText="1"/>
    </xf>
    <xf numFmtId="0" fontId="3" fillId="4" borderId="2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vertical="center"/>
    </xf>
    <xf numFmtId="0" fontId="0" fillId="5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4" pivotButton="0" quotePrefix="0" xfId="0"/>
    <xf numFmtId="0" fontId="3" fillId="6" borderId="5" pivotButton="0" quotePrefix="0" xfId="0"/>
    <xf numFmtId="0" fontId="3" fillId="6" borderId="6" pivotButton="0" quotePrefix="0" xfId="0"/>
    <xf numFmtId="0" fontId="3" fillId="6" borderId="4" applyAlignment="1" pivotButton="0" quotePrefix="0" xfId="0">
      <alignment wrapText="1"/>
    </xf>
    <xf numFmtId="0" fontId="3" fillId="6" borderId="5" applyAlignment="1" pivotButton="0" quotePrefix="0" xfId="0">
      <alignment wrapText="1"/>
    </xf>
    <xf numFmtId="0" fontId="3" fillId="6" borderId="6" applyAlignment="1" pivotButton="0" quotePrefix="0" xfId="0">
      <alignment wrapText="1"/>
    </xf>
    <xf numFmtId="0" fontId="3" fillId="6" borderId="4" applyAlignment="1" pivotButton="0" quotePrefix="0" xfId="0">
      <alignment horizontal="center" wrapText="1"/>
    </xf>
    <xf numFmtId="0" fontId="3" fillId="6" borderId="5" applyAlignment="1" pivotButton="0" quotePrefix="0" xfId="0">
      <alignment horizontal="center" wrapText="1"/>
    </xf>
    <xf numFmtId="0" fontId="3" fillId="6" borderId="6" applyAlignment="1" pivotButton="0" quotePrefix="0" xfId="0">
      <alignment horizont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6" borderId="1" pivotButton="0" quotePrefix="0" xfId="0"/>
    <xf numFmtId="0" fontId="3" fillId="6" borderId="7" pivotButton="0" quotePrefix="0" xfId="0"/>
    <xf numFmtId="0" fontId="3" fillId="6" borderId="8" pivotButton="0" quotePrefix="0" xfId="0"/>
    <xf numFmtId="0" fontId="3" fillId="6" borderId="9" pivotButton="0" quotePrefix="0" xfId="0"/>
    <xf numFmtId="0" fontId="3" fillId="6" borderId="7" applyAlignment="1" pivotButton="0" quotePrefix="0" xfId="0">
      <alignment wrapText="1"/>
    </xf>
    <xf numFmtId="0" fontId="3" fillId="6" borderId="8" applyAlignment="1" pivotButton="0" quotePrefix="0" xfId="0">
      <alignment wrapText="1"/>
    </xf>
    <xf numFmtId="0" fontId="3" fillId="6" borderId="9" applyAlignment="1" pivotButton="0" quotePrefix="0" xfId="0">
      <alignment wrapText="1"/>
    </xf>
    <xf numFmtId="0" fontId="3" fillId="6" borderId="7" applyAlignment="1" pivotButton="0" quotePrefix="0" xfId="0">
      <alignment horizontal="center" wrapText="1"/>
    </xf>
    <xf numFmtId="0" fontId="3" fillId="6" borderId="8" applyAlignment="1" pivotButton="0" quotePrefix="0" xfId="0">
      <alignment horizontal="center" wrapText="1"/>
    </xf>
    <xf numFmtId="0" fontId="3" fillId="6" borderId="9" applyAlignment="1" pivotButton="0" quotePrefix="0" xfId="0">
      <alignment horizontal="center" wrapText="1"/>
    </xf>
    <xf numFmtId="0" fontId="3" fillId="6" borderId="7" applyAlignment="1" pivotButton="0" quotePrefix="0" xfId="0">
      <alignment horizontal="center" vertical="center" wrapText="1"/>
    </xf>
    <xf numFmtId="0" fontId="3" fillId="6" borderId="8" applyAlignment="1" pivotButton="0" quotePrefix="0" xfId="0">
      <alignment horizontal="center" vertical="center" wrapText="1"/>
    </xf>
    <xf numFmtId="0" fontId="3" fillId="6" borderId="9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3" fillId="4" borderId="4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4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pivotButton="0" quotePrefix="0" xfId="0"/>
    <xf numFmtId="0" fontId="3" fillId="4" borderId="8" pivotButton="0" quotePrefix="0" xfId="0"/>
    <xf numFmtId="0" fontId="3" fillId="4" borderId="9" pivotButton="0" quotePrefix="0" xfId="0"/>
    <xf numFmtId="0" fontId="3" fillId="4" borderId="7" applyAlignment="1" pivotButton="0" quotePrefix="0" xfId="0">
      <alignment wrapText="1"/>
    </xf>
    <xf numFmtId="0" fontId="3" fillId="4" borderId="8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0" fontId="3" fillId="4" borderId="7" applyAlignment="1" pivotButton="0" quotePrefix="0" xfId="0">
      <alignment horizontal="center" wrapText="1"/>
    </xf>
    <xf numFmtId="0" fontId="3" fillId="4" borderId="8" applyAlignment="1" pivotButton="0" quotePrefix="0" xfId="0">
      <alignment horizontal="center" wrapText="1"/>
    </xf>
    <xf numFmtId="0" fontId="3" fillId="4" borderId="9" applyAlignment="1" pivotButton="0" quotePrefix="0" xfId="0">
      <alignment horizontal="center" wrapText="1"/>
    </xf>
    <xf numFmtId="0" fontId="3" fillId="4" borderId="7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0" fontId="0" fillId="0" borderId="20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4" fillId="6" borderId="0" pivotButton="0" quotePrefix="0" xfId="0"/>
    <xf numFmtId="0" fontId="4" fillId="6" borderId="0" applyAlignment="1" pivotButton="0" quotePrefix="0" xfId="0">
      <alignment vertical="center"/>
    </xf>
    <xf numFmtId="0" fontId="4" fillId="6" borderId="1" pivotButton="0" quotePrefix="0" xfId="0"/>
    <xf numFmtId="0" fontId="4" fillId="6" borderId="1" applyAlignment="1" pivotButton="0" quotePrefix="0" xfId="0">
      <alignment vertical="center"/>
    </xf>
    <xf numFmtId="0" fontId="0" fillId="0" borderId="22" pivotButton="0" quotePrefix="0" xfId="0"/>
    <xf numFmtId="0" fontId="0" fillId="0" borderId="0" pivotButton="0" quotePrefix="0" xfId="0"/>
    <xf numFmtId="0" fontId="0" fillId="0" borderId="23" pivotButton="0" quotePrefix="0" xfId="0"/>
    <xf numFmtId="0" fontId="0" fillId="0" borderId="2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4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0" fillId="0" borderId="24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5" applyAlignment="1" pivotButton="0" quotePrefix="0" xfId="0">
      <alignment vertical="center" wrapText="1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vertical="center"/>
    </xf>
    <xf numFmtId="0" fontId="0" fillId="7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vertical="center"/>
    </xf>
    <xf numFmtId="0" fontId="3" fillId="7" borderId="0" pivotButton="0" quotePrefix="0" xfId="0"/>
    <xf numFmtId="0" fontId="3" fillId="7" borderId="4" pivotButton="0" quotePrefix="0" xfId="0"/>
    <xf numFmtId="0" fontId="3" fillId="7" borderId="5" pivotButton="0" quotePrefix="0" xfId="0"/>
    <xf numFmtId="0" fontId="3" fillId="7" borderId="6" pivotButton="0" quotePrefix="0" xfId="0"/>
    <xf numFmtId="0" fontId="3" fillId="7" borderId="4" applyAlignment="1" pivotButton="0" quotePrefix="0" xfId="0">
      <alignment wrapText="1"/>
    </xf>
    <xf numFmtId="0" fontId="3" fillId="7" borderId="5" applyAlignment="1" pivotButton="0" quotePrefix="0" xfId="0">
      <alignment wrapText="1"/>
    </xf>
    <xf numFmtId="0" fontId="3" fillId="7" borderId="6" applyAlignment="1" pivotButton="0" quotePrefix="0" xfId="0">
      <alignment wrapText="1"/>
    </xf>
    <xf numFmtId="0" fontId="3" fillId="7" borderId="4" applyAlignment="1" pivotButton="0" quotePrefix="0" xfId="0">
      <alignment horizontal="center" wrapText="1"/>
    </xf>
    <xf numFmtId="0" fontId="3" fillId="7" borderId="5" applyAlignment="1" pivotButton="0" quotePrefix="0" xfId="0">
      <alignment horizontal="center" wrapText="1"/>
    </xf>
    <xf numFmtId="0" fontId="3" fillId="7" borderId="6" applyAlignment="1" pivotButton="0" quotePrefix="0" xfId="0">
      <alignment horizontal="center" wrapText="1"/>
    </xf>
    <xf numFmtId="0" fontId="3" fillId="7" borderId="4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7" borderId="1" pivotButton="0" quotePrefix="0" xfId="0"/>
    <xf numFmtId="0" fontId="3" fillId="7" borderId="7" pivotButton="0" quotePrefix="0" xfId="0"/>
    <xf numFmtId="0" fontId="3" fillId="7" borderId="8" pivotButton="0" quotePrefix="0" xfId="0"/>
    <xf numFmtId="0" fontId="3" fillId="7" borderId="9" pivotButton="0" quotePrefix="0" xfId="0"/>
    <xf numFmtId="0" fontId="3" fillId="7" borderId="7" applyAlignment="1" pivotButton="0" quotePrefix="0" xfId="0">
      <alignment wrapText="1"/>
    </xf>
    <xf numFmtId="0" fontId="3" fillId="7" borderId="8" applyAlignment="1" pivotButton="0" quotePrefix="0" xfId="0">
      <alignment wrapText="1"/>
    </xf>
    <xf numFmtId="0" fontId="3" fillId="7" borderId="9" applyAlignment="1" pivotButton="0" quotePrefix="0" xfId="0">
      <alignment wrapText="1"/>
    </xf>
    <xf numFmtId="0" fontId="3" fillId="7" borderId="7" applyAlignment="1" pivotButton="0" quotePrefix="0" xfId="0">
      <alignment horizontal="center" wrapText="1"/>
    </xf>
    <xf numFmtId="0" fontId="3" fillId="7" borderId="8" applyAlignment="1" pivotButton="0" quotePrefix="0" xfId="0">
      <alignment horizontal="center" wrapText="1"/>
    </xf>
    <xf numFmtId="0" fontId="3" fillId="7" borderId="9" applyAlignment="1" pivotButton="0" quotePrefix="0" xfId="0">
      <alignment horizontal="center" wrapText="1"/>
    </xf>
    <xf numFmtId="0" fontId="3" fillId="7" borderId="7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7" borderId="9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vertical="center"/>
    </xf>
    <xf numFmtId="0" fontId="0" fillId="8" borderId="1" pivotButton="0" quotePrefix="0" xfId="0"/>
    <xf numFmtId="0" fontId="4" fillId="8" borderId="1" pivotButton="0" quotePrefix="0" xfId="0"/>
    <xf numFmtId="0" fontId="4" fillId="8" borderId="1" applyAlignment="1" pivotButton="0" quotePrefix="0" xfId="0">
      <alignment vertical="center"/>
    </xf>
    <xf numFmtId="0" fontId="3" fillId="8" borderId="0" pivotButton="0" quotePrefix="0" xfId="0"/>
    <xf numFmtId="0" fontId="3" fillId="8" borderId="4" pivotButton="0" quotePrefix="0" xfId="0"/>
    <xf numFmtId="0" fontId="3" fillId="8" borderId="5" pivotButton="0" quotePrefix="0" xfId="0"/>
    <xf numFmtId="0" fontId="3" fillId="8" borderId="6" pivotButton="0" quotePrefix="0" xfId="0"/>
    <xf numFmtId="0" fontId="3" fillId="8" borderId="4" applyAlignment="1" pivotButton="0" quotePrefix="0" xfId="0">
      <alignment wrapText="1"/>
    </xf>
    <xf numFmtId="0" fontId="3" fillId="8" borderId="5" applyAlignment="1" pivotButton="0" quotePrefix="0" xfId="0">
      <alignment wrapText="1"/>
    </xf>
    <xf numFmtId="0" fontId="3" fillId="8" borderId="6" applyAlignment="1" pivotButton="0" quotePrefix="0" xfId="0">
      <alignment wrapText="1"/>
    </xf>
    <xf numFmtId="0" fontId="3" fillId="8" borderId="4" applyAlignment="1" pivotButton="0" quotePrefix="0" xfId="0">
      <alignment horizontal="center" wrapText="1"/>
    </xf>
    <xf numFmtId="0" fontId="3" fillId="8" borderId="5" applyAlignment="1" pivotButton="0" quotePrefix="0" xfId="0">
      <alignment horizontal="center" wrapText="1"/>
    </xf>
    <xf numFmtId="0" fontId="3" fillId="8" borderId="6" applyAlignment="1" pivotButton="0" quotePrefix="0" xfId="0">
      <alignment horizontal="center" wrapText="1"/>
    </xf>
    <xf numFmtId="0" fontId="3" fillId="8" borderId="4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8" borderId="1" pivotButton="0" quotePrefix="0" xfId="0"/>
    <xf numFmtId="0" fontId="3" fillId="8" borderId="7" pivotButton="0" quotePrefix="0" xfId="0"/>
    <xf numFmtId="0" fontId="3" fillId="8" borderId="8" pivotButton="0" quotePrefix="0" xfId="0"/>
    <xf numFmtId="0" fontId="3" fillId="8" borderId="9" pivotButton="0" quotePrefix="0" xfId="0"/>
    <xf numFmtId="0" fontId="3" fillId="8" borderId="7" applyAlignment="1" pivotButton="0" quotePrefix="0" xfId="0">
      <alignment wrapText="1"/>
    </xf>
    <xf numFmtId="0" fontId="3" fillId="8" borderId="8" applyAlignment="1" pivotButton="0" quotePrefix="0" xfId="0">
      <alignment wrapText="1"/>
    </xf>
    <xf numFmtId="0" fontId="3" fillId="8" borderId="9" applyAlignment="1" pivotButton="0" quotePrefix="0" xfId="0">
      <alignment wrapText="1"/>
    </xf>
    <xf numFmtId="0" fontId="3" fillId="8" borderId="7" applyAlignment="1" pivotButton="0" quotePrefix="0" xfId="0">
      <alignment horizontal="center" wrapText="1"/>
    </xf>
    <xf numFmtId="0" fontId="3" fillId="8" borderId="8" applyAlignment="1" pivotButton="0" quotePrefix="0" xfId="0">
      <alignment horizontal="center" wrapText="1"/>
    </xf>
    <xf numFmtId="0" fontId="3" fillId="8" borderId="9" applyAlignment="1" pivotButton="0" quotePrefix="0" xfId="0">
      <alignment horizont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3" borderId="0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7" fillId="6" borderId="4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vertical="center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13" applyAlignment="1" pivotButton="0" quotePrefix="0" xfId="0">
      <alignment vertical="center" wrapText="1"/>
    </xf>
    <xf numFmtId="0" fontId="6" fillId="0" borderId="14" applyAlignment="1" pivotButton="0" quotePrefix="0" xfId="0">
      <alignment vertical="center" wrapText="1"/>
    </xf>
    <xf numFmtId="0" fontId="6" fillId="0" borderId="15" applyAlignment="1" pivotButton="0" quotePrefix="0" xfId="0">
      <alignment vertical="center" wrapText="1"/>
    </xf>
    <xf numFmtId="0" fontId="7" fillId="6" borderId="0" applyAlignment="1" pivotButton="0" quotePrefix="0" xfId="0">
      <alignment vertical="center"/>
    </xf>
    <xf numFmtId="0" fontId="6" fillId="0" borderId="2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3" applyAlignment="1" pivotButton="0" quotePrefix="0" xfId="0">
      <alignment vertical="center" wrapText="1"/>
    </xf>
    <xf numFmtId="0" fontId="7" fillId="7" borderId="0" applyAlignment="1" pivotButton="0" quotePrefix="0" xfId="0">
      <alignment vertical="center"/>
    </xf>
    <xf numFmtId="0" fontId="7" fillId="7" borderId="4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8" borderId="0" applyAlignment="1" pivotButton="0" quotePrefix="0" xfId="0">
      <alignment vertical="center"/>
    </xf>
    <xf numFmtId="0" fontId="7" fillId="8" borderId="4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3" borderId="1" applyAlignment="1" pivotButton="0" quotePrefix="0" xfId="0">
      <alignment vertical="center"/>
    </xf>
    <xf numFmtId="0" fontId="7" fillId="4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/>
    </xf>
    <xf numFmtId="0" fontId="7" fillId="4" borderId="7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6" fillId="0" borderId="18" applyAlignment="1" pivotButton="0" quotePrefix="0" xfId="0">
      <alignment vertical="center" wrapText="1"/>
    </xf>
    <xf numFmtId="0" fontId="6" fillId="0" borderId="19" applyAlignment="1" pivotButton="0" quotePrefix="0" xfId="0">
      <alignment vertical="center" wrapText="1"/>
    </xf>
    <xf numFmtId="0" fontId="6" fillId="0" borderId="20" applyAlignment="1" pivotButton="0" quotePrefix="0" xfId="0">
      <alignment vertical="center" wrapText="1"/>
    </xf>
    <xf numFmtId="0" fontId="6" fillId="0" borderId="2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6" fillId="0" borderId="24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7" fillId="7" borderId="7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 wrapText="1"/>
    </xf>
    <xf numFmtId="0" fontId="7" fillId="7" borderId="9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/>
    </xf>
    <xf numFmtId="0" fontId="7" fillId="8" borderId="7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cols>
    <col width="24" customWidth="1" style="149" min="1" max="1"/>
    <col width="18" customWidth="1" style="149" min="2" max="2"/>
    <col width="13" customWidth="1" style="149" min="3" max="3"/>
    <col width="13" customWidth="1" style="149" min="4" max="4"/>
    <col width="11" customWidth="1" style="149" min="5" max="5"/>
    <col width="11" customWidth="1" style="149" min="6" max="6"/>
    <col width="11" customWidth="1" style="149" min="7" max="7"/>
    <col width="11" customWidth="1" style="149" min="8" max="8"/>
    <col width="11" customWidth="1" style="149" min="9" max="9"/>
    <col width="11" customWidth="1" style="149" min="10" max="10"/>
    <col width="24" customWidth="1" style="149" min="11" max="11"/>
    <col width="25" customWidth="1" style="149" min="12" max="12"/>
    <col width="11" customWidth="1" style="149" min="13" max="13"/>
    <col width="11" customWidth="1" style="149" min="14" max="14"/>
    <col width="11" customWidth="1" style="149" min="15" max="15"/>
    <col width="11" customWidth="1" style="149" min="16" max="16"/>
    <col width="11" customWidth="1" style="149" min="17" max="17"/>
    <col width="11" customWidth="1" style="149" min="18" max="18"/>
  </cols>
  <sheetData>
    <row r="1" ht="27" customHeight="1" s="149">
      <c r="A1" s="312" t="inlineStr">
        <is>
          <t>IBIS Automation Config — Codex Demo Final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96" t="n"/>
      <c r="B2" s="296" t="n"/>
      <c r="C2" s="296" t="n"/>
      <c r="D2" s="296" t="n"/>
      <c r="E2" s="296" t="n"/>
      <c r="F2" s="296" t="n"/>
      <c r="G2" s="296" t="n"/>
      <c r="H2" s="296" t="n"/>
      <c r="I2" s="296" t="n"/>
      <c r="J2" s="296" t="n"/>
      <c r="K2" s="296" t="n"/>
    </row>
    <row r="3" ht="22" customHeight="1" s="149">
      <c r="A3" s="314" t="inlineStr">
        <is>
          <t>1. Project / Path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32" t="inlineStr">
        <is>
          <t>Model Root</t>
        </is>
      </c>
      <c r="B4" s="317" t="inlineStr">
        <is>
          <t>./inputs/models</t>
        </is>
      </c>
      <c r="C4" s="38" t="n"/>
      <c r="D4" s="38" t="n"/>
      <c r="E4" s="38" t="n"/>
      <c r="F4" s="38" t="n"/>
      <c r="G4" s="38" t="n"/>
      <c r="H4" s="38" t="n"/>
      <c r="I4" s="38" t="n"/>
      <c r="J4" s="38" t="n"/>
      <c r="K4" s="39" t="n"/>
    </row>
    <row r="5">
      <c r="A5" s="232" t="inlineStr">
        <is>
          <t>MSI Root</t>
        </is>
      </c>
      <c r="B5" s="317" t="inlineStr">
        <is>
          <t>./inputs/msi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9" t="n"/>
    </row>
    <row r="6">
      <c r="A6" s="232" t="inlineStr">
        <is>
          <t>SPF Root</t>
        </is>
      </c>
      <c r="B6" s="317" t="inlineStr">
        <is>
          <t>./inputs/spf</t>
        </is>
      </c>
      <c r="C6" s="38" t="n"/>
      <c r="D6" s="38" t="n"/>
      <c r="E6" s="38" t="n"/>
      <c r="F6" s="38" t="n"/>
      <c r="G6" s="38" t="n"/>
      <c r="H6" s="38" t="n"/>
      <c r="I6" s="38" t="n"/>
      <c r="J6" s="38" t="n"/>
      <c r="K6" s="39" t="n"/>
    </row>
    <row r="7">
      <c r="A7" s="232" t="inlineStr">
        <is>
          <t>T2B Template Root</t>
        </is>
      </c>
      <c r="B7" s="317" t="inlineStr">
        <is>
          <t>./templates/t2b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9" t="n"/>
    </row>
    <row r="8">
      <c r="A8" s="296" t="n"/>
      <c r="B8" s="296" t="n"/>
      <c r="C8" s="296" t="n"/>
      <c r="D8" s="296" t="n"/>
      <c r="E8" s="296" t="n"/>
      <c r="F8" s="296" t="n"/>
      <c r="G8" s="296" t="n"/>
      <c r="H8" s="296" t="n"/>
      <c r="I8" s="296" t="n"/>
      <c r="J8" s="296" t="n"/>
      <c r="K8" s="296" t="n"/>
    </row>
    <row r="9" ht="22" customHeight="1" s="149">
      <c r="A9" s="316" t="inlineStr">
        <is>
          <t>2. Module × Direction × Impedance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237" t="inlineStr">
        <is>
          <t>Module</t>
        </is>
      </c>
      <c r="B10" s="238" t="inlineStr">
        <is>
          <t>Generate Type</t>
        </is>
      </c>
      <c r="C10" s="238" t="inlineStr">
        <is>
          <t>30Ω</t>
        </is>
      </c>
      <c r="D10" s="238" t="inlineStr">
        <is>
          <t>34Ω</t>
        </is>
      </c>
      <c r="E10" s="238" t="inlineStr">
        <is>
          <t>40Ω</t>
        </is>
      </c>
      <c r="F10" s="238" t="inlineStr">
        <is>
          <t>48Ω</t>
        </is>
      </c>
      <c r="G10" s="238" t="inlineStr">
        <is>
          <t>60Ω</t>
        </is>
      </c>
      <c r="H10" s="238" t="inlineStr">
        <is>
          <t>80Ω</t>
        </is>
      </c>
      <c r="I10" s="238" t="inlineStr">
        <is>
          <t>120Ω</t>
        </is>
      </c>
      <c r="J10" s="239" t="inlineStr">
        <is>
          <t>240Ω</t>
        </is>
      </c>
      <c r="K10" s="272" t="inlineStr">
        <is>
          <t>IBIS IO Voltage Domain</t>
        </is>
      </c>
      <c r="L10" s="272" t="inlineStr">
        <is>
          <t>IBIS VIH Voltage Domain</t>
        </is>
      </c>
      <c r="M10" s="272" t="inlineStr">
        <is>
          <t>Tr MAX</t>
        </is>
      </c>
      <c r="N10" s="272" t="inlineStr">
        <is>
          <t>Tr TYP</t>
        </is>
      </c>
      <c r="O10" s="272" t="inlineStr">
        <is>
          <t>Tr MIN</t>
        </is>
      </c>
      <c r="P10" s="272" t="inlineStr">
        <is>
          <t>Tf MAX</t>
        </is>
      </c>
      <c r="Q10" s="272" t="inlineStr">
        <is>
          <t>Tf TYP</t>
        </is>
      </c>
      <c r="R10" s="272" t="inlineStr">
        <is>
          <t>Tf MIN</t>
        </is>
      </c>
    </row>
    <row r="11">
      <c r="A11" s="233" t="inlineStr">
        <is>
          <t>demo_phy_io_diff</t>
        </is>
      </c>
      <c r="B11" s="234" t="inlineStr">
        <is>
          <t>DRV</t>
        </is>
      </c>
      <c r="C11" s="234" t="inlineStr">
        <is>
          <t>Y</t>
        </is>
      </c>
      <c r="D11" s="234" t="str"/>
      <c r="E11" s="234" t="str"/>
      <c r="F11" s="234" t="str"/>
      <c r="G11" s="234" t="str"/>
      <c r="H11" s="234" t="str"/>
      <c r="I11" s="234" t="str"/>
      <c r="J11" s="235" t="str"/>
      <c r="K11" s="268" t="inlineStr">
        <is>
          <t>VDDQ</t>
        </is>
      </c>
      <c r="L11" s="268" t="inlineStr">
        <is>
          <t>VDD</t>
        </is>
      </c>
      <c r="M11" s="268" t="inlineStr">
        <is>
          <t>20p</t>
        </is>
      </c>
      <c r="N11" s="268" t="inlineStr">
        <is>
          <t>20p</t>
        </is>
      </c>
      <c r="O11" s="268" t="inlineStr">
        <is>
          <t>20p</t>
        </is>
      </c>
      <c r="P11" s="268" t="inlineStr">
        <is>
          <t>20p</t>
        </is>
      </c>
      <c r="Q11" s="268" t="inlineStr">
        <is>
          <t>20p</t>
        </is>
      </c>
      <c r="R11" s="268" t="inlineStr">
        <is>
          <t>20p</t>
        </is>
      </c>
    </row>
    <row r="12">
      <c r="A12" s="296" t="n"/>
      <c r="B12" s="296" t="n"/>
      <c r="C12" s="296" t="n"/>
      <c r="D12" s="296" t="n"/>
      <c r="E12" s="296" t="n"/>
      <c r="F12" s="296" t="n"/>
      <c r="G12" s="296" t="n"/>
      <c r="H12" s="296" t="n"/>
      <c r="I12" s="296" t="n"/>
      <c r="J12" s="296" t="n"/>
      <c r="K12" s="296" t="n"/>
    </row>
    <row r="13" ht="22" customHeight="1" s="149">
      <c r="A13" s="314" t="inlineStr">
        <is>
          <t>3. Corner Definition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307" t="inlineStr">
        <is>
          <t>3.1 Process / Temperature</t>
        </is>
      </c>
      <c r="B14" s="1" t="n"/>
      <c r="C14" s="1" t="n"/>
      <c r="D14" s="1" t="n"/>
      <c r="E14" s="296" t="n"/>
      <c r="F14" s="296" t="n"/>
      <c r="G14" s="296" t="n"/>
      <c r="H14" s="296" t="n"/>
      <c r="I14" s="296" t="n"/>
      <c r="J14" s="296" t="n"/>
      <c r="K14" s="296" t="n"/>
    </row>
    <row r="15">
      <c r="A15" s="241" t="inlineStr">
        <is>
          <t>Parameter</t>
        </is>
      </c>
      <c r="B15" s="242" t="inlineStr">
        <is>
          <t>MAX</t>
        </is>
      </c>
      <c r="C15" s="242" t="inlineStr">
        <is>
          <t>TYP</t>
        </is>
      </c>
      <c r="D15" s="243" t="inlineStr">
        <is>
          <t>MIN</t>
        </is>
      </c>
      <c r="E15" s="296" t="n"/>
      <c r="F15" s="296" t="n"/>
      <c r="G15" s="296" t="n"/>
      <c r="H15" s="296" t="n"/>
      <c r="I15" s="296" t="n"/>
      <c r="J15" s="296" t="n"/>
      <c r="K15" s="296" t="n"/>
    </row>
    <row r="16">
      <c r="A16" s="244" t="inlineStr">
        <is>
          <t>Process</t>
        </is>
      </c>
      <c r="B16" s="245" t="inlineStr">
        <is>
          <t>FF</t>
        </is>
      </c>
      <c r="C16" s="245" t="inlineStr">
        <is>
          <t>TT</t>
        </is>
      </c>
      <c r="D16" s="246" t="inlineStr">
        <is>
          <t>SS</t>
        </is>
      </c>
      <c r="E16" s="296" t="n"/>
      <c r="F16" s="296" t="n"/>
      <c r="G16" s="296" t="n"/>
      <c r="H16" s="296" t="n"/>
      <c r="I16" s="296" t="n"/>
      <c r="J16" s="296" t="n"/>
      <c r="K16" s="296" t="n"/>
    </row>
    <row r="17">
      <c r="A17" s="247" t="inlineStr">
        <is>
          <t>Temperature</t>
        </is>
      </c>
      <c r="B17" s="248" t="n">
        <v>125</v>
      </c>
      <c r="C17" s="248" t="n">
        <v>25</v>
      </c>
      <c r="D17" s="249" t="n">
        <v>-40</v>
      </c>
      <c r="E17" s="296" t="n"/>
      <c r="F17" s="296" t="n"/>
      <c r="G17" s="296" t="n"/>
      <c r="H17" s="296" t="n"/>
      <c r="I17" s="296" t="n"/>
      <c r="J17" s="296" t="n"/>
      <c r="K17" s="296" t="n"/>
    </row>
    <row r="18">
      <c r="A18" s="296" t="n"/>
      <c r="B18" s="296" t="n"/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</row>
    <row r="19">
      <c r="A19" s="308" t="inlineStr">
        <is>
          <t>3.2 Voltage Domain</t>
        </is>
      </c>
      <c r="B19" s="1" t="n"/>
      <c r="C19" s="1" t="n"/>
      <c r="D19" s="1" t="n"/>
      <c r="E19" s="296" t="n"/>
      <c r="F19" s="296" t="n"/>
      <c r="G19" s="296" t="n"/>
      <c r="H19" s="296" t="n"/>
      <c r="I19" s="296" t="n"/>
      <c r="J19" s="296" t="n"/>
      <c r="K19" s="296" t="n"/>
    </row>
    <row r="20">
      <c r="A20" s="237" t="inlineStr">
        <is>
          <t>Voltage Domain</t>
        </is>
      </c>
      <c r="B20" s="238" t="inlineStr">
        <is>
          <t>MAX</t>
        </is>
      </c>
      <c r="C20" s="238" t="inlineStr">
        <is>
          <t>TYP</t>
        </is>
      </c>
      <c r="D20" s="239" t="inlineStr">
        <is>
          <t>MIN</t>
        </is>
      </c>
      <c r="E20" s="296" t="n"/>
      <c r="F20" s="296" t="n"/>
      <c r="G20" s="296" t="n"/>
      <c r="H20" s="296" t="n"/>
      <c r="I20" s="296" t="n"/>
      <c r="J20" s="296" t="n"/>
      <c r="K20" s="296" t="n"/>
    </row>
    <row r="21">
      <c r="A21" s="244" t="inlineStr">
        <is>
          <t>VDD</t>
        </is>
      </c>
      <c r="B21" s="245" t="n">
        <v>0.825</v>
      </c>
      <c r="C21" s="245" t="n">
        <v>0.75</v>
      </c>
      <c r="D21" s="246" t="n">
        <v>0.6975</v>
      </c>
      <c r="E21" s="296" t="n"/>
      <c r="F21" s="296" t="n"/>
      <c r="G21" s="296" t="n"/>
      <c r="H21" s="296" t="n"/>
      <c r="I21" s="296" t="n"/>
      <c r="J21" s="296" t="n"/>
      <c r="K21" s="296" t="n"/>
    </row>
    <row r="22">
      <c r="A22" s="251" t="inlineStr">
        <is>
          <t>VDDQ</t>
        </is>
      </c>
      <c r="B22" s="252" t="n">
        <v>0.57</v>
      </c>
      <c r="C22" s="252" t="n">
        <v>0.5</v>
      </c>
      <c r="D22" s="253" t="n">
        <v>0.47</v>
      </c>
      <c r="E22" s="296" t="n"/>
      <c r="F22" s="296" t="n"/>
      <c r="G22" s="296" t="n"/>
      <c r="H22" s="296" t="n"/>
      <c r="I22" s="296" t="n"/>
      <c r="J22" s="296" t="n"/>
      <c r="K22" s="296" t="n"/>
    </row>
    <row r="23">
      <c r="A23" s="247" t="inlineStr">
        <is>
          <t>VSS</t>
        </is>
      </c>
      <c r="B23" s="248" t="n">
        <v>0</v>
      </c>
      <c r="C23" s="248" t="n">
        <v>0</v>
      </c>
      <c r="D23" s="249" t="n">
        <v>0</v>
      </c>
      <c r="E23" s="296" t="n"/>
      <c r="F23" s="296" t="n"/>
      <c r="G23" s="296" t="n"/>
      <c r="H23" s="296" t="n"/>
      <c r="I23" s="296" t="n"/>
      <c r="J23" s="296" t="n"/>
      <c r="K23" s="296" t="n"/>
    </row>
    <row r="24">
      <c r="A24" s="296" t="n"/>
      <c r="B24" s="296" t="n"/>
      <c r="C24" s="296" t="n"/>
      <c r="D24" s="296" t="n"/>
      <c r="E24" s="296" t="n"/>
      <c r="F24" s="296" t="n"/>
      <c r="G24" s="296" t="n"/>
      <c r="H24" s="296" t="n"/>
      <c r="I24" s="296" t="n"/>
      <c r="J24" s="296" t="n"/>
      <c r="K24" s="296" t="n"/>
    </row>
    <row r="25">
      <c r="A25" s="309" t="inlineStr">
        <is>
          <t>3.3 Calibration</t>
        </is>
      </c>
      <c r="B25" s="1" t="n"/>
      <c r="C25" s="1" t="n"/>
      <c r="D25" s="1" t="n"/>
      <c r="E25" s="296" t="n"/>
      <c r="F25" s="296" t="n"/>
      <c r="G25" s="296" t="n"/>
      <c r="H25" s="296" t="n"/>
      <c r="I25" s="296" t="n"/>
      <c r="J25" s="296" t="n"/>
      <c r="K25" s="296" t="n"/>
    </row>
    <row r="26">
      <c r="A26" s="255" t="inlineStr">
        <is>
          <t>Signal</t>
        </is>
      </c>
      <c r="B26" s="256" t="inlineStr">
        <is>
          <t>MAX</t>
        </is>
      </c>
      <c r="C26" s="256" t="inlineStr">
        <is>
          <t>TYP</t>
        </is>
      </c>
      <c r="D26" s="257" t="inlineStr">
        <is>
          <t>MIN</t>
        </is>
      </c>
      <c r="E26" s="296" t="n"/>
      <c r="F26" s="296" t="n"/>
      <c r="G26" s="296" t="n"/>
      <c r="H26" s="296" t="n"/>
      <c r="I26" s="296" t="n"/>
      <c r="J26" s="296" t="n"/>
      <c r="K26" s="296" t="n"/>
    </row>
    <row r="27">
      <c r="A27" s="244" t="inlineStr">
        <is>
          <t>TXZQCAL_PD[7:0]</t>
        </is>
      </c>
      <c r="B27" s="245" t="inlineStr">
        <is>
          <t>8'h26</t>
        </is>
      </c>
      <c r="C27" s="245" t="inlineStr">
        <is>
          <t>8'h34</t>
        </is>
      </c>
      <c r="D27" s="246" t="inlineStr">
        <is>
          <t>8'h6A</t>
        </is>
      </c>
      <c r="E27" s="296" t="n"/>
      <c r="F27" s="296" t="n"/>
      <c r="G27" s="296" t="n"/>
      <c r="H27" s="296" t="n"/>
      <c r="I27" s="296" t="n"/>
      <c r="J27" s="296" t="n"/>
      <c r="K27" s="296" t="n"/>
    </row>
    <row r="28">
      <c r="A28" s="247" t="inlineStr">
        <is>
          <t>TXZQCAL_PU[7:0]</t>
        </is>
      </c>
      <c r="B28" s="248" t="inlineStr">
        <is>
          <t>8'h26</t>
        </is>
      </c>
      <c r="C28" s="248" t="inlineStr">
        <is>
          <t>8'h34</t>
        </is>
      </c>
      <c r="D28" s="249" t="inlineStr">
        <is>
          <t>8'h6A</t>
        </is>
      </c>
      <c r="E28" s="296" t="n"/>
      <c r="F28" s="296" t="n"/>
      <c r="G28" s="296" t="n"/>
      <c r="H28" s="296" t="n"/>
      <c r="I28" s="296" t="n"/>
      <c r="J28" s="296" t="n"/>
      <c r="K28" s="296" t="n"/>
    </row>
    <row r="29">
      <c r="A29" s="296" t="n"/>
      <c r="B29" s="296" t="n"/>
      <c r="C29" s="296" t="n"/>
      <c r="D29" s="296" t="n"/>
      <c r="E29" s="296" t="n"/>
      <c r="F29" s="296" t="n"/>
      <c r="G29" s="296" t="n"/>
      <c r="H29" s="296" t="n"/>
      <c r="I29" s="296" t="n"/>
      <c r="J29" s="296" t="n"/>
      <c r="K29" s="296" t="n"/>
    </row>
    <row r="30">
      <c r="A30" s="310" t="inlineStr">
        <is>
          <t>3.4 SPF Match</t>
        </is>
      </c>
      <c r="B30" s="1" t="n"/>
      <c r="C30" s="1" t="n"/>
      <c r="D30" s="1" t="n"/>
      <c r="E30" s="296" t="n"/>
      <c r="F30" s="296" t="n"/>
      <c r="G30" s="296" t="n"/>
      <c r="H30" s="296" t="n"/>
      <c r="I30" s="296" t="n"/>
      <c r="J30" s="296" t="n"/>
      <c r="K30" s="296" t="n"/>
    </row>
    <row r="31">
      <c r="A31" s="259" t="inlineStr">
        <is>
          <t>Parameter</t>
        </is>
      </c>
      <c r="B31" s="260" t="inlineStr">
        <is>
          <t>MAX</t>
        </is>
      </c>
      <c r="C31" s="260" t="inlineStr">
        <is>
          <t>TYP</t>
        </is>
      </c>
      <c r="D31" s="261" t="inlineStr">
        <is>
          <t>MIN</t>
        </is>
      </c>
      <c r="E31" s="296" t="n"/>
      <c r="F31" s="296" t="n"/>
      <c r="G31" s="296" t="n"/>
      <c r="H31" s="296" t="n"/>
      <c r="I31" s="296" t="n"/>
      <c r="J31" s="296" t="n"/>
      <c r="K31" s="296" t="n"/>
    </row>
    <row r="32">
      <c r="A32" s="233" t="inlineStr">
        <is>
          <t>SPF Match Key</t>
        </is>
      </c>
      <c r="B32" s="234" t="inlineStr">
        <is>
          <t>rcbest</t>
        </is>
      </c>
      <c r="C32" s="234" t="inlineStr">
        <is>
          <t>typical</t>
        </is>
      </c>
      <c r="D32" s="235" t="inlineStr">
        <is>
          <t>rcworst</t>
        </is>
      </c>
      <c r="E32" s="296" t="n"/>
      <c r="F32" s="296" t="n"/>
      <c r="G32" s="296" t="n"/>
      <c r="H32" s="296" t="n"/>
      <c r="I32" s="296" t="n"/>
      <c r="J32" s="296" t="n"/>
      <c r="K32" s="296" t="n"/>
    </row>
    <row r="33">
      <c r="A33" s="296" t="n"/>
      <c r="B33" s="296" t="n"/>
      <c r="C33" s="296" t="n"/>
      <c r="D33" s="296" t="n"/>
      <c r="E33" s="296" t="n"/>
      <c r="F33" s="296" t="n"/>
      <c r="G33" s="296" t="n"/>
      <c r="H33" s="296" t="n"/>
      <c r="I33" s="296" t="n"/>
      <c r="J33" s="296" t="n"/>
      <c r="K33" s="296" t="n"/>
    </row>
    <row r="34" ht="22" customHeight="1" s="149">
      <c r="A34" s="314" t="inlineStr">
        <is>
          <t>4. Simulation Option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265" t="inlineStr">
        <is>
          <t>Option / SPICE 原文（每行一条）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9" t="n"/>
    </row>
    <row r="36">
      <c r="A36" s="317" t="inlineStr">
        <is>
          <t>.option method=gear</t>
        </is>
      </c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9" t="n"/>
    </row>
    <row r="37">
      <c r="A37" s="317" t="inlineStr">
        <is>
          <t>.option runlvl=5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9" t="n"/>
    </row>
    <row r="38">
      <c r="A38" s="317" t="str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9" t="n"/>
    </row>
    <row r="39">
      <c r="A39" s="296" t="n"/>
      <c r="B39" s="296" t="n"/>
      <c r="C39" s="296" t="n"/>
      <c r="D39" s="296" t="n"/>
      <c r="E39" s="296" t="n"/>
      <c r="F39" s="296" t="n"/>
      <c r="G39" s="296" t="n"/>
      <c r="H39" s="296" t="n"/>
      <c r="I39" s="296" t="n"/>
      <c r="J39" s="296" t="n"/>
      <c r="K39" s="296" t="n"/>
    </row>
    <row r="40" ht="22" customHeight="1" s="149">
      <c r="A40" s="316" t="inlineStr">
        <is>
          <t>5. IBIS Pin Mapping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237" t="inlineStr">
        <is>
          <t>Module</t>
        </is>
      </c>
      <c r="B41" s="238" t="inlineStr">
        <is>
          <t>Generate Type</t>
        </is>
      </c>
      <c r="C41" s="271" t="inlineStr">
        <is>
          <t>Original Pin</t>
        </is>
      </c>
      <c r="D41" s="38" t="n"/>
      <c r="E41" s="38" t="n"/>
      <c r="F41" s="38" t="n"/>
      <c r="G41" s="272" t="inlineStr">
        <is>
          <t>IBIS Alias</t>
        </is>
      </c>
      <c r="H41" s="38" t="n"/>
      <c r="I41" s="38" t="n"/>
      <c r="J41" s="38" t="n"/>
      <c r="K41" s="39" t="n"/>
    </row>
    <row r="42">
      <c r="A42" s="233" t="inlineStr">
        <is>
          <t>demo_phy_io_diff</t>
        </is>
      </c>
      <c r="B42" s="234" t="inlineStr">
        <is>
          <t>DRV</t>
        </is>
      </c>
      <c r="C42" s="267" t="inlineStr">
        <is>
          <t>IOPADT</t>
        </is>
      </c>
      <c r="D42" s="38" t="n"/>
      <c r="E42" s="38" t="n"/>
      <c r="F42" s="38" t="n"/>
      <c r="G42" s="268" t="inlineStr">
        <is>
          <t>ipadt</t>
        </is>
      </c>
      <c r="H42" s="38" t="n"/>
      <c r="I42" s="38" t="n"/>
      <c r="J42" s="38" t="n"/>
      <c r="K42" s="39" t="n"/>
    </row>
    <row r="43">
      <c r="A43" s="233" t="inlineStr">
        <is>
          <t>demo_phy_io_diff</t>
        </is>
      </c>
      <c r="B43" s="234" t="inlineStr">
        <is>
          <t>DRV</t>
        </is>
      </c>
      <c r="C43" s="267" t="inlineStr">
        <is>
          <t>IOPADC</t>
        </is>
      </c>
      <c r="D43" s="38" t="n"/>
      <c r="E43" s="38" t="n"/>
      <c r="F43" s="38" t="n"/>
      <c r="G43" s="268" t="inlineStr">
        <is>
          <t>ipadc</t>
        </is>
      </c>
      <c r="H43" s="38" t="n"/>
      <c r="I43" s="38" t="n"/>
      <c r="J43" s="38" t="n"/>
      <c r="K43" s="39" t="n"/>
    </row>
    <row r="44">
      <c r="A44" s="233" t="inlineStr">
        <is>
          <t>demo_phy_io_diff</t>
        </is>
      </c>
      <c r="B44" s="234" t="inlineStr">
        <is>
          <t>DRV</t>
        </is>
      </c>
      <c r="C44" s="267" t="inlineStr">
        <is>
          <t>TXDAT</t>
        </is>
      </c>
      <c r="D44" s="38" t="n"/>
      <c r="E44" s="38" t="n"/>
      <c r="F44" s="38" t="n"/>
      <c r="G44" s="268" t="inlineStr">
        <is>
          <t>txdat</t>
        </is>
      </c>
      <c r="H44" s="38" t="n"/>
      <c r="I44" s="38" t="n"/>
      <c r="J44" s="38" t="n"/>
      <c r="K44" s="39" t="n"/>
    </row>
    <row r="45">
      <c r="A45" s="233" t="inlineStr">
        <is>
          <t>demo_phy_io_diff</t>
        </is>
      </c>
      <c r="B45" s="234" t="inlineStr">
        <is>
          <t>DRV</t>
        </is>
      </c>
      <c r="C45" s="267" t="inlineStr">
        <is>
          <t>TXOE</t>
        </is>
      </c>
      <c r="D45" s="38" t="n"/>
      <c r="E45" s="38" t="n"/>
      <c r="F45" s="38" t="n"/>
      <c r="G45" s="268" t="inlineStr">
        <is>
          <t>txoe</t>
        </is>
      </c>
      <c r="H45" s="38" t="n"/>
      <c r="I45" s="38" t="n"/>
      <c r="J45" s="38" t="n"/>
      <c r="K45" s="39" t="n"/>
    </row>
    <row r="46">
      <c r="A46" s="233" t="inlineStr">
        <is>
          <t>demo_phy_io_diff</t>
        </is>
      </c>
      <c r="B46" s="234" t="inlineStr">
        <is>
          <t>DRV</t>
        </is>
      </c>
      <c r="C46" s="267" t="inlineStr">
        <is>
          <t>VDDQ</t>
        </is>
      </c>
      <c r="D46" s="38" t="n"/>
      <c r="E46" s="38" t="n"/>
      <c r="F46" s="38" t="n"/>
      <c r="G46" s="268" t="inlineStr">
        <is>
          <t>vddq</t>
        </is>
      </c>
      <c r="H46" s="38" t="n"/>
      <c r="I46" s="38" t="n"/>
      <c r="J46" s="38" t="n"/>
      <c r="K46" s="39" t="n"/>
    </row>
    <row r="47">
      <c r="A47" s="233" t="inlineStr">
        <is>
          <t>demo_phy_io_diff</t>
        </is>
      </c>
      <c r="B47" s="234" t="inlineStr">
        <is>
          <t>DRV</t>
        </is>
      </c>
      <c r="C47" s="267" t="inlineStr">
        <is>
          <t>VSS</t>
        </is>
      </c>
      <c r="D47" s="38" t="n"/>
      <c r="E47" s="38" t="n"/>
      <c r="F47" s="38" t="n"/>
      <c r="G47" s="268" t="inlineStr">
        <is>
          <t>vss</t>
        </is>
      </c>
      <c r="H47" s="38" t="n"/>
      <c r="I47" s="38" t="n"/>
      <c r="J47" s="38" t="n"/>
      <c r="K47" s="39" t="n"/>
    </row>
    <row r="48">
      <c r="A48" s="296" t="n"/>
      <c r="B48" s="296" t="n"/>
      <c r="C48" s="296" t="n"/>
      <c r="D48" s="296" t="n"/>
      <c r="E48" s="296" t="n"/>
      <c r="F48" s="296" t="n"/>
      <c r="G48" s="296" t="n"/>
      <c r="H48" s="296" t="n"/>
      <c r="I48" s="296" t="n"/>
      <c r="J48" s="296" t="n"/>
      <c r="K48" s="296" t="n"/>
    </row>
    <row r="49" ht="22" customHeight="1" s="149">
      <c r="A49" s="314" t="inlineStr">
        <is>
          <t>6. CKT Append / Reference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241" t="inlineStr">
        <is>
          <t>Module</t>
        </is>
      </c>
      <c r="B50" s="242" t="inlineStr">
        <is>
          <t>Generate Type</t>
        </is>
      </c>
      <c r="C50" s="276" t="inlineStr">
        <is>
          <t>CKT Append / Reference</t>
        </is>
      </c>
      <c r="D50" s="38" t="n"/>
      <c r="E50" s="38" t="n"/>
      <c r="F50" s="38" t="n"/>
      <c r="G50" s="38" t="n"/>
      <c r="H50" s="38" t="n"/>
      <c r="I50" s="38" t="n"/>
      <c r="J50" s="38" t="n"/>
      <c r="K50" s="39" t="n"/>
    </row>
    <row r="51">
      <c r="A51" s="233" t="inlineStr">
        <is>
          <t>demo_phy_io_diff</t>
        </is>
      </c>
      <c r="B51" s="234" t="inlineStr">
        <is>
          <t>DRV</t>
        </is>
      </c>
      <c r="C51" s="268" t="str"/>
      <c r="D51" s="38" t="n"/>
      <c r="E51" s="38" t="n"/>
      <c r="F51" s="38" t="n"/>
      <c r="G51" s="38" t="n"/>
      <c r="H51" s="38" t="n"/>
      <c r="I51" s="38" t="n"/>
      <c r="J51" s="38" t="n"/>
      <c r="K51" s="39" t="n"/>
    </row>
    <row r="52">
      <c r="A52" s="233" t="str"/>
      <c r="B52" s="234" t="str"/>
      <c r="C52" s="268" t="str"/>
      <c r="D52" s="38" t="n"/>
      <c r="E52" s="38" t="n"/>
      <c r="F52" s="38" t="n"/>
      <c r="G52" s="38" t="n"/>
      <c r="H52" s="38" t="n"/>
      <c r="I52" s="38" t="n"/>
      <c r="J52" s="38" t="n"/>
      <c r="K52" s="39" t="n"/>
    </row>
    <row r="53">
      <c r="A53" s="233" t="str"/>
      <c r="B53" s="234" t="str"/>
      <c r="C53" s="268" t="str"/>
      <c r="D53" s="38" t="n"/>
      <c r="E53" s="38" t="n"/>
      <c r="F53" s="38" t="n"/>
      <c r="G53" s="38" t="n"/>
      <c r="H53" s="38" t="n"/>
      <c r="I53" s="38" t="n"/>
      <c r="J53" s="38" t="n"/>
      <c r="K53" s="39" t="n"/>
    </row>
    <row r="54">
      <c r="A54" s="296" t="n"/>
      <c r="B54" s="296" t="n"/>
      <c r="C54" s="296" t="n"/>
      <c r="D54" s="296" t="n"/>
      <c r="E54" s="296" t="n"/>
      <c r="F54" s="296" t="n"/>
      <c r="G54" s="296" t="n"/>
      <c r="H54" s="296" t="n"/>
      <c r="I54" s="296" t="n"/>
      <c r="J54" s="296" t="n"/>
      <c r="K54" s="296" t="n"/>
    </row>
    <row r="55" ht="22" customHeight="1" s="149">
      <c r="A55" s="316" t="inlineStr">
        <is>
          <t>7. T2B Template Mapping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237" t="inlineStr">
        <is>
          <t>Module</t>
        </is>
      </c>
      <c r="B56" s="238" t="inlineStr">
        <is>
          <t>Generate Type</t>
        </is>
      </c>
      <c r="C56" s="272" t="inlineStr">
        <is>
          <t>T2B Template Type</t>
        </is>
      </c>
      <c r="D56" s="38" t="n"/>
      <c r="E56" s="38" t="n"/>
      <c r="F56" s="38" t="n"/>
      <c r="G56" s="38" t="n"/>
      <c r="H56" s="38" t="n"/>
      <c r="I56" s="38" t="n"/>
      <c r="J56" s="38" t="n"/>
      <c r="K56" s="39" t="n"/>
    </row>
    <row r="57">
      <c r="A57" s="233" t="inlineStr">
        <is>
          <t>demo_phy_io_diff</t>
        </is>
      </c>
      <c r="B57" s="234" t="inlineStr">
        <is>
          <t>DRV</t>
        </is>
      </c>
      <c r="C57" s="268" t="inlineStr">
        <is>
          <t>drv_diff</t>
        </is>
      </c>
      <c r="D57" s="38" t="n"/>
      <c r="E57" s="38" t="n"/>
      <c r="F57" s="38" t="n"/>
      <c r="G57" s="38" t="n"/>
      <c r="H57" s="38" t="n"/>
      <c r="I57" s="38" t="n"/>
      <c r="J57" s="38" t="n"/>
      <c r="K57" s="39" t="n"/>
    </row>
    <row r="58">
      <c r="A58" s="233" t="str"/>
      <c r="B58" s="234" t="str"/>
      <c r="C58" s="268" t="str"/>
      <c r="D58" s="38" t="n"/>
      <c r="E58" s="38" t="n"/>
      <c r="F58" s="38" t="n"/>
      <c r="G58" s="38" t="n"/>
      <c r="H58" s="38" t="n"/>
      <c r="I58" s="38" t="n"/>
      <c r="J58" s="38" t="n"/>
      <c r="K58" s="39" t="n"/>
    </row>
    <row r="59">
      <c r="A59" s="296" t="n"/>
      <c r="B59" s="296" t="n"/>
      <c r="C59" s="296" t="n"/>
      <c r="D59" s="296" t="n"/>
      <c r="E59" s="296" t="n"/>
      <c r="F59" s="296" t="n"/>
      <c r="G59" s="296" t="n"/>
      <c r="H59" s="296" t="n"/>
      <c r="I59" s="296" t="n"/>
      <c r="J59" s="296" t="n"/>
      <c r="K59" s="296" t="n"/>
    </row>
    <row r="60" ht="22" customHeight="1" s="149">
      <c r="A60" s="314" t="inlineStr">
        <is>
          <t>8. Signal Override（可选）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241" t="inlineStr">
        <is>
          <t>Module</t>
        </is>
      </c>
      <c r="B61" s="242" t="inlineStr">
        <is>
          <t>Generate Type</t>
        </is>
      </c>
      <c r="C61" s="242" t="inlineStr">
        <is>
          <t>Corner</t>
        </is>
      </c>
      <c r="D61" s="242" t="inlineStr">
        <is>
          <t>Signal</t>
        </is>
      </c>
      <c r="E61" s="243" t="inlineStr">
        <is>
          <t>Value</t>
        </is>
      </c>
      <c r="F61" s="296" t="n"/>
      <c r="G61" s="296" t="n"/>
      <c r="H61" s="296" t="n"/>
      <c r="I61" s="296" t="n"/>
      <c r="J61" s="296" t="n"/>
      <c r="K61" s="296" t="n"/>
    </row>
    <row r="62">
      <c r="A62" s="244" t="n"/>
      <c r="B62" s="245" t="n"/>
      <c r="C62" s="245" t="n"/>
      <c r="D62" s="245" t="n"/>
      <c r="E62" s="246" t="n"/>
      <c r="F62" s="296" t="n"/>
      <c r="G62" s="296" t="n"/>
      <c r="H62" s="296" t="n"/>
      <c r="I62" s="296" t="n"/>
      <c r="J62" s="296" t="n"/>
      <c r="K62" s="296" t="n"/>
    </row>
    <row r="63">
      <c r="A63" s="251" t="n"/>
      <c r="B63" s="252" t="n"/>
      <c r="C63" s="252" t="n"/>
      <c r="D63" s="252" t="n"/>
      <c r="E63" s="253" t="n"/>
      <c r="F63" s="296" t="n"/>
      <c r="G63" s="296" t="n"/>
      <c r="H63" s="296" t="n"/>
      <c r="I63" s="296" t="n"/>
      <c r="J63" s="296" t="n"/>
      <c r="K63" s="296" t="n"/>
    </row>
    <row r="64">
      <c r="A64" s="251" t="n"/>
      <c r="B64" s="252" t="n"/>
      <c r="C64" s="252" t="n"/>
      <c r="D64" s="252" t="n"/>
      <c r="E64" s="253" t="n"/>
      <c r="F64" s="296" t="n"/>
      <c r="G64" s="296" t="n"/>
      <c r="H64" s="296" t="n"/>
      <c r="I64" s="296" t="n"/>
      <c r="J64" s="296" t="n"/>
      <c r="K64" s="296" t="n"/>
    </row>
    <row r="65">
      <c r="A65" s="251" t="n"/>
      <c r="B65" s="252" t="n"/>
      <c r="C65" s="252" t="n"/>
      <c r="D65" s="252" t="n"/>
      <c r="E65" s="253" t="n"/>
      <c r="F65" s="296" t="n"/>
      <c r="G65" s="296" t="n"/>
      <c r="H65" s="296" t="n"/>
      <c r="I65" s="296" t="n"/>
      <c r="J65" s="296" t="n"/>
      <c r="K65" s="296" t="n"/>
    </row>
    <row r="66">
      <c r="A66" s="247" t="n"/>
      <c r="B66" s="248" t="n"/>
      <c r="C66" s="248" t="n"/>
      <c r="D66" s="248" t="n"/>
      <c r="E66" s="249" t="n"/>
      <c r="F66" s="296" t="n"/>
      <c r="G66" s="296" t="n"/>
      <c r="H66" s="296" t="n"/>
      <c r="I66" s="296" t="n"/>
      <c r="J66" s="296" t="n"/>
      <c r="K66" s="296" t="n"/>
    </row>
    <row r="67">
      <c r="A67" s="296" t="n"/>
      <c r="B67" s="296" t="n"/>
      <c r="C67" s="296" t="n"/>
      <c r="D67" s="296" t="n"/>
      <c r="E67" s="296" t="n"/>
      <c r="F67" s="296" t="n"/>
      <c r="G67" s="296" t="n"/>
      <c r="H67" s="296" t="n"/>
      <c r="I67" s="296" t="n"/>
      <c r="J67" s="296" t="n"/>
      <c r="K67" s="296" t="n"/>
    </row>
    <row r="68" ht="22" customHeight="1" s="149">
      <c r="A68" s="316" t="inlineStr">
        <is>
          <t>9. MSI Attribute Override（可选）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237" t="inlineStr">
        <is>
          <t>Module</t>
        </is>
      </c>
      <c r="B69" s="238" t="inlineStr">
        <is>
          <t>Signal</t>
        </is>
      </c>
      <c r="C69" s="238" t="inlineStr">
        <is>
          <t>Attribute</t>
        </is>
      </c>
      <c r="D69" s="239" t="inlineStr">
        <is>
          <t>Value</t>
        </is>
      </c>
      <c r="E69" s="296" t="n"/>
      <c r="F69" s="296" t="n"/>
      <c r="G69" s="296" t="n"/>
      <c r="H69" s="296" t="n"/>
      <c r="I69" s="296" t="n"/>
      <c r="J69" s="296" t="n"/>
      <c r="K69" s="296" t="n"/>
    </row>
    <row r="70">
      <c r="A70" s="244" t="n"/>
      <c r="B70" s="245" t="n"/>
      <c r="C70" s="245" t="n"/>
      <c r="D70" s="246" t="n"/>
      <c r="E70" s="296" t="n"/>
      <c r="F70" s="296" t="n"/>
      <c r="G70" s="296" t="n"/>
      <c r="H70" s="296" t="n"/>
      <c r="I70" s="296" t="n"/>
      <c r="J70" s="296" t="n"/>
      <c r="K70" s="296" t="n"/>
    </row>
    <row r="71">
      <c r="A71" s="251" t="n"/>
      <c r="B71" s="252" t="n"/>
      <c r="C71" s="252" t="n"/>
      <c r="D71" s="253" t="n"/>
      <c r="E71" s="296" t="n"/>
      <c r="F71" s="296" t="n"/>
      <c r="G71" s="296" t="n"/>
      <c r="H71" s="296" t="n"/>
      <c r="I71" s="296" t="n"/>
      <c r="J71" s="296" t="n"/>
      <c r="K71" s="296" t="n"/>
    </row>
    <row r="72">
      <c r="A72" s="251" t="n"/>
      <c r="B72" s="252" t="n"/>
      <c r="C72" s="252" t="n"/>
      <c r="D72" s="253" t="n"/>
      <c r="E72" s="296" t="n"/>
      <c r="F72" s="296" t="n"/>
      <c r="G72" s="296" t="n"/>
      <c r="H72" s="296" t="n"/>
      <c r="I72" s="296" t="n"/>
      <c r="J72" s="296" t="n"/>
      <c r="K72" s="296" t="n"/>
    </row>
    <row r="73">
      <c r="A73" s="247" t="n"/>
      <c r="B73" s="248" t="n"/>
      <c r="C73" s="248" t="n"/>
      <c r="D73" s="249" t="n"/>
      <c r="E73" s="296" t="n"/>
      <c r="F73" s="296" t="n"/>
      <c r="G73" s="296" t="n"/>
      <c r="H73" s="296" t="n"/>
      <c r="I73" s="296" t="n"/>
      <c r="J73" s="296" t="n"/>
      <c r="K73" s="296" t="n"/>
    </row>
    <row r="74">
      <c r="A74" s="296" t="n"/>
      <c r="B74" s="296" t="n"/>
      <c r="C74" s="296" t="n"/>
      <c r="D74" s="296" t="n"/>
      <c r="E74" s="296" t="n"/>
      <c r="F74" s="296" t="n"/>
      <c r="G74" s="296" t="n"/>
      <c r="H74" s="296" t="n"/>
      <c r="I74" s="296" t="n"/>
      <c r="J74" s="296" t="n"/>
      <c r="K74" s="296" t="n"/>
    </row>
    <row r="75" ht="22" customHeight="1" s="149">
      <c r="A75" s="314" t="inlineStr">
        <is>
          <t>10. MSI Mapping（可选；默认自动匹配）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241" t="inlineStr">
        <is>
          <t>Module</t>
        </is>
      </c>
      <c r="B76" s="242" t="inlineStr">
        <is>
          <t>MSI File</t>
        </is>
      </c>
      <c r="C76" s="242" t="inlineStr">
        <is>
          <t>MSI Sheet</t>
        </is>
      </c>
      <c r="D76" s="243" t="inlineStr">
        <is>
          <t>Pin Name Column</t>
        </is>
      </c>
      <c r="E76" s="296" t="n"/>
      <c r="F76" s="296" t="n"/>
      <c r="G76" s="296" t="n"/>
      <c r="H76" s="296" t="n"/>
      <c r="I76" s="296" t="n"/>
      <c r="J76" s="296" t="n"/>
      <c r="K76" s="296" t="n"/>
    </row>
    <row r="77">
      <c r="A77" s="244" t="n"/>
      <c r="B77" s="245" t="n"/>
      <c r="C77" s="245" t="n"/>
      <c r="D77" s="246" t="n"/>
      <c r="E77" s="296" t="n"/>
      <c r="F77" s="296" t="n"/>
      <c r="G77" s="296" t="n"/>
      <c r="H77" s="296" t="n"/>
      <c r="I77" s="296" t="n"/>
      <c r="J77" s="296" t="n"/>
      <c r="K77" s="296" t="n"/>
    </row>
    <row r="78">
      <c r="A78" s="251" t="n"/>
      <c r="B78" s="252" t="n"/>
      <c r="C78" s="252" t="n"/>
      <c r="D78" s="253" t="n"/>
      <c r="E78" s="296" t="n"/>
      <c r="F78" s="296" t="n"/>
      <c r="G78" s="296" t="n"/>
      <c r="H78" s="296" t="n"/>
      <c r="I78" s="296" t="n"/>
      <c r="J78" s="296" t="n"/>
      <c r="K78" s="296" t="n"/>
    </row>
    <row r="79">
      <c r="A79" s="251" t="n"/>
      <c r="B79" s="252" t="n"/>
      <c r="C79" s="252" t="n"/>
      <c r="D79" s="253" t="n"/>
      <c r="E79" s="296" t="n"/>
      <c r="F79" s="296" t="n"/>
      <c r="G79" s="296" t="n"/>
      <c r="H79" s="296" t="n"/>
      <c r="I79" s="296" t="n"/>
      <c r="J79" s="296" t="n"/>
      <c r="K79" s="296" t="n"/>
    </row>
    <row r="80">
      <c r="A80" s="247" t="n"/>
      <c r="B80" s="248" t="n"/>
      <c r="C80" s="248" t="n"/>
      <c r="D80" s="249" t="n"/>
      <c r="E80" s="296" t="n"/>
      <c r="F80" s="296" t="n"/>
      <c r="G80" s="296" t="n"/>
      <c r="H80" s="296" t="n"/>
      <c r="I80" s="296" t="n"/>
      <c r="J80" s="296" t="n"/>
      <c r="K80" s="296" t="n"/>
    </row>
  </sheetData>
  <mergeCells count="44">
    <mergeCell ref="A34:K34"/>
    <mergeCell ref="G43:K43"/>
    <mergeCell ref="C50:K50"/>
    <mergeCell ref="G42:K42"/>
    <mergeCell ref="A49:K49"/>
    <mergeCell ref="B6:K6"/>
    <mergeCell ref="A19:D19"/>
    <mergeCell ref="A36:K36"/>
    <mergeCell ref="C56:K56"/>
    <mergeCell ref="A60:K60"/>
    <mergeCell ref="A1:K1"/>
    <mergeCell ref="B5:K5"/>
    <mergeCell ref="C51:K51"/>
    <mergeCell ref="B4:K4"/>
    <mergeCell ref="A30:D30"/>
    <mergeCell ref="C52:K52"/>
    <mergeCell ref="B7:K7"/>
    <mergeCell ref="C42:F42"/>
    <mergeCell ref="A37:K37"/>
    <mergeCell ref="A75:K75"/>
    <mergeCell ref="C45:F45"/>
    <mergeCell ref="A3:K3"/>
    <mergeCell ref="C57:K57"/>
    <mergeCell ref="A55:K55"/>
    <mergeCell ref="C53:K53"/>
    <mergeCell ref="A25:D25"/>
    <mergeCell ref="A13:K13"/>
    <mergeCell ref="A9:R9"/>
    <mergeCell ref="C41:F41"/>
    <mergeCell ref="G45:K45"/>
    <mergeCell ref="C47:F47"/>
    <mergeCell ref="C44:F44"/>
    <mergeCell ref="A35:K35"/>
    <mergeCell ref="C58:K58"/>
    <mergeCell ref="C43:F43"/>
    <mergeCell ref="G47:K47"/>
    <mergeCell ref="A38:K38"/>
    <mergeCell ref="C46:F46"/>
    <mergeCell ref="G44:K44"/>
    <mergeCell ref="G41:K41"/>
    <mergeCell ref="A68:K68"/>
    <mergeCell ref="G46:K46"/>
    <mergeCell ref="A40:K40"/>
    <mergeCell ref="A14:D14"/>
  </mergeCells>
  <dataValidations count="8">
    <dataValidation sqref="B11:B30" showDropDown="0" showInputMessage="0" showErrorMessage="0" allowBlank="0" type="list">
      <formula1>"DRV,RCV,BOTH"</formula1>
    </dataValidation>
    <dataValidation sqref="B42:B55" showDropDown="0" showInputMessage="0" showErrorMessage="0" allowBlank="0" type="list">
      <formula1>"DRV,RCV,BOTH"</formula1>
    </dataValidation>
    <dataValidation sqref="B51:B60" showDropDown="0" showInputMessage="0" showErrorMessage="0" allowBlank="0" type="list">
      <formula1>"DRV,RCV,BOTH"</formula1>
    </dataValidation>
    <dataValidation sqref="B57:B65" showDropDown="0" showInputMessage="0" showErrorMessage="0" allowBlank="0" type="list">
      <formula1>"DRV,RCV"</formula1>
    </dataValidation>
    <dataValidation sqref="C57:C65" showDropDown="0" showInputMessage="0" showErrorMessage="0" allowBlank="0" type="list">
      <formula1>"drv_se,drv_diff,rcv_se,rcv_diff"</formula1>
    </dataValidation>
    <dataValidation sqref="B62:B66" showDropDown="0" showInputMessage="0" showErrorMessage="0" allowBlank="0" type="list">
      <formula1>"DRV,RCV,BOTH"</formula1>
    </dataValidation>
    <dataValidation sqref="C62:C66" showDropDown="0" showInputMessage="0" showErrorMessage="0" allowBlank="0" type="list">
      <formula1>"MAX,TYP,MIN,ALL"</formula1>
    </dataValidation>
    <dataValidation sqref="C70:C73" showDropDown="0" showInputMessage="0" showErrorMessage="0" allowBlank="0" type="list">
      <formula1>"POWER_DOMAIN"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2026-10-08T06:21:01Z</dcterms:created>
  <dcterms:modified xmlns:dcterms="http://purl.org/dc/terms/" xmlns:xsi="http://www.w3.org/2001/XMLSchema-instance" xsi:type="dcterms:W3CDTF">2026-10-08T06:21:01Z</dcterms:modified>
</cp:coreProperties>
</file>