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User\AppData\Roaming\.minecraft\saves\MCSkillz-Datapack\datapacks\mcskillz\"/>
    </mc:Choice>
  </mc:AlternateContent>
  <xr:revisionPtr revIDLastSave="0" documentId="13_ncr:1_{0F80A11F-4C82-41A7-8596-5ED1B3BF0EC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1" l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5" i="1"/>
  <c r="C4" i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F3" i="1"/>
  <c r="E4" i="1" s="1"/>
  <c r="B4" i="1"/>
  <c r="B5" i="1" s="1"/>
  <c r="F5" i="1" s="1"/>
  <c r="E6" i="1" s="1"/>
  <c r="F4" i="1" l="1"/>
  <c r="E5" i="1" s="1"/>
  <c r="B6" i="1"/>
  <c r="B7" i="1" l="1"/>
  <c r="F6" i="1"/>
  <c r="E7" i="1" s="1"/>
  <c r="B8" i="1" l="1"/>
  <c r="F7" i="1"/>
  <c r="E8" i="1" s="1"/>
  <c r="B9" i="1" l="1"/>
  <c r="F8" i="1"/>
  <c r="E9" i="1" s="1"/>
  <c r="B10" i="1" l="1"/>
  <c r="F9" i="1"/>
  <c r="E10" i="1" s="1"/>
  <c r="B11" i="1" l="1"/>
  <c r="F10" i="1"/>
  <c r="E11" i="1" s="1"/>
  <c r="B12" i="1" l="1"/>
  <c r="F11" i="1"/>
  <c r="E12" i="1" s="1"/>
  <c r="B13" i="1" l="1"/>
  <c r="F12" i="1"/>
  <c r="E13" i="1" s="1"/>
  <c r="B14" i="1" l="1"/>
  <c r="F13" i="1"/>
  <c r="E14" i="1" s="1"/>
  <c r="B15" i="1" l="1"/>
  <c r="F14" i="1"/>
  <c r="E15" i="1" s="1"/>
  <c r="B16" i="1" l="1"/>
  <c r="F15" i="1"/>
  <c r="E16" i="1" s="1"/>
  <c r="B17" i="1" l="1"/>
  <c r="F16" i="1"/>
  <c r="E17" i="1" s="1"/>
  <c r="B18" i="1" l="1"/>
  <c r="F17" i="1"/>
  <c r="E18" i="1" s="1"/>
  <c r="B19" i="1" l="1"/>
  <c r="F18" i="1"/>
  <c r="E19" i="1" s="1"/>
  <c r="B20" i="1" l="1"/>
  <c r="F19" i="1"/>
  <c r="E20" i="1" s="1"/>
  <c r="B21" i="1" l="1"/>
  <c r="F20" i="1"/>
  <c r="E21" i="1" s="1"/>
  <c r="B22" i="1" l="1"/>
  <c r="F21" i="1"/>
  <c r="E22" i="1" s="1"/>
  <c r="B23" i="1" l="1"/>
  <c r="F22" i="1"/>
  <c r="E23" i="1" s="1"/>
  <c r="B24" i="1" l="1"/>
  <c r="F23" i="1"/>
  <c r="E24" i="1" s="1"/>
  <c r="B25" i="1" l="1"/>
  <c r="F24" i="1"/>
  <c r="E25" i="1" s="1"/>
  <c r="B26" i="1" l="1"/>
  <c r="F25" i="1"/>
  <c r="E26" i="1" s="1"/>
  <c r="B27" i="1" l="1"/>
  <c r="F26" i="1"/>
  <c r="E27" i="1" s="1"/>
  <c r="B28" i="1" l="1"/>
  <c r="F27" i="1"/>
  <c r="E28" i="1" s="1"/>
  <c r="B29" i="1" l="1"/>
  <c r="F28" i="1"/>
  <c r="E29" i="1" s="1"/>
  <c r="B30" i="1" l="1"/>
  <c r="F29" i="1"/>
  <c r="E30" i="1" s="1"/>
  <c r="B31" i="1" l="1"/>
  <c r="F30" i="1"/>
  <c r="E31" i="1" s="1"/>
  <c r="B32" i="1" l="1"/>
  <c r="F31" i="1"/>
  <c r="E32" i="1" s="1"/>
  <c r="B33" i="1" l="1"/>
  <c r="F32" i="1"/>
  <c r="E33" i="1" s="1"/>
  <c r="B34" i="1" l="1"/>
  <c r="F33" i="1"/>
  <c r="E34" i="1" s="1"/>
  <c r="B35" i="1" l="1"/>
  <c r="F34" i="1"/>
  <c r="E35" i="1" s="1"/>
  <c r="B36" i="1" l="1"/>
  <c r="F35" i="1"/>
  <c r="E36" i="1" s="1"/>
  <c r="B37" i="1" l="1"/>
  <c r="F36" i="1"/>
  <c r="E37" i="1" s="1"/>
  <c r="B38" i="1" l="1"/>
  <c r="F37" i="1"/>
  <c r="E38" i="1" s="1"/>
  <c r="B39" i="1" l="1"/>
  <c r="F38" i="1"/>
  <c r="E39" i="1" s="1"/>
  <c r="B40" i="1" l="1"/>
  <c r="F39" i="1"/>
  <c r="E40" i="1" s="1"/>
  <c r="B41" i="1" l="1"/>
  <c r="F40" i="1"/>
  <c r="E41" i="1" s="1"/>
  <c r="B42" i="1" l="1"/>
  <c r="F41" i="1"/>
  <c r="E42" i="1" s="1"/>
  <c r="B43" i="1" l="1"/>
  <c r="F42" i="1"/>
  <c r="E43" i="1" s="1"/>
  <c r="B44" i="1" l="1"/>
  <c r="F43" i="1"/>
  <c r="E44" i="1" s="1"/>
  <c r="B45" i="1" l="1"/>
  <c r="F44" i="1"/>
  <c r="E45" i="1" s="1"/>
  <c r="B46" i="1" l="1"/>
  <c r="F45" i="1"/>
  <c r="E46" i="1" s="1"/>
  <c r="B47" i="1" l="1"/>
  <c r="F46" i="1"/>
  <c r="E47" i="1" s="1"/>
  <c r="B48" i="1" l="1"/>
  <c r="F47" i="1"/>
  <c r="E48" i="1" s="1"/>
  <c r="B49" i="1" l="1"/>
  <c r="F48" i="1"/>
  <c r="E49" i="1" s="1"/>
  <c r="B50" i="1" l="1"/>
  <c r="F49" i="1"/>
  <c r="E50" i="1" s="1"/>
  <c r="B51" i="1" l="1"/>
  <c r="F50" i="1"/>
  <c r="E51" i="1" s="1"/>
  <c r="B52" i="1" l="1"/>
  <c r="F51" i="1"/>
  <c r="E52" i="1" s="1"/>
  <c r="B53" i="1" l="1"/>
  <c r="F52" i="1"/>
  <c r="E53" i="1" s="1"/>
  <c r="B54" i="1" l="1"/>
  <c r="F53" i="1"/>
  <c r="E54" i="1" s="1"/>
  <c r="B55" i="1" l="1"/>
  <c r="F54" i="1"/>
  <c r="E55" i="1" s="1"/>
  <c r="B56" i="1" l="1"/>
  <c r="F55" i="1"/>
  <c r="E56" i="1" s="1"/>
  <c r="B57" i="1" l="1"/>
  <c r="F56" i="1"/>
  <c r="E57" i="1" s="1"/>
  <c r="B58" i="1" l="1"/>
  <c r="F57" i="1"/>
  <c r="E58" i="1" s="1"/>
  <c r="B59" i="1" l="1"/>
  <c r="F58" i="1"/>
  <c r="E59" i="1" s="1"/>
  <c r="B60" i="1" l="1"/>
  <c r="F59" i="1"/>
  <c r="E60" i="1" s="1"/>
  <c r="B61" i="1" l="1"/>
  <c r="F60" i="1"/>
  <c r="E61" i="1" s="1"/>
  <c r="B62" i="1" l="1"/>
  <c r="F61" i="1"/>
  <c r="E62" i="1" s="1"/>
  <c r="B63" i="1" l="1"/>
  <c r="F62" i="1"/>
  <c r="E63" i="1" s="1"/>
  <c r="B64" i="1" l="1"/>
  <c r="F63" i="1"/>
  <c r="E64" i="1" s="1"/>
  <c r="B65" i="1" l="1"/>
  <c r="F64" i="1"/>
  <c r="E65" i="1" s="1"/>
  <c r="B66" i="1" l="1"/>
  <c r="F65" i="1"/>
  <c r="E66" i="1" s="1"/>
  <c r="B67" i="1" l="1"/>
  <c r="F66" i="1"/>
  <c r="E67" i="1" s="1"/>
  <c r="B68" i="1" l="1"/>
  <c r="F67" i="1"/>
  <c r="E68" i="1" s="1"/>
  <c r="B69" i="1" l="1"/>
  <c r="F68" i="1"/>
  <c r="E69" i="1" s="1"/>
  <c r="B70" i="1" l="1"/>
  <c r="F69" i="1"/>
  <c r="E70" i="1" s="1"/>
  <c r="B71" i="1" l="1"/>
  <c r="F70" i="1"/>
  <c r="E71" i="1" s="1"/>
  <c r="B72" i="1" l="1"/>
  <c r="F71" i="1"/>
  <c r="E72" i="1" s="1"/>
  <c r="B73" i="1" l="1"/>
  <c r="F72" i="1"/>
  <c r="E73" i="1" s="1"/>
  <c r="B74" i="1" l="1"/>
  <c r="F73" i="1"/>
  <c r="E74" i="1" s="1"/>
  <c r="B75" i="1" l="1"/>
  <c r="F74" i="1"/>
  <c r="E75" i="1" s="1"/>
  <c r="B76" i="1" l="1"/>
  <c r="F75" i="1"/>
  <c r="E76" i="1" s="1"/>
  <c r="B77" i="1" l="1"/>
  <c r="F76" i="1"/>
  <c r="E77" i="1" s="1"/>
  <c r="B78" i="1" l="1"/>
  <c r="F77" i="1"/>
  <c r="E78" i="1" s="1"/>
  <c r="B79" i="1" l="1"/>
  <c r="F78" i="1"/>
  <c r="E79" i="1" s="1"/>
  <c r="B80" i="1" l="1"/>
  <c r="F79" i="1"/>
  <c r="E80" i="1" s="1"/>
  <c r="B81" i="1" l="1"/>
  <c r="F80" i="1"/>
  <c r="E81" i="1" s="1"/>
  <c r="B82" i="1" l="1"/>
  <c r="F81" i="1"/>
  <c r="E82" i="1" s="1"/>
  <c r="B83" i="1" l="1"/>
  <c r="F82" i="1"/>
  <c r="E83" i="1" s="1"/>
  <c r="B84" i="1" l="1"/>
  <c r="F83" i="1"/>
  <c r="E84" i="1" s="1"/>
  <c r="B85" i="1" l="1"/>
  <c r="F84" i="1"/>
  <c r="E85" i="1" s="1"/>
  <c r="B86" i="1" l="1"/>
  <c r="F85" i="1"/>
  <c r="E86" i="1" s="1"/>
  <c r="B87" i="1" l="1"/>
  <c r="F86" i="1"/>
  <c r="E87" i="1" s="1"/>
  <c r="B88" i="1" l="1"/>
  <c r="F87" i="1"/>
  <c r="E88" i="1" s="1"/>
  <c r="B89" i="1" l="1"/>
  <c r="F88" i="1"/>
  <c r="E89" i="1" s="1"/>
  <c r="B90" i="1" l="1"/>
  <c r="F89" i="1"/>
  <c r="E90" i="1" s="1"/>
  <c r="B91" i="1" l="1"/>
  <c r="F90" i="1"/>
  <c r="E91" i="1" s="1"/>
  <c r="B92" i="1" l="1"/>
  <c r="F91" i="1"/>
  <c r="E92" i="1" s="1"/>
  <c r="B93" i="1" l="1"/>
  <c r="F92" i="1"/>
  <c r="E93" i="1" s="1"/>
  <c r="B94" i="1" l="1"/>
  <c r="F93" i="1"/>
  <c r="E94" i="1" s="1"/>
  <c r="B95" i="1" l="1"/>
  <c r="F94" i="1"/>
  <c r="E95" i="1" s="1"/>
  <c r="B96" i="1" l="1"/>
  <c r="F95" i="1"/>
  <c r="E96" i="1" s="1"/>
  <c r="B97" i="1" l="1"/>
  <c r="F96" i="1"/>
  <c r="E97" i="1" s="1"/>
  <c r="B98" i="1" l="1"/>
  <c r="F97" i="1"/>
  <c r="E98" i="1" s="1"/>
  <c r="B99" i="1" l="1"/>
  <c r="F98" i="1"/>
  <c r="E99" i="1" s="1"/>
  <c r="B100" i="1" l="1"/>
  <c r="F99" i="1"/>
  <c r="E100" i="1" s="1"/>
  <c r="B101" i="1" l="1"/>
  <c r="F100" i="1"/>
  <c r="E101" i="1" s="1"/>
  <c r="B102" i="1" l="1"/>
  <c r="F102" i="1" s="1"/>
  <c r="F101" i="1"/>
  <c r="E102" i="1" s="1"/>
</calcChain>
</file>

<file path=xl/sharedStrings.xml><?xml version="1.0" encoding="utf-8"?>
<sst xmlns="http://schemas.openxmlformats.org/spreadsheetml/2006/main" count="6" uniqueCount="6">
  <si>
    <t>ID</t>
  </si>
  <si>
    <t>binary</t>
  </si>
  <si>
    <t>min</t>
  </si>
  <si>
    <t>max</t>
  </si>
  <si>
    <t>Exponential²</t>
  </si>
  <si>
    <t>Multiplied by 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</si>
</sst>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3" fontId="0" fillId="0" borderId="0" xfId="0" applyNumberFormat="1" applyAlignment="1">
      <alignment horizontal="left"/>
    </xf>
  </cellXfs>
  <cellStyles count="1">
    <cellStyle name="Normal" xfId="0" builtinId="0"/>
  </cellStyles>
  <dxfs count="6">
    <dxf>
      <numFmt numFmtId="3" formatCode="#,##0"/>
    </dxf>
    <dxf>
      <numFmt numFmtId="0" formatCode="General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9E0DC72-CFA8-4708-8A0A-B8E918A2CD50}" name="Table1" displayName="Table1" ref="A2:F102" totalsRowShown="0">
  <autoFilter ref="A2:F102" xr:uid="{99E0DC72-CFA8-4708-8A0A-B8E918A2CD50}"/>
  <tableColumns count="6">
    <tableColumn id="1" xr3:uid="{ADC1050C-5AE2-4098-A9CA-E1EA9342F638}" name="ID" dataDxfId="1">
      <calculatedColumnFormula>ROW(Table1[[#This Row],[ID]])-ROW(Table1[[#Headers],[ID]])</calculatedColumnFormula>
    </tableColumn>
    <tableColumn id="2" xr3:uid="{C44CD6EE-2CC1-4EE2-89F7-E2D5584EFC09}" name="binary" dataDxfId="5">
      <calculatedColumnFormula>$B2+$B2</calculatedColumnFormula>
    </tableColumn>
    <tableColumn id="5" xr3:uid="{139B845A-8342-4160-B55D-4FB3D0A2CECE}" name="Multiplied by ↑" dataDxfId="2"/>
    <tableColumn id="6" xr3:uid="{1AA4182A-EBF8-410E-81C1-CDC2685B1B27}" name="Exponential²" dataDxfId="0"/>
    <tableColumn id="3" xr3:uid="{82FDC18D-7484-42FA-BBD1-E38FA90D436D}" name="min" dataDxfId="4">
      <calculatedColumnFormula>F2</calculatedColumnFormula>
    </tableColumn>
    <tableColumn id="4" xr3:uid="{C7C20CD6-64E2-4985-B7E6-FD39BF357F78}" name="max" dataDxfId="3">
      <calculatedColumnFormula>Table1[[#This Row],[binary]]*10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2"/>
  <sheetViews>
    <sheetView tabSelected="1" topLeftCell="B1" workbookViewId="0">
      <selection activeCell="C7" sqref="C7"/>
    </sheetView>
  </sheetViews>
  <sheetFormatPr defaultRowHeight="14.4" x14ac:dyDescent="0.3"/>
  <cols>
    <col min="1" max="1" width="5" bestFit="1" customWidth="1"/>
    <col min="2" max="2" width="36.6640625" style="1" bestFit="1" customWidth="1"/>
    <col min="3" max="4" width="36.6640625" style="1" customWidth="1"/>
    <col min="5" max="6" width="38.33203125" style="1" bestFit="1" customWidth="1"/>
  </cols>
  <sheetData>
    <row r="1" spans="1:6" x14ac:dyDescent="0.3">
      <c r="C1" s="2">
        <v>3</v>
      </c>
    </row>
    <row r="2" spans="1:6" x14ac:dyDescent="0.3">
      <c r="A2" t="s">
        <v>0</v>
      </c>
      <c r="B2" s="1" t="s">
        <v>1</v>
      </c>
      <c r="C2" s="1" t="s">
        <v>5</v>
      </c>
      <c r="D2" s="1" t="s">
        <v>4</v>
      </c>
      <c r="E2" s="1" t="s">
        <v>2</v>
      </c>
      <c r="F2" s="1" t="s">
        <v>3</v>
      </c>
    </row>
    <row r="3" spans="1:6" x14ac:dyDescent="0.3">
      <c r="A3">
        <f>ROW(Table1[[#This Row],[ID]])-ROW(Table1[[#Headers],[ID]])</f>
        <v>1</v>
      </c>
      <c r="B3" s="1">
        <v>1</v>
      </c>
      <c r="C3" s="1">
        <v>1</v>
      </c>
      <c r="D3" s="1">
        <v>1</v>
      </c>
      <c r="E3" s="1">
        <v>1</v>
      </c>
      <c r="F3" s="1">
        <f>Table1[[#This Row],[binary]]*10</f>
        <v>10</v>
      </c>
    </row>
    <row r="4" spans="1:6" x14ac:dyDescent="0.3">
      <c r="A4">
        <f>ROW(Table1[[#This Row],[ID]])-ROW(Table1[[#Headers],[ID]])</f>
        <v>2</v>
      </c>
      <c r="B4" s="1">
        <f t="shared" ref="B4:B34" si="0">$B3+$B3</f>
        <v>2</v>
      </c>
      <c r="C4" s="1">
        <f>C3*$C$1</f>
        <v>3</v>
      </c>
      <c r="D4" s="1">
        <v>2</v>
      </c>
      <c r="E4" s="1">
        <f>F3</f>
        <v>10</v>
      </c>
      <c r="F4" s="1">
        <f>Table1[[#This Row],[binary]]*10</f>
        <v>20</v>
      </c>
    </row>
    <row r="5" spans="1:6" x14ac:dyDescent="0.3">
      <c r="A5">
        <f>ROW(Table1[[#This Row],[ID]])-ROW(Table1[[#Headers],[ID]])</f>
        <v>3</v>
      </c>
      <c r="B5" s="1">
        <f>$B4+$B4</f>
        <v>4</v>
      </c>
      <c r="C5" s="1">
        <f t="shared" ref="C5:C68" si="1">C4*$C$1</f>
        <v>9</v>
      </c>
      <c r="D5" s="1">
        <f>D4*D4</f>
        <v>4</v>
      </c>
      <c r="E5" s="1">
        <f t="shared" ref="E5:E34" si="2">F4</f>
        <v>20</v>
      </c>
      <c r="F5" s="1">
        <f>Table1[[#This Row],[binary]]*10</f>
        <v>40</v>
      </c>
    </row>
    <row r="6" spans="1:6" x14ac:dyDescent="0.3">
      <c r="A6">
        <f>ROW(Table1[[#This Row],[ID]])-ROW(Table1[[#Headers],[ID]])</f>
        <v>4</v>
      </c>
      <c r="B6" s="1">
        <f t="shared" si="0"/>
        <v>8</v>
      </c>
      <c r="C6" s="1">
        <f t="shared" si="1"/>
        <v>27</v>
      </c>
      <c r="D6" s="1">
        <f t="shared" ref="D6:D69" si="3">D5*D5</f>
        <v>16</v>
      </c>
      <c r="E6" s="1">
        <f t="shared" si="2"/>
        <v>40</v>
      </c>
      <c r="F6" s="1">
        <f>Table1[[#This Row],[binary]]*10</f>
        <v>80</v>
      </c>
    </row>
    <row r="7" spans="1:6" x14ac:dyDescent="0.3">
      <c r="A7">
        <f>ROW(Table1[[#This Row],[ID]])-ROW(Table1[[#Headers],[ID]])</f>
        <v>5</v>
      </c>
      <c r="B7" s="1">
        <f t="shared" si="0"/>
        <v>16</v>
      </c>
      <c r="C7" s="1">
        <f t="shared" si="1"/>
        <v>81</v>
      </c>
      <c r="D7" s="1">
        <f t="shared" si="3"/>
        <v>256</v>
      </c>
      <c r="E7" s="1">
        <f t="shared" si="2"/>
        <v>80</v>
      </c>
      <c r="F7" s="1">
        <f>Table1[[#This Row],[binary]]*10</f>
        <v>160</v>
      </c>
    </row>
    <row r="8" spans="1:6" x14ac:dyDescent="0.3">
      <c r="A8">
        <f>ROW(Table1[[#This Row],[ID]])-ROW(Table1[[#Headers],[ID]])</f>
        <v>6</v>
      </c>
      <c r="B8" s="1">
        <f t="shared" si="0"/>
        <v>32</v>
      </c>
      <c r="C8" s="1">
        <f t="shared" si="1"/>
        <v>243</v>
      </c>
      <c r="D8" s="1">
        <f t="shared" si="3"/>
        <v>65536</v>
      </c>
      <c r="E8" s="1">
        <f t="shared" si="2"/>
        <v>160</v>
      </c>
      <c r="F8" s="1">
        <f>Table1[[#This Row],[binary]]*10</f>
        <v>320</v>
      </c>
    </row>
    <row r="9" spans="1:6" x14ac:dyDescent="0.3">
      <c r="A9">
        <f>ROW(Table1[[#This Row],[ID]])-ROW(Table1[[#Headers],[ID]])</f>
        <v>7</v>
      </c>
      <c r="B9" s="1">
        <f t="shared" si="0"/>
        <v>64</v>
      </c>
      <c r="C9" s="1">
        <f t="shared" si="1"/>
        <v>729</v>
      </c>
      <c r="D9" s="1">
        <f t="shared" si="3"/>
        <v>4294967296</v>
      </c>
      <c r="E9" s="1">
        <f t="shared" si="2"/>
        <v>320</v>
      </c>
      <c r="F9" s="1">
        <f>Table1[[#This Row],[binary]]*10</f>
        <v>640</v>
      </c>
    </row>
    <row r="10" spans="1:6" x14ac:dyDescent="0.3">
      <c r="A10">
        <f>ROW(Table1[[#This Row],[ID]])-ROW(Table1[[#Headers],[ID]])</f>
        <v>8</v>
      </c>
      <c r="B10" s="1">
        <f t="shared" si="0"/>
        <v>128</v>
      </c>
      <c r="C10" s="1">
        <f t="shared" si="1"/>
        <v>2187</v>
      </c>
      <c r="D10" s="1">
        <f t="shared" si="3"/>
        <v>1.8446744073709552E+19</v>
      </c>
      <c r="E10" s="1">
        <f t="shared" si="2"/>
        <v>640</v>
      </c>
      <c r="F10" s="1">
        <f>Table1[[#This Row],[binary]]*10</f>
        <v>1280</v>
      </c>
    </row>
    <row r="11" spans="1:6" x14ac:dyDescent="0.3">
      <c r="A11">
        <f>ROW(Table1[[#This Row],[ID]])-ROW(Table1[[#Headers],[ID]])</f>
        <v>9</v>
      </c>
      <c r="B11" s="1">
        <f t="shared" si="0"/>
        <v>256</v>
      </c>
      <c r="C11" s="1">
        <f t="shared" si="1"/>
        <v>6561</v>
      </c>
      <c r="D11" s="1">
        <f t="shared" si="3"/>
        <v>3.4028236692093846E+38</v>
      </c>
      <c r="E11" s="1">
        <f t="shared" si="2"/>
        <v>1280</v>
      </c>
      <c r="F11" s="1">
        <f>Table1[[#This Row],[binary]]*10</f>
        <v>2560</v>
      </c>
    </row>
    <row r="12" spans="1:6" x14ac:dyDescent="0.3">
      <c r="A12">
        <f>ROW(Table1[[#This Row],[ID]])-ROW(Table1[[#Headers],[ID]])</f>
        <v>10</v>
      </c>
      <c r="B12" s="1">
        <f t="shared" si="0"/>
        <v>512</v>
      </c>
      <c r="C12" s="1">
        <f t="shared" si="1"/>
        <v>19683</v>
      </c>
      <c r="D12" s="1">
        <f t="shared" si="3"/>
        <v>1.157920892373162E+77</v>
      </c>
      <c r="E12" s="1">
        <f t="shared" si="2"/>
        <v>2560</v>
      </c>
      <c r="F12" s="1">
        <f>Table1[[#This Row],[binary]]*10</f>
        <v>5120</v>
      </c>
    </row>
    <row r="13" spans="1:6" x14ac:dyDescent="0.3">
      <c r="A13">
        <f>ROW(Table1[[#This Row],[ID]])-ROW(Table1[[#Headers],[ID]])</f>
        <v>11</v>
      </c>
      <c r="B13" s="1">
        <f t="shared" si="0"/>
        <v>1024</v>
      </c>
      <c r="C13" s="1">
        <f t="shared" si="1"/>
        <v>59049</v>
      </c>
      <c r="D13" s="1">
        <f t="shared" si="3"/>
        <v>1.3407807929942597E+154</v>
      </c>
      <c r="E13" s="1">
        <f t="shared" si="2"/>
        <v>5120</v>
      </c>
      <c r="F13" s="1">
        <f>Table1[[#This Row],[binary]]*10</f>
        <v>10240</v>
      </c>
    </row>
    <row r="14" spans="1:6" x14ac:dyDescent="0.3">
      <c r="A14">
        <f>ROW(Table1[[#This Row],[ID]])-ROW(Table1[[#Headers],[ID]])</f>
        <v>12</v>
      </c>
      <c r="B14" s="1">
        <f t="shared" si="0"/>
        <v>2048</v>
      </c>
      <c r="C14" s="1">
        <f t="shared" si="1"/>
        <v>177147</v>
      </c>
      <c r="D14" s="1" t="e">
        <f t="shared" si="3"/>
        <v>#NUM!</v>
      </c>
      <c r="E14" s="1">
        <f t="shared" si="2"/>
        <v>10240</v>
      </c>
      <c r="F14" s="1">
        <f>Table1[[#This Row],[binary]]*10</f>
        <v>20480</v>
      </c>
    </row>
    <row r="15" spans="1:6" x14ac:dyDescent="0.3">
      <c r="A15">
        <f>ROW(Table1[[#This Row],[ID]])-ROW(Table1[[#Headers],[ID]])</f>
        <v>13</v>
      </c>
      <c r="B15" s="1">
        <f t="shared" si="0"/>
        <v>4096</v>
      </c>
      <c r="C15" s="1">
        <f t="shared" si="1"/>
        <v>531441</v>
      </c>
      <c r="D15" s="1" t="e">
        <f t="shared" si="3"/>
        <v>#NUM!</v>
      </c>
      <c r="E15" s="1">
        <f t="shared" si="2"/>
        <v>20480</v>
      </c>
      <c r="F15" s="1">
        <f>Table1[[#This Row],[binary]]*10</f>
        <v>40960</v>
      </c>
    </row>
    <row r="16" spans="1:6" x14ac:dyDescent="0.3">
      <c r="A16">
        <f>ROW(Table1[[#This Row],[ID]])-ROW(Table1[[#Headers],[ID]])</f>
        <v>14</v>
      </c>
      <c r="B16" s="1">
        <f t="shared" si="0"/>
        <v>8192</v>
      </c>
      <c r="C16" s="1">
        <f t="shared" si="1"/>
        <v>1594323</v>
      </c>
      <c r="D16" s="1" t="e">
        <f t="shared" si="3"/>
        <v>#NUM!</v>
      </c>
      <c r="E16" s="1">
        <f t="shared" si="2"/>
        <v>40960</v>
      </c>
      <c r="F16" s="1">
        <f>Table1[[#This Row],[binary]]*10</f>
        <v>81920</v>
      </c>
    </row>
    <row r="17" spans="1:6" x14ac:dyDescent="0.3">
      <c r="A17">
        <f>ROW(Table1[[#This Row],[ID]])-ROW(Table1[[#Headers],[ID]])</f>
        <v>15</v>
      </c>
      <c r="B17" s="1">
        <f t="shared" si="0"/>
        <v>16384</v>
      </c>
      <c r="C17" s="1">
        <f t="shared" si="1"/>
        <v>4782969</v>
      </c>
      <c r="D17" s="1" t="e">
        <f t="shared" si="3"/>
        <v>#NUM!</v>
      </c>
      <c r="E17" s="1">
        <f t="shared" si="2"/>
        <v>81920</v>
      </c>
      <c r="F17" s="1">
        <f>Table1[[#This Row],[binary]]*10</f>
        <v>163840</v>
      </c>
    </row>
    <row r="18" spans="1:6" x14ac:dyDescent="0.3">
      <c r="A18">
        <f>ROW(Table1[[#This Row],[ID]])-ROW(Table1[[#Headers],[ID]])</f>
        <v>16</v>
      </c>
      <c r="B18" s="1">
        <f t="shared" si="0"/>
        <v>32768</v>
      </c>
      <c r="C18" s="1">
        <f t="shared" si="1"/>
        <v>14348907</v>
      </c>
      <c r="D18" s="1" t="e">
        <f t="shared" si="3"/>
        <v>#NUM!</v>
      </c>
      <c r="E18" s="1">
        <f t="shared" si="2"/>
        <v>163840</v>
      </c>
      <c r="F18" s="1">
        <f>Table1[[#This Row],[binary]]*10</f>
        <v>327680</v>
      </c>
    </row>
    <row r="19" spans="1:6" x14ac:dyDescent="0.3">
      <c r="A19">
        <f>ROW(Table1[[#This Row],[ID]])-ROW(Table1[[#Headers],[ID]])</f>
        <v>17</v>
      </c>
      <c r="B19" s="1">
        <f t="shared" si="0"/>
        <v>65536</v>
      </c>
      <c r="C19" s="1">
        <f t="shared" si="1"/>
        <v>43046721</v>
      </c>
      <c r="D19" s="1" t="e">
        <f t="shared" si="3"/>
        <v>#NUM!</v>
      </c>
      <c r="E19" s="1">
        <f t="shared" si="2"/>
        <v>327680</v>
      </c>
      <c r="F19" s="1">
        <f>Table1[[#This Row],[binary]]*10</f>
        <v>655360</v>
      </c>
    </row>
    <row r="20" spans="1:6" x14ac:dyDescent="0.3">
      <c r="A20">
        <f>ROW(Table1[[#This Row],[ID]])-ROW(Table1[[#Headers],[ID]])</f>
        <v>18</v>
      </c>
      <c r="B20" s="1">
        <f t="shared" si="0"/>
        <v>131072</v>
      </c>
      <c r="C20" s="1">
        <f t="shared" si="1"/>
        <v>129140163</v>
      </c>
      <c r="D20" s="1" t="e">
        <f t="shared" si="3"/>
        <v>#NUM!</v>
      </c>
      <c r="E20" s="1">
        <f t="shared" si="2"/>
        <v>655360</v>
      </c>
      <c r="F20" s="1">
        <f>Table1[[#This Row],[binary]]*10</f>
        <v>1310720</v>
      </c>
    </row>
    <row r="21" spans="1:6" x14ac:dyDescent="0.3">
      <c r="A21">
        <f>ROW(Table1[[#This Row],[ID]])-ROW(Table1[[#Headers],[ID]])</f>
        <v>19</v>
      </c>
      <c r="B21" s="1">
        <f t="shared" si="0"/>
        <v>262144</v>
      </c>
      <c r="C21" s="1">
        <f t="shared" si="1"/>
        <v>387420489</v>
      </c>
      <c r="D21" s="1" t="e">
        <f t="shared" si="3"/>
        <v>#NUM!</v>
      </c>
      <c r="E21" s="1">
        <f t="shared" si="2"/>
        <v>1310720</v>
      </c>
      <c r="F21" s="1">
        <f>Table1[[#This Row],[binary]]*10</f>
        <v>2621440</v>
      </c>
    </row>
    <row r="22" spans="1:6" x14ac:dyDescent="0.3">
      <c r="A22">
        <f>ROW(Table1[[#This Row],[ID]])-ROW(Table1[[#Headers],[ID]])</f>
        <v>20</v>
      </c>
      <c r="B22" s="1">
        <f t="shared" si="0"/>
        <v>524288</v>
      </c>
      <c r="C22" s="1">
        <f t="shared" si="1"/>
        <v>1162261467</v>
      </c>
      <c r="D22" s="1" t="e">
        <f t="shared" si="3"/>
        <v>#NUM!</v>
      </c>
      <c r="E22" s="1">
        <f t="shared" si="2"/>
        <v>2621440</v>
      </c>
      <c r="F22" s="1">
        <f>Table1[[#This Row],[binary]]*10</f>
        <v>5242880</v>
      </c>
    </row>
    <row r="23" spans="1:6" x14ac:dyDescent="0.3">
      <c r="A23">
        <f>ROW(Table1[[#This Row],[ID]])-ROW(Table1[[#Headers],[ID]])</f>
        <v>21</v>
      </c>
      <c r="B23" s="1">
        <f t="shared" si="0"/>
        <v>1048576</v>
      </c>
      <c r="C23" s="1">
        <f t="shared" si="1"/>
        <v>3486784401</v>
      </c>
      <c r="D23" s="1" t="e">
        <f t="shared" si="3"/>
        <v>#NUM!</v>
      </c>
      <c r="E23" s="1">
        <f t="shared" si="2"/>
        <v>5242880</v>
      </c>
      <c r="F23" s="1">
        <f>Table1[[#This Row],[binary]]*10</f>
        <v>10485760</v>
      </c>
    </row>
    <row r="24" spans="1:6" x14ac:dyDescent="0.3">
      <c r="A24">
        <f>ROW(Table1[[#This Row],[ID]])-ROW(Table1[[#Headers],[ID]])</f>
        <v>22</v>
      </c>
      <c r="B24" s="1">
        <f t="shared" si="0"/>
        <v>2097152</v>
      </c>
      <c r="C24" s="1">
        <f t="shared" si="1"/>
        <v>10460353203</v>
      </c>
      <c r="D24" s="1" t="e">
        <f t="shared" si="3"/>
        <v>#NUM!</v>
      </c>
      <c r="E24" s="1">
        <f t="shared" si="2"/>
        <v>10485760</v>
      </c>
      <c r="F24" s="1">
        <f>Table1[[#This Row],[binary]]*10</f>
        <v>20971520</v>
      </c>
    </row>
    <row r="25" spans="1:6" x14ac:dyDescent="0.3">
      <c r="A25">
        <f>ROW(Table1[[#This Row],[ID]])-ROW(Table1[[#Headers],[ID]])</f>
        <v>23</v>
      </c>
      <c r="B25" s="1">
        <f t="shared" si="0"/>
        <v>4194304</v>
      </c>
      <c r="C25" s="1">
        <f t="shared" si="1"/>
        <v>31381059609</v>
      </c>
      <c r="D25" s="1" t="e">
        <f t="shared" si="3"/>
        <v>#NUM!</v>
      </c>
      <c r="E25" s="1">
        <f t="shared" si="2"/>
        <v>20971520</v>
      </c>
      <c r="F25" s="1">
        <f>Table1[[#This Row],[binary]]*10</f>
        <v>41943040</v>
      </c>
    </row>
    <row r="26" spans="1:6" x14ac:dyDescent="0.3">
      <c r="A26">
        <f>ROW(Table1[[#This Row],[ID]])-ROW(Table1[[#Headers],[ID]])</f>
        <v>24</v>
      </c>
      <c r="B26" s="1">
        <f t="shared" si="0"/>
        <v>8388608</v>
      </c>
      <c r="C26" s="1">
        <f t="shared" si="1"/>
        <v>94143178827</v>
      </c>
      <c r="D26" s="1" t="e">
        <f t="shared" si="3"/>
        <v>#NUM!</v>
      </c>
      <c r="E26" s="1">
        <f t="shared" si="2"/>
        <v>41943040</v>
      </c>
      <c r="F26" s="1">
        <f>Table1[[#This Row],[binary]]*10</f>
        <v>83886080</v>
      </c>
    </row>
    <row r="27" spans="1:6" x14ac:dyDescent="0.3">
      <c r="A27">
        <f>ROW(Table1[[#This Row],[ID]])-ROW(Table1[[#Headers],[ID]])</f>
        <v>25</v>
      </c>
      <c r="B27" s="1">
        <f t="shared" si="0"/>
        <v>16777216</v>
      </c>
      <c r="C27" s="1">
        <f t="shared" si="1"/>
        <v>282429536481</v>
      </c>
      <c r="D27" s="1" t="e">
        <f t="shared" si="3"/>
        <v>#NUM!</v>
      </c>
      <c r="E27" s="1">
        <f t="shared" si="2"/>
        <v>83886080</v>
      </c>
      <c r="F27" s="1">
        <f>Table1[[#This Row],[binary]]*10</f>
        <v>167772160</v>
      </c>
    </row>
    <row r="28" spans="1:6" x14ac:dyDescent="0.3">
      <c r="A28">
        <f>ROW(Table1[[#This Row],[ID]])-ROW(Table1[[#Headers],[ID]])</f>
        <v>26</v>
      </c>
      <c r="B28" s="1">
        <f t="shared" si="0"/>
        <v>33554432</v>
      </c>
      <c r="C28" s="1">
        <f t="shared" si="1"/>
        <v>847288609443</v>
      </c>
      <c r="D28" s="1" t="e">
        <f t="shared" si="3"/>
        <v>#NUM!</v>
      </c>
      <c r="E28" s="1">
        <f t="shared" si="2"/>
        <v>167772160</v>
      </c>
      <c r="F28" s="1">
        <f>Table1[[#This Row],[binary]]*10</f>
        <v>335544320</v>
      </c>
    </row>
    <row r="29" spans="1:6" x14ac:dyDescent="0.3">
      <c r="A29">
        <f>ROW(Table1[[#This Row],[ID]])-ROW(Table1[[#Headers],[ID]])</f>
        <v>27</v>
      </c>
      <c r="B29" s="1">
        <f t="shared" si="0"/>
        <v>67108864</v>
      </c>
      <c r="C29" s="1">
        <f t="shared" si="1"/>
        <v>2541865828329</v>
      </c>
      <c r="D29" s="1" t="e">
        <f t="shared" si="3"/>
        <v>#NUM!</v>
      </c>
      <c r="E29" s="1">
        <f t="shared" si="2"/>
        <v>335544320</v>
      </c>
      <c r="F29" s="1">
        <f>Table1[[#This Row],[binary]]*10</f>
        <v>671088640</v>
      </c>
    </row>
    <row r="30" spans="1:6" x14ac:dyDescent="0.3">
      <c r="A30">
        <f>ROW(Table1[[#This Row],[ID]])-ROW(Table1[[#Headers],[ID]])</f>
        <v>28</v>
      </c>
      <c r="B30" s="1">
        <f t="shared" si="0"/>
        <v>134217728</v>
      </c>
      <c r="C30" s="1">
        <f t="shared" si="1"/>
        <v>7625597484987</v>
      </c>
      <c r="D30" s="1" t="e">
        <f t="shared" si="3"/>
        <v>#NUM!</v>
      </c>
      <c r="E30" s="1">
        <f t="shared" si="2"/>
        <v>671088640</v>
      </c>
      <c r="F30" s="1">
        <f>Table1[[#This Row],[binary]]*10</f>
        <v>1342177280</v>
      </c>
    </row>
    <row r="31" spans="1:6" x14ac:dyDescent="0.3">
      <c r="A31">
        <f>ROW(Table1[[#This Row],[ID]])-ROW(Table1[[#Headers],[ID]])</f>
        <v>29</v>
      </c>
      <c r="B31" s="1">
        <f t="shared" si="0"/>
        <v>268435456</v>
      </c>
      <c r="C31" s="1">
        <f t="shared" si="1"/>
        <v>22876792454961</v>
      </c>
      <c r="D31" s="1" t="e">
        <f t="shared" si="3"/>
        <v>#NUM!</v>
      </c>
      <c r="E31" s="1">
        <f t="shared" si="2"/>
        <v>1342177280</v>
      </c>
      <c r="F31" s="1">
        <f>Table1[[#This Row],[binary]]*10</f>
        <v>2684354560</v>
      </c>
    </row>
    <row r="32" spans="1:6" x14ac:dyDescent="0.3">
      <c r="A32">
        <f>ROW(Table1[[#This Row],[ID]])-ROW(Table1[[#Headers],[ID]])</f>
        <v>30</v>
      </c>
      <c r="B32" s="1">
        <f t="shared" si="0"/>
        <v>536870912</v>
      </c>
      <c r="C32" s="1">
        <f t="shared" si="1"/>
        <v>68630377364883</v>
      </c>
      <c r="D32" s="1" t="e">
        <f t="shared" si="3"/>
        <v>#NUM!</v>
      </c>
      <c r="E32" s="1">
        <f t="shared" si="2"/>
        <v>2684354560</v>
      </c>
      <c r="F32" s="1">
        <f>Table1[[#This Row],[binary]]*10</f>
        <v>5368709120</v>
      </c>
    </row>
    <row r="33" spans="1:6" x14ac:dyDescent="0.3">
      <c r="A33">
        <f>ROW(Table1[[#This Row],[ID]])-ROW(Table1[[#Headers],[ID]])</f>
        <v>31</v>
      </c>
      <c r="B33" s="1">
        <f t="shared" si="0"/>
        <v>1073741824</v>
      </c>
      <c r="C33" s="1">
        <f t="shared" si="1"/>
        <v>205891132094649</v>
      </c>
      <c r="D33" s="1" t="e">
        <f t="shared" si="3"/>
        <v>#NUM!</v>
      </c>
      <c r="E33" s="1">
        <f t="shared" si="2"/>
        <v>5368709120</v>
      </c>
      <c r="F33" s="1">
        <f>Table1[[#This Row],[binary]]*10</f>
        <v>10737418240</v>
      </c>
    </row>
    <row r="34" spans="1:6" x14ac:dyDescent="0.3">
      <c r="A34">
        <f>ROW(Table1[[#This Row],[ID]])-ROW(Table1[[#Headers],[ID]])</f>
        <v>32</v>
      </c>
      <c r="B34" s="1">
        <f t="shared" si="0"/>
        <v>2147483648</v>
      </c>
      <c r="C34" s="1">
        <f t="shared" si="1"/>
        <v>617673396283947</v>
      </c>
      <c r="D34" s="1" t="e">
        <f t="shared" si="3"/>
        <v>#NUM!</v>
      </c>
      <c r="E34" s="1">
        <f t="shared" si="2"/>
        <v>10737418240</v>
      </c>
      <c r="F34" s="1">
        <f>Table1[[#This Row],[binary]]*10</f>
        <v>21474836480</v>
      </c>
    </row>
    <row r="35" spans="1:6" x14ac:dyDescent="0.3">
      <c r="A35">
        <f>ROW(Table1[[#This Row],[ID]])-ROW(Table1[[#Headers],[ID]])</f>
        <v>33</v>
      </c>
      <c r="B35" s="1">
        <f t="shared" ref="B35:B66" si="4">$B34+$B34</f>
        <v>4294967296</v>
      </c>
      <c r="C35" s="1">
        <f t="shared" si="1"/>
        <v>1853020188851841</v>
      </c>
      <c r="D35" s="1" t="e">
        <f t="shared" si="3"/>
        <v>#NUM!</v>
      </c>
      <c r="E35" s="1">
        <f t="shared" ref="E35:E66" si="5">F34</f>
        <v>21474836480</v>
      </c>
      <c r="F35" s="1">
        <f>Table1[[#This Row],[binary]]*10</f>
        <v>42949672960</v>
      </c>
    </row>
    <row r="36" spans="1:6" x14ac:dyDescent="0.3">
      <c r="A36">
        <f>ROW(Table1[[#This Row],[ID]])-ROW(Table1[[#Headers],[ID]])</f>
        <v>34</v>
      </c>
      <c r="B36" s="1">
        <f t="shared" si="4"/>
        <v>8589934592</v>
      </c>
      <c r="C36" s="1">
        <f t="shared" si="1"/>
        <v>5559060566555523</v>
      </c>
      <c r="D36" s="1" t="e">
        <f t="shared" si="3"/>
        <v>#NUM!</v>
      </c>
      <c r="E36" s="1">
        <f t="shared" si="5"/>
        <v>42949672960</v>
      </c>
      <c r="F36" s="1">
        <f>Table1[[#This Row],[binary]]*10</f>
        <v>85899345920</v>
      </c>
    </row>
    <row r="37" spans="1:6" x14ac:dyDescent="0.3">
      <c r="A37">
        <f>ROW(Table1[[#This Row],[ID]])-ROW(Table1[[#Headers],[ID]])</f>
        <v>35</v>
      </c>
      <c r="B37" s="1">
        <f t="shared" si="4"/>
        <v>17179869184</v>
      </c>
      <c r="C37" s="1">
        <f t="shared" si="1"/>
        <v>1.6677181699666568E+16</v>
      </c>
      <c r="D37" s="1" t="e">
        <f t="shared" si="3"/>
        <v>#NUM!</v>
      </c>
      <c r="E37" s="1">
        <f t="shared" si="5"/>
        <v>85899345920</v>
      </c>
      <c r="F37" s="1">
        <f>Table1[[#This Row],[binary]]*10</f>
        <v>171798691840</v>
      </c>
    </row>
    <row r="38" spans="1:6" x14ac:dyDescent="0.3">
      <c r="A38">
        <f>ROW(Table1[[#This Row],[ID]])-ROW(Table1[[#Headers],[ID]])</f>
        <v>36</v>
      </c>
      <c r="B38" s="1">
        <f t="shared" si="4"/>
        <v>34359738368</v>
      </c>
      <c r="C38" s="1">
        <f t="shared" si="1"/>
        <v>5.0031545098999704E+16</v>
      </c>
      <c r="D38" s="1" t="e">
        <f t="shared" si="3"/>
        <v>#NUM!</v>
      </c>
      <c r="E38" s="1">
        <f t="shared" si="5"/>
        <v>171798691840</v>
      </c>
      <c r="F38" s="1">
        <f>Table1[[#This Row],[binary]]*10</f>
        <v>343597383680</v>
      </c>
    </row>
    <row r="39" spans="1:6" x14ac:dyDescent="0.3">
      <c r="A39">
        <f>ROW(Table1[[#This Row],[ID]])-ROW(Table1[[#Headers],[ID]])</f>
        <v>37</v>
      </c>
      <c r="B39" s="1">
        <f t="shared" si="4"/>
        <v>68719476736</v>
      </c>
      <c r="C39" s="1">
        <f t="shared" si="1"/>
        <v>1.500946352969991E+17</v>
      </c>
      <c r="D39" s="1" t="e">
        <f t="shared" si="3"/>
        <v>#NUM!</v>
      </c>
      <c r="E39" s="1">
        <f t="shared" si="5"/>
        <v>343597383680</v>
      </c>
      <c r="F39" s="1">
        <f>Table1[[#This Row],[binary]]*10</f>
        <v>687194767360</v>
      </c>
    </row>
    <row r="40" spans="1:6" x14ac:dyDescent="0.3">
      <c r="A40">
        <f>ROW(Table1[[#This Row],[ID]])-ROW(Table1[[#Headers],[ID]])</f>
        <v>38</v>
      </c>
      <c r="B40" s="1">
        <f t="shared" si="4"/>
        <v>137438953472</v>
      </c>
      <c r="C40" s="1">
        <f t="shared" si="1"/>
        <v>4.5028390589099731E+17</v>
      </c>
      <c r="D40" s="1" t="e">
        <f t="shared" si="3"/>
        <v>#NUM!</v>
      </c>
      <c r="E40" s="1">
        <f t="shared" si="5"/>
        <v>687194767360</v>
      </c>
      <c r="F40" s="1">
        <f>Table1[[#This Row],[binary]]*10</f>
        <v>1374389534720</v>
      </c>
    </row>
    <row r="41" spans="1:6" x14ac:dyDescent="0.3">
      <c r="A41">
        <f>ROW(Table1[[#This Row],[ID]])-ROW(Table1[[#Headers],[ID]])</f>
        <v>39</v>
      </c>
      <c r="B41" s="1">
        <f t="shared" si="4"/>
        <v>274877906944</v>
      </c>
      <c r="C41" s="1">
        <f t="shared" si="1"/>
        <v>1.350851717672992E+18</v>
      </c>
      <c r="D41" s="1" t="e">
        <f t="shared" si="3"/>
        <v>#NUM!</v>
      </c>
      <c r="E41" s="1">
        <f t="shared" si="5"/>
        <v>1374389534720</v>
      </c>
      <c r="F41" s="1">
        <f>Table1[[#This Row],[binary]]*10</f>
        <v>2748779069440</v>
      </c>
    </row>
    <row r="42" spans="1:6" x14ac:dyDescent="0.3">
      <c r="A42">
        <f>ROW(Table1[[#This Row],[ID]])-ROW(Table1[[#Headers],[ID]])</f>
        <v>40</v>
      </c>
      <c r="B42" s="1">
        <f t="shared" si="4"/>
        <v>549755813888</v>
      </c>
      <c r="C42" s="1">
        <f t="shared" si="1"/>
        <v>4.0525551530189763E+18</v>
      </c>
      <c r="D42" s="1" t="e">
        <f t="shared" si="3"/>
        <v>#NUM!</v>
      </c>
      <c r="E42" s="1">
        <f t="shared" si="5"/>
        <v>2748779069440</v>
      </c>
      <c r="F42" s="1">
        <f>Table1[[#This Row],[binary]]*10</f>
        <v>5497558138880</v>
      </c>
    </row>
    <row r="43" spans="1:6" x14ac:dyDescent="0.3">
      <c r="A43">
        <f>ROW(Table1[[#This Row],[ID]])-ROW(Table1[[#Headers],[ID]])</f>
        <v>41</v>
      </c>
      <c r="B43" s="1">
        <f t="shared" si="4"/>
        <v>1099511627776</v>
      </c>
      <c r="C43" s="1">
        <f t="shared" si="1"/>
        <v>1.2157665459056929E+19</v>
      </c>
      <c r="D43" s="1" t="e">
        <f t="shared" si="3"/>
        <v>#NUM!</v>
      </c>
      <c r="E43" s="1">
        <f t="shared" si="5"/>
        <v>5497558138880</v>
      </c>
      <c r="F43" s="1">
        <f>Table1[[#This Row],[binary]]*10</f>
        <v>10995116277760</v>
      </c>
    </row>
    <row r="44" spans="1:6" x14ac:dyDescent="0.3">
      <c r="A44">
        <f>ROW(Table1[[#This Row],[ID]])-ROW(Table1[[#Headers],[ID]])</f>
        <v>42</v>
      </c>
      <c r="B44" s="1">
        <f t="shared" si="4"/>
        <v>2199023255552</v>
      </c>
      <c r="C44" s="1">
        <f t="shared" si="1"/>
        <v>3.6472996377170788E+19</v>
      </c>
      <c r="D44" s="1" t="e">
        <f t="shared" si="3"/>
        <v>#NUM!</v>
      </c>
      <c r="E44" s="1">
        <f t="shared" si="5"/>
        <v>10995116277760</v>
      </c>
      <c r="F44" s="1">
        <f>Table1[[#This Row],[binary]]*10</f>
        <v>21990232555520</v>
      </c>
    </row>
    <row r="45" spans="1:6" x14ac:dyDescent="0.3">
      <c r="A45">
        <f>ROW(Table1[[#This Row],[ID]])-ROW(Table1[[#Headers],[ID]])</f>
        <v>43</v>
      </c>
      <c r="B45" s="1">
        <f t="shared" si="4"/>
        <v>4398046511104</v>
      </c>
      <c r="C45" s="1">
        <f t="shared" si="1"/>
        <v>1.0941898913151237E+20</v>
      </c>
      <c r="D45" s="1" t="e">
        <f t="shared" si="3"/>
        <v>#NUM!</v>
      </c>
      <c r="E45" s="1">
        <f t="shared" si="5"/>
        <v>21990232555520</v>
      </c>
      <c r="F45" s="1">
        <f>Table1[[#This Row],[binary]]*10</f>
        <v>43980465111040</v>
      </c>
    </row>
    <row r="46" spans="1:6" x14ac:dyDescent="0.3">
      <c r="A46">
        <f>ROW(Table1[[#This Row],[ID]])-ROW(Table1[[#Headers],[ID]])</f>
        <v>44</v>
      </c>
      <c r="B46" s="1">
        <f t="shared" si="4"/>
        <v>8796093022208</v>
      </c>
      <c r="C46" s="1">
        <f t="shared" si="1"/>
        <v>3.2825696739453711E+20</v>
      </c>
      <c r="D46" s="1" t="e">
        <f t="shared" si="3"/>
        <v>#NUM!</v>
      </c>
      <c r="E46" s="1">
        <f t="shared" si="5"/>
        <v>43980465111040</v>
      </c>
      <c r="F46" s="1">
        <f>Table1[[#This Row],[binary]]*10</f>
        <v>87960930222080</v>
      </c>
    </row>
    <row r="47" spans="1:6" x14ac:dyDescent="0.3">
      <c r="A47">
        <f>ROW(Table1[[#This Row],[ID]])-ROW(Table1[[#Headers],[ID]])</f>
        <v>45</v>
      </c>
      <c r="B47" s="1">
        <f t="shared" si="4"/>
        <v>17592186044416</v>
      </c>
      <c r="C47" s="1">
        <f t="shared" si="1"/>
        <v>9.8477090218361133E+20</v>
      </c>
      <c r="D47" s="1" t="e">
        <f t="shared" si="3"/>
        <v>#NUM!</v>
      </c>
      <c r="E47" s="1">
        <f t="shared" si="5"/>
        <v>87960930222080</v>
      </c>
      <c r="F47" s="1">
        <f>Table1[[#This Row],[binary]]*10</f>
        <v>175921860444160</v>
      </c>
    </row>
    <row r="48" spans="1:6" x14ac:dyDescent="0.3">
      <c r="A48">
        <f>ROW(Table1[[#This Row],[ID]])-ROW(Table1[[#Headers],[ID]])</f>
        <v>46</v>
      </c>
      <c r="B48" s="1">
        <f t="shared" si="4"/>
        <v>35184372088832</v>
      </c>
      <c r="C48" s="1">
        <f t="shared" si="1"/>
        <v>2.9543127065508341E+21</v>
      </c>
      <c r="D48" s="1" t="e">
        <f t="shared" si="3"/>
        <v>#NUM!</v>
      </c>
      <c r="E48" s="1">
        <f t="shared" si="5"/>
        <v>175921860444160</v>
      </c>
      <c r="F48" s="1">
        <f>Table1[[#This Row],[binary]]*10</f>
        <v>351843720888320</v>
      </c>
    </row>
    <row r="49" spans="1:6" x14ac:dyDescent="0.3">
      <c r="A49">
        <f>ROW(Table1[[#This Row],[ID]])-ROW(Table1[[#Headers],[ID]])</f>
        <v>47</v>
      </c>
      <c r="B49" s="1">
        <f t="shared" si="4"/>
        <v>70368744177664</v>
      </c>
      <c r="C49" s="1">
        <f t="shared" si="1"/>
        <v>8.8629381196525024E+21</v>
      </c>
      <c r="D49" s="1" t="e">
        <f t="shared" si="3"/>
        <v>#NUM!</v>
      </c>
      <c r="E49" s="1">
        <f t="shared" si="5"/>
        <v>351843720888320</v>
      </c>
      <c r="F49" s="1">
        <f>Table1[[#This Row],[binary]]*10</f>
        <v>703687441776640</v>
      </c>
    </row>
    <row r="50" spans="1:6" x14ac:dyDescent="0.3">
      <c r="A50">
        <f>ROW(Table1[[#This Row],[ID]])-ROW(Table1[[#Headers],[ID]])</f>
        <v>48</v>
      </c>
      <c r="B50" s="1">
        <f t="shared" si="4"/>
        <v>140737488355328</v>
      </c>
      <c r="C50" s="1">
        <f t="shared" si="1"/>
        <v>2.6588814358957506E+22</v>
      </c>
      <c r="D50" s="1" t="e">
        <f t="shared" si="3"/>
        <v>#NUM!</v>
      </c>
      <c r="E50" s="1">
        <f t="shared" si="5"/>
        <v>703687441776640</v>
      </c>
      <c r="F50" s="1">
        <f>Table1[[#This Row],[binary]]*10</f>
        <v>1407374883553280</v>
      </c>
    </row>
    <row r="51" spans="1:6" x14ac:dyDescent="0.3">
      <c r="A51">
        <f>ROW(Table1[[#This Row],[ID]])-ROW(Table1[[#Headers],[ID]])</f>
        <v>49</v>
      </c>
      <c r="B51" s="1">
        <f t="shared" si="4"/>
        <v>281474976710656</v>
      </c>
      <c r="C51" s="1">
        <f t="shared" si="1"/>
        <v>7.9766443076872514E+22</v>
      </c>
      <c r="D51" s="1" t="e">
        <f t="shared" si="3"/>
        <v>#NUM!</v>
      </c>
      <c r="E51" s="1">
        <f t="shared" si="5"/>
        <v>1407374883553280</v>
      </c>
      <c r="F51" s="1">
        <f>Table1[[#This Row],[binary]]*10</f>
        <v>2814749767106560</v>
      </c>
    </row>
    <row r="52" spans="1:6" x14ac:dyDescent="0.3">
      <c r="A52">
        <f>ROW(Table1[[#This Row],[ID]])-ROW(Table1[[#Headers],[ID]])</f>
        <v>50</v>
      </c>
      <c r="B52" s="1">
        <f t="shared" si="4"/>
        <v>562949953421312</v>
      </c>
      <c r="C52" s="1">
        <f t="shared" si="1"/>
        <v>2.3929932923061753E+23</v>
      </c>
      <c r="D52" s="1" t="e">
        <f t="shared" si="3"/>
        <v>#NUM!</v>
      </c>
      <c r="E52" s="1">
        <f t="shared" si="5"/>
        <v>2814749767106560</v>
      </c>
      <c r="F52" s="1">
        <f>Table1[[#This Row],[binary]]*10</f>
        <v>5629499534213120</v>
      </c>
    </row>
    <row r="53" spans="1:6" x14ac:dyDescent="0.3">
      <c r="A53">
        <f>ROW(Table1[[#This Row],[ID]])-ROW(Table1[[#Headers],[ID]])</f>
        <v>51</v>
      </c>
      <c r="B53" s="1">
        <f t="shared" si="4"/>
        <v>1125899906842624</v>
      </c>
      <c r="C53" s="1">
        <f t="shared" si="1"/>
        <v>7.1789798769185258E+23</v>
      </c>
      <c r="D53" s="1" t="e">
        <f t="shared" si="3"/>
        <v>#NUM!</v>
      </c>
      <c r="E53" s="1">
        <f t="shared" si="5"/>
        <v>5629499534213120</v>
      </c>
      <c r="F53" s="1">
        <f>Table1[[#This Row],[binary]]*10</f>
        <v>1.125899906842624E+16</v>
      </c>
    </row>
    <row r="54" spans="1:6" x14ac:dyDescent="0.3">
      <c r="A54">
        <f>ROW(Table1[[#This Row],[ID]])-ROW(Table1[[#Headers],[ID]])</f>
        <v>52</v>
      </c>
      <c r="B54" s="1">
        <f t="shared" si="4"/>
        <v>2251799813685248</v>
      </c>
      <c r="C54" s="1">
        <f t="shared" si="1"/>
        <v>2.1536939630755577E+24</v>
      </c>
      <c r="D54" s="1" t="e">
        <f t="shared" si="3"/>
        <v>#NUM!</v>
      </c>
      <c r="E54" s="1">
        <f t="shared" si="5"/>
        <v>1.125899906842624E+16</v>
      </c>
      <c r="F54" s="1">
        <f>Table1[[#This Row],[binary]]*10</f>
        <v>2.251799813685248E+16</v>
      </c>
    </row>
    <row r="55" spans="1:6" x14ac:dyDescent="0.3">
      <c r="A55">
        <f>ROW(Table1[[#This Row],[ID]])-ROW(Table1[[#Headers],[ID]])</f>
        <v>53</v>
      </c>
      <c r="B55" s="1">
        <f t="shared" si="4"/>
        <v>4503599627370496</v>
      </c>
      <c r="C55" s="1">
        <f t="shared" si="1"/>
        <v>6.4610818892266729E+24</v>
      </c>
      <c r="D55" s="1" t="e">
        <f t="shared" si="3"/>
        <v>#NUM!</v>
      </c>
      <c r="E55" s="1">
        <f t="shared" si="5"/>
        <v>2.251799813685248E+16</v>
      </c>
      <c r="F55" s="1">
        <f>Table1[[#This Row],[binary]]*10</f>
        <v>4.503599627370496E+16</v>
      </c>
    </row>
    <row r="56" spans="1:6" x14ac:dyDescent="0.3">
      <c r="A56">
        <f>ROW(Table1[[#This Row],[ID]])-ROW(Table1[[#Headers],[ID]])</f>
        <v>54</v>
      </c>
      <c r="B56" s="1">
        <f t="shared" si="4"/>
        <v>9007199254740992</v>
      </c>
      <c r="C56" s="1">
        <f t="shared" si="1"/>
        <v>1.938324566768002E+25</v>
      </c>
      <c r="D56" s="1" t="e">
        <f t="shared" si="3"/>
        <v>#NUM!</v>
      </c>
      <c r="E56" s="1">
        <f t="shared" si="5"/>
        <v>4.503599627370496E+16</v>
      </c>
      <c r="F56" s="1">
        <f>Table1[[#This Row],[binary]]*10</f>
        <v>9.007199254740992E+16</v>
      </c>
    </row>
    <row r="57" spans="1:6" x14ac:dyDescent="0.3">
      <c r="A57">
        <f>ROW(Table1[[#This Row],[ID]])-ROW(Table1[[#Headers],[ID]])</f>
        <v>55</v>
      </c>
      <c r="B57" s="1">
        <f t="shared" si="4"/>
        <v>1.8014398509481984E+16</v>
      </c>
      <c r="C57" s="1">
        <f t="shared" si="1"/>
        <v>5.8149737003040055E+25</v>
      </c>
      <c r="D57" s="1" t="e">
        <f t="shared" si="3"/>
        <v>#NUM!</v>
      </c>
      <c r="E57" s="1">
        <f t="shared" si="5"/>
        <v>9.007199254740992E+16</v>
      </c>
      <c r="F57" s="1">
        <f>Table1[[#This Row],[binary]]*10</f>
        <v>1.8014398509481984E+17</v>
      </c>
    </row>
    <row r="58" spans="1:6" x14ac:dyDescent="0.3">
      <c r="A58">
        <f>ROW(Table1[[#This Row],[ID]])-ROW(Table1[[#Headers],[ID]])</f>
        <v>56</v>
      </c>
      <c r="B58" s="1">
        <f t="shared" si="4"/>
        <v>3.6028797018963968E+16</v>
      </c>
      <c r="C58" s="1">
        <f t="shared" si="1"/>
        <v>1.7444921100912017E+26</v>
      </c>
      <c r="D58" s="1" t="e">
        <f t="shared" si="3"/>
        <v>#NUM!</v>
      </c>
      <c r="E58" s="1">
        <f t="shared" si="5"/>
        <v>1.8014398509481984E+17</v>
      </c>
      <c r="F58" s="1">
        <f>Table1[[#This Row],[binary]]*10</f>
        <v>3.6028797018963968E+17</v>
      </c>
    </row>
    <row r="59" spans="1:6" x14ac:dyDescent="0.3">
      <c r="A59">
        <f>ROW(Table1[[#This Row],[ID]])-ROW(Table1[[#Headers],[ID]])</f>
        <v>57</v>
      </c>
      <c r="B59" s="1">
        <f t="shared" si="4"/>
        <v>7.2057594037927936E+16</v>
      </c>
      <c r="C59" s="1">
        <f t="shared" si="1"/>
        <v>5.233476330273605E+26</v>
      </c>
      <c r="D59" s="1" t="e">
        <f t="shared" si="3"/>
        <v>#NUM!</v>
      </c>
      <c r="E59" s="1">
        <f t="shared" si="5"/>
        <v>3.6028797018963968E+17</v>
      </c>
      <c r="F59" s="1">
        <f>Table1[[#This Row],[binary]]*10</f>
        <v>7.2057594037927936E+17</v>
      </c>
    </row>
    <row r="60" spans="1:6" x14ac:dyDescent="0.3">
      <c r="A60">
        <f>ROW(Table1[[#This Row],[ID]])-ROW(Table1[[#Headers],[ID]])</f>
        <v>58</v>
      </c>
      <c r="B60" s="1">
        <f t="shared" si="4"/>
        <v>1.4411518807585587E+17</v>
      </c>
      <c r="C60" s="1">
        <f t="shared" si="1"/>
        <v>1.5700428990820816E+27</v>
      </c>
      <c r="D60" s="1" t="e">
        <f t="shared" si="3"/>
        <v>#NUM!</v>
      </c>
      <c r="E60" s="1">
        <f t="shared" si="5"/>
        <v>7.2057594037927936E+17</v>
      </c>
      <c r="F60" s="1">
        <f>Table1[[#This Row],[binary]]*10</f>
        <v>1.4411518807585587E+18</v>
      </c>
    </row>
    <row r="61" spans="1:6" x14ac:dyDescent="0.3">
      <c r="A61">
        <f>ROW(Table1[[#This Row],[ID]])-ROW(Table1[[#Headers],[ID]])</f>
        <v>59</v>
      </c>
      <c r="B61" s="1">
        <f t="shared" si="4"/>
        <v>2.8823037615171174E+17</v>
      </c>
      <c r="C61" s="1">
        <f t="shared" si="1"/>
        <v>4.7101286972462449E+27</v>
      </c>
      <c r="D61" s="1" t="e">
        <f t="shared" si="3"/>
        <v>#NUM!</v>
      </c>
      <c r="E61" s="1">
        <f t="shared" si="5"/>
        <v>1.4411518807585587E+18</v>
      </c>
      <c r="F61" s="1">
        <f>Table1[[#This Row],[binary]]*10</f>
        <v>2.8823037615171174E+18</v>
      </c>
    </row>
    <row r="62" spans="1:6" x14ac:dyDescent="0.3">
      <c r="A62">
        <f>ROW(Table1[[#This Row],[ID]])-ROW(Table1[[#Headers],[ID]])</f>
        <v>60</v>
      </c>
      <c r="B62" s="1">
        <f t="shared" si="4"/>
        <v>5.7646075230342349E+17</v>
      </c>
      <c r="C62" s="1">
        <f t="shared" si="1"/>
        <v>1.4130386091738735E+28</v>
      </c>
      <c r="D62" s="1" t="e">
        <f t="shared" si="3"/>
        <v>#NUM!</v>
      </c>
      <c r="E62" s="1">
        <f t="shared" si="5"/>
        <v>2.8823037615171174E+18</v>
      </c>
      <c r="F62" s="1">
        <f>Table1[[#This Row],[binary]]*10</f>
        <v>5.7646075230342349E+18</v>
      </c>
    </row>
    <row r="63" spans="1:6" x14ac:dyDescent="0.3">
      <c r="A63">
        <f>ROW(Table1[[#This Row],[ID]])-ROW(Table1[[#Headers],[ID]])</f>
        <v>61</v>
      </c>
      <c r="B63" s="1">
        <f t="shared" si="4"/>
        <v>1.152921504606847E+18</v>
      </c>
      <c r="C63" s="1">
        <f t="shared" si="1"/>
        <v>4.2391158275216204E+28</v>
      </c>
      <c r="D63" s="1" t="e">
        <f t="shared" si="3"/>
        <v>#NUM!</v>
      </c>
      <c r="E63" s="1">
        <f t="shared" si="5"/>
        <v>5.7646075230342349E+18</v>
      </c>
      <c r="F63" s="1">
        <f>Table1[[#This Row],[binary]]*10</f>
        <v>1.152921504606847E+19</v>
      </c>
    </row>
    <row r="64" spans="1:6" x14ac:dyDescent="0.3">
      <c r="A64">
        <f>ROW(Table1[[#This Row],[ID]])-ROW(Table1[[#Headers],[ID]])</f>
        <v>62</v>
      </c>
      <c r="B64" s="1">
        <f t="shared" si="4"/>
        <v>2.305843009213694E+18</v>
      </c>
      <c r="C64" s="1">
        <f t="shared" si="1"/>
        <v>1.2717347482564862E+29</v>
      </c>
      <c r="D64" s="1" t="e">
        <f t="shared" si="3"/>
        <v>#NUM!</v>
      </c>
      <c r="E64" s="1">
        <f t="shared" si="5"/>
        <v>1.152921504606847E+19</v>
      </c>
      <c r="F64" s="1">
        <f>Table1[[#This Row],[binary]]*10</f>
        <v>2.305843009213694E+19</v>
      </c>
    </row>
    <row r="65" spans="1:6" x14ac:dyDescent="0.3">
      <c r="A65">
        <f>ROW(Table1[[#This Row],[ID]])-ROW(Table1[[#Headers],[ID]])</f>
        <v>63</v>
      </c>
      <c r="B65" s="1">
        <f t="shared" si="4"/>
        <v>4.6116860184273879E+18</v>
      </c>
      <c r="C65" s="1">
        <f t="shared" si="1"/>
        <v>3.8152042447694586E+29</v>
      </c>
      <c r="D65" s="1" t="e">
        <f t="shared" si="3"/>
        <v>#NUM!</v>
      </c>
      <c r="E65" s="1">
        <f t="shared" si="5"/>
        <v>2.305843009213694E+19</v>
      </c>
      <c r="F65" s="1">
        <f>Table1[[#This Row],[binary]]*10</f>
        <v>4.6116860184273879E+19</v>
      </c>
    </row>
    <row r="66" spans="1:6" x14ac:dyDescent="0.3">
      <c r="A66">
        <f>ROW(Table1[[#This Row],[ID]])-ROW(Table1[[#Headers],[ID]])</f>
        <v>64</v>
      </c>
      <c r="B66" s="1">
        <f t="shared" si="4"/>
        <v>9.2233720368547758E+18</v>
      </c>
      <c r="C66" s="1">
        <f t="shared" si="1"/>
        <v>1.1445612734308376E+30</v>
      </c>
      <c r="D66" s="1" t="e">
        <f t="shared" si="3"/>
        <v>#NUM!</v>
      </c>
      <c r="E66" s="1">
        <f t="shared" si="5"/>
        <v>4.6116860184273879E+19</v>
      </c>
      <c r="F66" s="1">
        <f>Table1[[#This Row],[binary]]*10</f>
        <v>9.2233720368547758E+19</v>
      </c>
    </row>
    <row r="67" spans="1:6" x14ac:dyDescent="0.3">
      <c r="A67">
        <f>ROW(Table1[[#This Row],[ID]])-ROW(Table1[[#Headers],[ID]])</f>
        <v>65</v>
      </c>
      <c r="B67" s="1">
        <f t="shared" ref="B67:B102" si="6">$B66+$B66</f>
        <v>1.8446744073709552E+19</v>
      </c>
      <c r="C67" s="1">
        <f t="shared" si="1"/>
        <v>3.433683820292513E+30</v>
      </c>
      <c r="D67" s="1" t="e">
        <f t="shared" si="3"/>
        <v>#NUM!</v>
      </c>
      <c r="E67" s="1">
        <f t="shared" ref="E67:E102" si="7">F66</f>
        <v>9.2233720368547758E+19</v>
      </c>
      <c r="F67" s="1">
        <f>Table1[[#This Row],[binary]]*10</f>
        <v>1.8446744073709552E+20</v>
      </c>
    </row>
    <row r="68" spans="1:6" x14ac:dyDescent="0.3">
      <c r="A68">
        <f>ROW(Table1[[#This Row],[ID]])-ROW(Table1[[#Headers],[ID]])</f>
        <v>66</v>
      </c>
      <c r="B68" s="1">
        <f t="shared" si="6"/>
        <v>3.6893488147419103E+19</v>
      </c>
      <c r="C68" s="1">
        <f t="shared" si="1"/>
        <v>1.030105146087754E+31</v>
      </c>
      <c r="D68" s="1" t="e">
        <f t="shared" si="3"/>
        <v>#NUM!</v>
      </c>
      <c r="E68" s="1">
        <f t="shared" si="7"/>
        <v>1.8446744073709552E+20</v>
      </c>
      <c r="F68" s="1">
        <f>Table1[[#This Row],[binary]]*10</f>
        <v>3.6893488147419103E+20</v>
      </c>
    </row>
    <row r="69" spans="1:6" x14ac:dyDescent="0.3">
      <c r="A69">
        <f>ROW(Table1[[#This Row],[ID]])-ROW(Table1[[#Headers],[ID]])</f>
        <v>67</v>
      </c>
      <c r="B69" s="1">
        <f t="shared" si="6"/>
        <v>7.3786976294838206E+19</v>
      </c>
      <c r="C69" s="1">
        <f t="shared" ref="C69:C102" si="8">C68*$C$1</f>
        <v>3.090315438263262E+31</v>
      </c>
      <c r="D69" s="1" t="e">
        <f t="shared" si="3"/>
        <v>#NUM!</v>
      </c>
      <c r="E69" s="1">
        <f t="shared" si="7"/>
        <v>3.6893488147419103E+20</v>
      </c>
      <c r="F69" s="1">
        <f>Table1[[#This Row],[binary]]*10</f>
        <v>7.3786976294838206E+20</v>
      </c>
    </row>
    <row r="70" spans="1:6" x14ac:dyDescent="0.3">
      <c r="A70">
        <f>ROW(Table1[[#This Row],[ID]])-ROW(Table1[[#Headers],[ID]])</f>
        <v>68</v>
      </c>
      <c r="B70" s="1">
        <f t="shared" si="6"/>
        <v>1.4757395258967641E+20</v>
      </c>
      <c r="C70" s="1">
        <f t="shared" si="8"/>
        <v>9.2709463147897852E+31</v>
      </c>
      <c r="D70" s="1" t="e">
        <f t="shared" ref="D70:D102" si="9">D69*D69</f>
        <v>#NUM!</v>
      </c>
      <c r="E70" s="1">
        <f t="shared" si="7"/>
        <v>7.3786976294838206E+20</v>
      </c>
      <c r="F70" s="1">
        <f>Table1[[#This Row],[binary]]*10</f>
        <v>1.4757395258967641E+21</v>
      </c>
    </row>
    <row r="71" spans="1:6" x14ac:dyDescent="0.3">
      <c r="A71">
        <f>ROW(Table1[[#This Row],[ID]])-ROW(Table1[[#Headers],[ID]])</f>
        <v>69</v>
      </c>
      <c r="B71" s="1">
        <f t="shared" si="6"/>
        <v>2.9514790517935283E+20</v>
      </c>
      <c r="C71" s="1">
        <f t="shared" si="8"/>
        <v>2.7812838944369356E+32</v>
      </c>
      <c r="D71" s="1" t="e">
        <f t="shared" si="9"/>
        <v>#NUM!</v>
      </c>
      <c r="E71" s="1">
        <f t="shared" si="7"/>
        <v>1.4757395258967641E+21</v>
      </c>
      <c r="F71" s="1">
        <f>Table1[[#This Row],[binary]]*10</f>
        <v>2.9514790517935283E+21</v>
      </c>
    </row>
    <row r="72" spans="1:6" x14ac:dyDescent="0.3">
      <c r="A72">
        <f>ROW(Table1[[#This Row],[ID]])-ROW(Table1[[#Headers],[ID]])</f>
        <v>70</v>
      </c>
      <c r="B72" s="1">
        <f t="shared" si="6"/>
        <v>5.9029581035870565E+20</v>
      </c>
      <c r="C72" s="1">
        <f t="shared" si="8"/>
        <v>8.3438516833108063E+32</v>
      </c>
      <c r="D72" s="1" t="e">
        <f t="shared" si="9"/>
        <v>#NUM!</v>
      </c>
      <c r="E72" s="1">
        <f t="shared" si="7"/>
        <v>2.9514790517935283E+21</v>
      </c>
      <c r="F72" s="1">
        <f>Table1[[#This Row],[binary]]*10</f>
        <v>5.9029581035870565E+21</v>
      </c>
    </row>
    <row r="73" spans="1:6" x14ac:dyDescent="0.3">
      <c r="A73">
        <f>ROW(Table1[[#This Row],[ID]])-ROW(Table1[[#Headers],[ID]])</f>
        <v>71</v>
      </c>
      <c r="B73" s="1">
        <f t="shared" si="6"/>
        <v>1.1805916207174113E+21</v>
      </c>
      <c r="C73" s="1">
        <f t="shared" si="8"/>
        <v>2.5031555049932419E+33</v>
      </c>
      <c r="D73" s="1" t="e">
        <f t="shared" si="9"/>
        <v>#NUM!</v>
      </c>
      <c r="E73" s="1">
        <f t="shared" si="7"/>
        <v>5.9029581035870565E+21</v>
      </c>
      <c r="F73" s="1">
        <f>Table1[[#This Row],[binary]]*10</f>
        <v>1.1805916207174113E+22</v>
      </c>
    </row>
    <row r="74" spans="1:6" x14ac:dyDescent="0.3">
      <c r="A74">
        <f>ROW(Table1[[#This Row],[ID]])-ROW(Table1[[#Headers],[ID]])</f>
        <v>72</v>
      </c>
      <c r="B74" s="1">
        <f t="shared" si="6"/>
        <v>2.3611832414348226E+21</v>
      </c>
      <c r="C74" s="1">
        <f t="shared" si="8"/>
        <v>7.509466514979726E+33</v>
      </c>
      <c r="D74" s="1" t="e">
        <f t="shared" si="9"/>
        <v>#NUM!</v>
      </c>
      <c r="E74" s="1">
        <f t="shared" si="7"/>
        <v>1.1805916207174113E+22</v>
      </c>
      <c r="F74" s="1">
        <f>Table1[[#This Row],[binary]]*10</f>
        <v>2.3611832414348226E+22</v>
      </c>
    </row>
    <row r="75" spans="1:6" x14ac:dyDescent="0.3">
      <c r="A75">
        <f>ROW(Table1[[#This Row],[ID]])-ROW(Table1[[#Headers],[ID]])</f>
        <v>73</v>
      </c>
      <c r="B75" s="1">
        <f t="shared" si="6"/>
        <v>4.7223664828696452E+21</v>
      </c>
      <c r="C75" s="1">
        <f t="shared" si="8"/>
        <v>2.2528399544939177E+34</v>
      </c>
      <c r="D75" s="1" t="e">
        <f t="shared" si="9"/>
        <v>#NUM!</v>
      </c>
      <c r="E75" s="1">
        <f t="shared" si="7"/>
        <v>2.3611832414348226E+22</v>
      </c>
      <c r="F75" s="1">
        <f>Table1[[#This Row],[binary]]*10</f>
        <v>4.7223664828696452E+22</v>
      </c>
    </row>
    <row r="76" spans="1:6" x14ac:dyDescent="0.3">
      <c r="A76">
        <f>ROW(Table1[[#This Row],[ID]])-ROW(Table1[[#Headers],[ID]])</f>
        <v>74</v>
      </c>
      <c r="B76" s="1">
        <f t="shared" si="6"/>
        <v>9.4447329657392904E+21</v>
      </c>
      <c r="C76" s="1">
        <f t="shared" si="8"/>
        <v>6.7585198634817535E+34</v>
      </c>
      <c r="D76" s="1" t="e">
        <f t="shared" si="9"/>
        <v>#NUM!</v>
      </c>
      <c r="E76" s="1">
        <f t="shared" si="7"/>
        <v>4.7223664828696452E+22</v>
      </c>
      <c r="F76" s="1">
        <f>Table1[[#This Row],[binary]]*10</f>
        <v>9.4447329657392904E+22</v>
      </c>
    </row>
    <row r="77" spans="1:6" x14ac:dyDescent="0.3">
      <c r="A77">
        <f>ROW(Table1[[#This Row],[ID]])-ROW(Table1[[#Headers],[ID]])</f>
        <v>75</v>
      </c>
      <c r="B77" s="1">
        <f t="shared" si="6"/>
        <v>1.8889465931478581E+22</v>
      </c>
      <c r="C77" s="1">
        <f t="shared" si="8"/>
        <v>2.0275559590445261E+35</v>
      </c>
      <c r="D77" s="1" t="e">
        <f t="shared" si="9"/>
        <v>#NUM!</v>
      </c>
      <c r="E77" s="1">
        <f t="shared" si="7"/>
        <v>9.4447329657392904E+22</v>
      </c>
      <c r="F77" s="1">
        <f>Table1[[#This Row],[binary]]*10</f>
        <v>1.8889465931478581E+23</v>
      </c>
    </row>
    <row r="78" spans="1:6" x14ac:dyDescent="0.3">
      <c r="A78">
        <f>ROW(Table1[[#This Row],[ID]])-ROW(Table1[[#Headers],[ID]])</f>
        <v>76</v>
      </c>
      <c r="B78" s="1">
        <f t="shared" si="6"/>
        <v>3.7778931862957162E+22</v>
      </c>
      <c r="C78" s="1">
        <f t="shared" si="8"/>
        <v>6.0826678771335782E+35</v>
      </c>
      <c r="D78" s="1" t="e">
        <f t="shared" si="9"/>
        <v>#NUM!</v>
      </c>
      <c r="E78" s="1">
        <f t="shared" si="7"/>
        <v>1.8889465931478581E+23</v>
      </c>
      <c r="F78" s="1">
        <f>Table1[[#This Row],[binary]]*10</f>
        <v>3.7778931862957162E+23</v>
      </c>
    </row>
    <row r="79" spans="1:6" x14ac:dyDescent="0.3">
      <c r="A79">
        <f>ROW(Table1[[#This Row],[ID]])-ROW(Table1[[#Headers],[ID]])</f>
        <v>77</v>
      </c>
      <c r="B79" s="1">
        <f t="shared" si="6"/>
        <v>7.5557863725914323E+22</v>
      </c>
      <c r="C79" s="1">
        <f t="shared" si="8"/>
        <v>1.8248003631400735E+36</v>
      </c>
      <c r="D79" s="1" t="e">
        <f t="shared" si="9"/>
        <v>#NUM!</v>
      </c>
      <c r="E79" s="1">
        <f t="shared" si="7"/>
        <v>3.7778931862957162E+23</v>
      </c>
      <c r="F79" s="1">
        <f>Table1[[#This Row],[binary]]*10</f>
        <v>7.5557863725914323E+23</v>
      </c>
    </row>
    <row r="80" spans="1:6" x14ac:dyDescent="0.3">
      <c r="A80">
        <f>ROW(Table1[[#This Row],[ID]])-ROW(Table1[[#Headers],[ID]])</f>
        <v>78</v>
      </c>
      <c r="B80" s="1">
        <f t="shared" si="6"/>
        <v>1.5111572745182865E+23</v>
      </c>
      <c r="C80" s="1">
        <f t="shared" si="8"/>
        <v>5.4744010894202206E+36</v>
      </c>
      <c r="D80" s="1" t="e">
        <f t="shared" si="9"/>
        <v>#NUM!</v>
      </c>
      <c r="E80" s="1">
        <f t="shared" si="7"/>
        <v>7.5557863725914323E+23</v>
      </c>
      <c r="F80" s="1">
        <f>Table1[[#This Row],[binary]]*10</f>
        <v>1.5111572745182865E+24</v>
      </c>
    </row>
    <row r="81" spans="1:6" x14ac:dyDescent="0.3">
      <c r="A81">
        <f>ROW(Table1[[#This Row],[ID]])-ROW(Table1[[#Headers],[ID]])</f>
        <v>79</v>
      </c>
      <c r="B81" s="1">
        <f t="shared" si="6"/>
        <v>3.0223145490365729E+23</v>
      </c>
      <c r="C81" s="1">
        <f t="shared" si="8"/>
        <v>1.6423203268260662E+37</v>
      </c>
      <c r="D81" s="1" t="e">
        <f t="shared" si="9"/>
        <v>#NUM!</v>
      </c>
      <c r="E81" s="1">
        <f t="shared" si="7"/>
        <v>1.5111572745182865E+24</v>
      </c>
      <c r="F81" s="1">
        <f>Table1[[#This Row],[binary]]*10</f>
        <v>3.0223145490365729E+24</v>
      </c>
    </row>
    <row r="82" spans="1:6" x14ac:dyDescent="0.3">
      <c r="A82">
        <f>ROW(Table1[[#This Row],[ID]])-ROW(Table1[[#Headers],[ID]])</f>
        <v>80</v>
      </c>
      <c r="B82" s="1">
        <f t="shared" si="6"/>
        <v>6.0446290980731459E+23</v>
      </c>
      <c r="C82" s="1">
        <f t="shared" si="8"/>
        <v>4.9269609804781983E+37</v>
      </c>
      <c r="D82" s="1" t="e">
        <f t="shared" si="9"/>
        <v>#NUM!</v>
      </c>
      <c r="E82" s="1">
        <f t="shared" si="7"/>
        <v>3.0223145490365729E+24</v>
      </c>
      <c r="F82" s="1">
        <f>Table1[[#This Row],[binary]]*10</f>
        <v>6.0446290980731459E+24</v>
      </c>
    </row>
    <row r="83" spans="1:6" x14ac:dyDescent="0.3">
      <c r="A83">
        <f>ROW(Table1[[#This Row],[ID]])-ROW(Table1[[#Headers],[ID]])</f>
        <v>81</v>
      </c>
      <c r="B83" s="1">
        <f t="shared" si="6"/>
        <v>1.2089258196146292E+24</v>
      </c>
      <c r="C83" s="1">
        <f t="shared" si="8"/>
        <v>1.4780882941434595E+38</v>
      </c>
      <c r="D83" s="1" t="e">
        <f t="shared" si="9"/>
        <v>#NUM!</v>
      </c>
      <c r="E83" s="1">
        <f t="shared" si="7"/>
        <v>6.0446290980731459E+24</v>
      </c>
      <c r="F83" s="1">
        <f>Table1[[#This Row],[binary]]*10</f>
        <v>1.2089258196146292E+25</v>
      </c>
    </row>
    <row r="84" spans="1:6" x14ac:dyDescent="0.3">
      <c r="A84">
        <f>ROW(Table1[[#This Row],[ID]])-ROW(Table1[[#Headers],[ID]])</f>
        <v>82</v>
      </c>
      <c r="B84" s="1">
        <f t="shared" si="6"/>
        <v>2.4178516392292583E+24</v>
      </c>
      <c r="C84" s="1">
        <f t="shared" si="8"/>
        <v>4.4342648824303788E+38</v>
      </c>
      <c r="D84" s="1" t="e">
        <f t="shared" si="9"/>
        <v>#NUM!</v>
      </c>
      <c r="E84" s="1">
        <f t="shared" si="7"/>
        <v>1.2089258196146292E+25</v>
      </c>
      <c r="F84" s="1">
        <f>Table1[[#This Row],[binary]]*10</f>
        <v>2.4178516392292583E+25</v>
      </c>
    </row>
    <row r="85" spans="1:6" x14ac:dyDescent="0.3">
      <c r="A85">
        <f>ROW(Table1[[#This Row],[ID]])-ROW(Table1[[#Headers],[ID]])</f>
        <v>83</v>
      </c>
      <c r="B85" s="1">
        <f t="shared" si="6"/>
        <v>4.8357032784585167E+24</v>
      </c>
      <c r="C85" s="1">
        <f t="shared" si="8"/>
        <v>1.3302794647291136E+39</v>
      </c>
      <c r="D85" s="1" t="e">
        <f t="shared" si="9"/>
        <v>#NUM!</v>
      </c>
      <c r="E85" s="1">
        <f t="shared" si="7"/>
        <v>2.4178516392292583E+25</v>
      </c>
      <c r="F85" s="1">
        <f>Table1[[#This Row],[binary]]*10</f>
        <v>4.8357032784585167E+25</v>
      </c>
    </row>
    <row r="86" spans="1:6" x14ac:dyDescent="0.3">
      <c r="A86">
        <f>ROW(Table1[[#This Row],[ID]])-ROW(Table1[[#Headers],[ID]])</f>
        <v>84</v>
      </c>
      <c r="B86" s="1">
        <f t="shared" si="6"/>
        <v>9.6714065569170334E+24</v>
      </c>
      <c r="C86" s="1">
        <f t="shared" si="8"/>
        <v>3.9908383941873409E+39</v>
      </c>
      <c r="D86" s="1" t="e">
        <f t="shared" si="9"/>
        <v>#NUM!</v>
      </c>
      <c r="E86" s="1">
        <f t="shared" si="7"/>
        <v>4.8357032784585167E+25</v>
      </c>
      <c r="F86" s="1">
        <f>Table1[[#This Row],[binary]]*10</f>
        <v>9.6714065569170334E+25</v>
      </c>
    </row>
    <row r="87" spans="1:6" x14ac:dyDescent="0.3">
      <c r="A87">
        <f>ROW(Table1[[#This Row],[ID]])-ROW(Table1[[#Headers],[ID]])</f>
        <v>85</v>
      </c>
      <c r="B87" s="1">
        <f t="shared" si="6"/>
        <v>1.9342813113834067E+25</v>
      </c>
      <c r="C87" s="1">
        <f t="shared" si="8"/>
        <v>1.1972515182562023E+40</v>
      </c>
      <c r="D87" s="1" t="e">
        <f t="shared" si="9"/>
        <v>#NUM!</v>
      </c>
      <c r="E87" s="1">
        <f t="shared" si="7"/>
        <v>9.6714065569170334E+25</v>
      </c>
      <c r="F87" s="1">
        <f>Table1[[#This Row],[binary]]*10</f>
        <v>1.9342813113834067E+26</v>
      </c>
    </row>
    <row r="88" spans="1:6" x14ac:dyDescent="0.3">
      <c r="A88">
        <f>ROW(Table1[[#This Row],[ID]])-ROW(Table1[[#Headers],[ID]])</f>
        <v>86</v>
      </c>
      <c r="B88" s="1">
        <f t="shared" si="6"/>
        <v>3.8685626227668134E+25</v>
      </c>
      <c r="C88" s="1">
        <f t="shared" si="8"/>
        <v>3.5917545547686066E+40</v>
      </c>
      <c r="D88" s="1" t="e">
        <f t="shared" si="9"/>
        <v>#NUM!</v>
      </c>
      <c r="E88" s="1">
        <f t="shared" si="7"/>
        <v>1.9342813113834067E+26</v>
      </c>
      <c r="F88" s="1">
        <f>Table1[[#This Row],[binary]]*10</f>
        <v>3.8685626227668134E+26</v>
      </c>
    </row>
    <row r="89" spans="1:6" x14ac:dyDescent="0.3">
      <c r="A89">
        <f>ROW(Table1[[#This Row],[ID]])-ROW(Table1[[#Headers],[ID]])</f>
        <v>87</v>
      </c>
      <c r="B89" s="1">
        <f t="shared" si="6"/>
        <v>7.7371252455336267E+25</v>
      </c>
      <c r="C89" s="1">
        <f t="shared" si="8"/>
        <v>1.0775263664305821E+41</v>
      </c>
      <c r="D89" s="1" t="e">
        <f t="shared" si="9"/>
        <v>#NUM!</v>
      </c>
      <c r="E89" s="1">
        <f t="shared" si="7"/>
        <v>3.8685626227668134E+26</v>
      </c>
      <c r="F89" s="1">
        <f>Table1[[#This Row],[binary]]*10</f>
        <v>7.7371252455336267E+26</v>
      </c>
    </row>
    <row r="90" spans="1:6" x14ac:dyDescent="0.3">
      <c r="A90">
        <f>ROW(Table1[[#This Row],[ID]])-ROW(Table1[[#Headers],[ID]])</f>
        <v>88</v>
      </c>
      <c r="B90" s="1">
        <f t="shared" si="6"/>
        <v>1.5474250491067253E+26</v>
      </c>
      <c r="C90" s="1">
        <f t="shared" si="8"/>
        <v>3.2325790992917462E+41</v>
      </c>
      <c r="D90" s="1" t="e">
        <f t="shared" si="9"/>
        <v>#NUM!</v>
      </c>
      <c r="E90" s="1">
        <f t="shared" si="7"/>
        <v>7.7371252455336267E+26</v>
      </c>
      <c r="F90" s="1">
        <f>Table1[[#This Row],[binary]]*10</f>
        <v>1.5474250491067253E+27</v>
      </c>
    </row>
    <row r="91" spans="1:6" x14ac:dyDescent="0.3">
      <c r="A91">
        <f>ROW(Table1[[#This Row],[ID]])-ROW(Table1[[#Headers],[ID]])</f>
        <v>89</v>
      </c>
      <c r="B91" s="1">
        <f t="shared" si="6"/>
        <v>3.0948500982134507E+26</v>
      </c>
      <c r="C91" s="1">
        <f t="shared" si="8"/>
        <v>9.6977372978752379E+41</v>
      </c>
      <c r="D91" s="1" t="e">
        <f t="shared" si="9"/>
        <v>#NUM!</v>
      </c>
      <c r="E91" s="1">
        <f t="shared" si="7"/>
        <v>1.5474250491067253E+27</v>
      </c>
      <c r="F91" s="1">
        <f>Table1[[#This Row],[binary]]*10</f>
        <v>3.0948500982134507E+27</v>
      </c>
    </row>
    <row r="92" spans="1:6" x14ac:dyDescent="0.3">
      <c r="A92">
        <f>ROW(Table1[[#This Row],[ID]])-ROW(Table1[[#Headers],[ID]])</f>
        <v>90</v>
      </c>
      <c r="B92" s="1">
        <f t="shared" si="6"/>
        <v>6.1897001964269014E+26</v>
      </c>
      <c r="C92" s="1">
        <f t="shared" si="8"/>
        <v>2.9093211893625711E+42</v>
      </c>
      <c r="D92" s="1" t="e">
        <f t="shared" si="9"/>
        <v>#NUM!</v>
      </c>
      <c r="E92" s="1">
        <f t="shared" si="7"/>
        <v>3.0948500982134507E+27</v>
      </c>
      <c r="F92" s="1">
        <f>Table1[[#This Row],[binary]]*10</f>
        <v>6.1897001964269014E+27</v>
      </c>
    </row>
    <row r="93" spans="1:6" x14ac:dyDescent="0.3">
      <c r="A93">
        <f>ROW(Table1[[#This Row],[ID]])-ROW(Table1[[#Headers],[ID]])</f>
        <v>91</v>
      </c>
      <c r="B93" s="1">
        <f t="shared" si="6"/>
        <v>1.2379400392853803E+27</v>
      </c>
      <c r="C93" s="1">
        <f t="shared" si="8"/>
        <v>8.7279635680877132E+42</v>
      </c>
      <c r="D93" s="1" t="e">
        <f t="shared" si="9"/>
        <v>#NUM!</v>
      </c>
      <c r="E93" s="1">
        <f t="shared" si="7"/>
        <v>6.1897001964269014E+27</v>
      </c>
      <c r="F93" s="1">
        <f>Table1[[#This Row],[binary]]*10</f>
        <v>1.2379400392853803E+28</v>
      </c>
    </row>
    <row r="94" spans="1:6" x14ac:dyDescent="0.3">
      <c r="A94">
        <f>ROW(Table1[[#This Row],[ID]])-ROW(Table1[[#Headers],[ID]])</f>
        <v>92</v>
      </c>
      <c r="B94" s="1">
        <f t="shared" si="6"/>
        <v>2.4758800785707605E+27</v>
      </c>
      <c r="C94" s="1">
        <f t="shared" si="8"/>
        <v>2.6183890704263137E+43</v>
      </c>
      <c r="D94" s="1" t="e">
        <f t="shared" si="9"/>
        <v>#NUM!</v>
      </c>
      <c r="E94" s="1">
        <f t="shared" si="7"/>
        <v>1.2379400392853803E+28</v>
      </c>
      <c r="F94" s="1">
        <f>Table1[[#This Row],[binary]]*10</f>
        <v>2.4758800785707605E+28</v>
      </c>
    </row>
    <row r="95" spans="1:6" x14ac:dyDescent="0.3">
      <c r="A95">
        <f>ROW(Table1[[#This Row],[ID]])-ROW(Table1[[#Headers],[ID]])</f>
        <v>93</v>
      </c>
      <c r="B95" s="1">
        <f t="shared" si="6"/>
        <v>4.9517601571415211E+27</v>
      </c>
      <c r="C95" s="1">
        <f t="shared" si="8"/>
        <v>7.8551672112789411E+43</v>
      </c>
      <c r="D95" s="1" t="e">
        <f t="shared" si="9"/>
        <v>#NUM!</v>
      </c>
      <c r="E95" s="1">
        <f t="shared" si="7"/>
        <v>2.4758800785707605E+28</v>
      </c>
      <c r="F95" s="1">
        <f>Table1[[#This Row],[binary]]*10</f>
        <v>4.9517601571415211E+28</v>
      </c>
    </row>
    <row r="96" spans="1:6" x14ac:dyDescent="0.3">
      <c r="A96">
        <f>ROW(Table1[[#This Row],[ID]])-ROW(Table1[[#Headers],[ID]])</f>
        <v>94</v>
      </c>
      <c r="B96" s="1">
        <f t="shared" si="6"/>
        <v>9.9035203142830422E+27</v>
      </c>
      <c r="C96" s="1">
        <f t="shared" si="8"/>
        <v>2.3565501633836824E+44</v>
      </c>
      <c r="D96" s="1" t="e">
        <f t="shared" si="9"/>
        <v>#NUM!</v>
      </c>
      <c r="E96" s="1">
        <f t="shared" si="7"/>
        <v>4.9517601571415211E+28</v>
      </c>
      <c r="F96" s="1">
        <f>Table1[[#This Row],[binary]]*10</f>
        <v>9.9035203142830422E+28</v>
      </c>
    </row>
    <row r="97" spans="1:6" x14ac:dyDescent="0.3">
      <c r="A97">
        <f>ROW(Table1[[#This Row],[ID]])-ROW(Table1[[#Headers],[ID]])</f>
        <v>95</v>
      </c>
      <c r="B97" s="1">
        <f t="shared" si="6"/>
        <v>1.9807040628566084E+28</v>
      </c>
      <c r="C97" s="1">
        <f t="shared" si="8"/>
        <v>7.0696504901510473E+44</v>
      </c>
      <c r="D97" s="1" t="e">
        <f t="shared" si="9"/>
        <v>#NUM!</v>
      </c>
      <c r="E97" s="1">
        <f t="shared" si="7"/>
        <v>9.9035203142830422E+28</v>
      </c>
      <c r="F97" s="1">
        <f>Table1[[#This Row],[binary]]*10</f>
        <v>1.9807040628566084E+29</v>
      </c>
    </row>
    <row r="98" spans="1:6" x14ac:dyDescent="0.3">
      <c r="A98">
        <f>ROW(Table1[[#This Row],[ID]])-ROW(Table1[[#Headers],[ID]])</f>
        <v>96</v>
      </c>
      <c r="B98" s="1">
        <f t="shared" si="6"/>
        <v>3.9614081257132169E+28</v>
      </c>
      <c r="C98" s="1">
        <f t="shared" si="8"/>
        <v>2.1208951470453142E+45</v>
      </c>
      <c r="D98" s="1" t="e">
        <f t="shared" si="9"/>
        <v>#NUM!</v>
      </c>
      <c r="E98" s="1">
        <f t="shared" si="7"/>
        <v>1.9807040628566084E+29</v>
      </c>
      <c r="F98" s="1">
        <f>Table1[[#This Row],[binary]]*10</f>
        <v>3.9614081257132169E+29</v>
      </c>
    </row>
    <row r="99" spans="1:6" x14ac:dyDescent="0.3">
      <c r="A99">
        <f>ROW(Table1[[#This Row],[ID]])-ROW(Table1[[#Headers],[ID]])</f>
        <v>97</v>
      </c>
      <c r="B99" s="1">
        <f t="shared" si="6"/>
        <v>7.9228162514264338E+28</v>
      </c>
      <c r="C99" s="1">
        <f t="shared" si="8"/>
        <v>6.362685441135942E+45</v>
      </c>
      <c r="D99" s="1" t="e">
        <f t="shared" si="9"/>
        <v>#NUM!</v>
      </c>
      <c r="E99" s="1">
        <f t="shared" si="7"/>
        <v>3.9614081257132169E+29</v>
      </c>
      <c r="F99" s="1">
        <f>Table1[[#This Row],[binary]]*10</f>
        <v>7.9228162514264338E+29</v>
      </c>
    </row>
    <row r="100" spans="1:6" x14ac:dyDescent="0.3">
      <c r="A100">
        <f>ROW(Table1[[#This Row],[ID]])-ROW(Table1[[#Headers],[ID]])</f>
        <v>98</v>
      </c>
      <c r="B100" s="1">
        <f t="shared" si="6"/>
        <v>1.5845632502852868E+29</v>
      </c>
      <c r="C100" s="1">
        <f t="shared" si="8"/>
        <v>1.9088056323407826E+46</v>
      </c>
      <c r="D100" s="1" t="e">
        <f t="shared" si="9"/>
        <v>#NUM!</v>
      </c>
      <c r="E100" s="1">
        <f t="shared" si="7"/>
        <v>7.9228162514264338E+29</v>
      </c>
      <c r="F100" s="1">
        <f>Table1[[#This Row],[binary]]*10</f>
        <v>1.5845632502852868E+30</v>
      </c>
    </row>
    <row r="101" spans="1:6" x14ac:dyDescent="0.3">
      <c r="A101">
        <f>ROW(Table1[[#This Row],[ID]])-ROW(Table1[[#Headers],[ID]])</f>
        <v>99</v>
      </c>
      <c r="B101" s="1">
        <f t="shared" si="6"/>
        <v>3.1691265005705735E+29</v>
      </c>
      <c r="C101" s="1">
        <f t="shared" si="8"/>
        <v>5.7264168970223483E+46</v>
      </c>
      <c r="D101" s="1" t="e">
        <f t="shared" si="9"/>
        <v>#NUM!</v>
      </c>
      <c r="E101" s="1">
        <f t="shared" si="7"/>
        <v>1.5845632502852868E+30</v>
      </c>
      <c r="F101" s="1">
        <f>Table1[[#This Row],[binary]]*10</f>
        <v>3.1691265005705735E+30</v>
      </c>
    </row>
    <row r="102" spans="1:6" x14ac:dyDescent="0.3">
      <c r="A102">
        <f>ROW(Table1[[#This Row],[ID]])-ROW(Table1[[#Headers],[ID]])</f>
        <v>100</v>
      </c>
      <c r="B102" s="1">
        <f t="shared" si="6"/>
        <v>6.338253001141147E+29</v>
      </c>
      <c r="C102" s="1">
        <f t="shared" si="8"/>
        <v>1.7179250691067045E+47</v>
      </c>
      <c r="D102" s="1" t="e">
        <f t="shared" si="9"/>
        <v>#NUM!</v>
      </c>
      <c r="E102" s="1">
        <f t="shared" si="7"/>
        <v>3.1691265005705735E+30</v>
      </c>
      <c r="F102" s="1">
        <f>Table1[[#This Row],[binary]]*10</f>
        <v>6.338253001141147E+30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Stijn Verschueren</dc:creator>
  <cp:lastModifiedBy>Stijn Verschueren</cp:lastModifiedBy>
  <dcterms:created xsi:type="dcterms:W3CDTF">2015-06-05T18:17:20Z</dcterms:created>
  <dcterms:modified xsi:type="dcterms:W3CDTF">2024-12-28T20:11:23Z</dcterms:modified>
</cp:coreProperties>
</file>