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5.xml" ContentType="application/vnd.openxmlformats-officedocument.drawingml.chart+xml"/>
  <Override PartName="/xl/charts/chart42.xml" ContentType="application/vnd.openxmlformats-officedocument.drawingml.chart+xml"/>
  <Override PartName="/xl/charts/chart40.xml" ContentType="application/vnd.openxmlformats-officedocument.drawingml.chart+xml"/>
  <Override PartName="/xl/charts/chart38.xml" ContentType="application/vnd.openxmlformats-officedocument.drawingml.chart+xml"/>
  <Override PartName="/xl/charts/chart37.xml" ContentType="application/vnd.openxmlformats-officedocument.drawingml.chart+xml"/>
  <Override PartName="/xl/charts/chart39.xml" ContentType="application/vnd.openxmlformats-officedocument.drawingml.chart+xml"/>
  <Override PartName="/xl/charts/chart34.xml" ContentType="application/vnd.openxmlformats-officedocument.drawingml.chart+xml"/>
  <Override PartName="/xl/charts/chart33.xml" ContentType="application/vnd.openxmlformats-officedocument.drawingml.chart+xml"/>
  <Override PartName="/xl/charts/chart32.xml" ContentType="application/vnd.openxmlformats-officedocument.drawingml.chart+xml"/>
  <Override PartName="/xl/charts/chart36.xml" ContentType="application/vnd.openxmlformats-officedocument.drawingml.chart+xml"/>
  <Override PartName="/xl/charts/chart35.xml" ContentType="application/vnd.openxmlformats-officedocument.drawingml.chart+xml"/>
  <Override PartName="/xl/charts/chart31.xml" ContentType="application/vnd.openxmlformats-officedocument.drawingml.chart+xml"/>
  <Override PartName="/xl/charts/chart26.xml" ContentType="application/vnd.openxmlformats-officedocument.drawingml.chart+xml"/>
  <Override PartName="/xl/charts/chart41.xml" ContentType="application/vnd.openxmlformats-officedocument.drawingml.chart+xml"/>
  <Override PartName="/xl/charts/chart25.xml" ContentType="application/vnd.openxmlformats-officedocument.drawingml.chart+xml"/>
  <Override PartName="/xl/charts/chart24.xml" ContentType="application/vnd.openxmlformats-officedocument.drawingml.chart+xml"/>
  <Override PartName="/xl/charts/chart47.xml" ContentType="application/vnd.openxmlformats-officedocument.drawingml.chart+xml"/>
  <Override PartName="/xl/charts/chart29.xml" ContentType="application/vnd.openxmlformats-officedocument.drawingml.chart+xml"/>
  <Override PartName="/xl/charts/chart22.xml" ContentType="application/vnd.openxmlformats-officedocument.drawingml.chart+xml"/>
  <Override PartName="/xl/charts/chart46.xml" ContentType="application/vnd.openxmlformats-officedocument.drawingml.chart+xml"/>
  <Override PartName="/xl/charts/chart20.xml" ContentType="application/vnd.openxmlformats-officedocument.drawingml.chart+xml"/>
  <Override PartName="/xl/charts/chart28.xml" ContentType="application/vnd.openxmlformats-officedocument.drawingml.chart+xml"/>
  <Override PartName="/xl/charts/chart19.xml" ContentType="application/vnd.openxmlformats-officedocument.drawingml.chart+xml"/>
  <Override PartName="/xl/charts/chart17.xml" ContentType="application/vnd.openxmlformats-officedocument.drawingml.chart+xml"/>
  <Override PartName="/xl/charts/chart15.xml" ContentType="application/vnd.openxmlformats-officedocument.drawingml.chart+xml"/>
  <Override PartName="/xl/charts/chart27.xml" ContentType="application/vnd.openxmlformats-officedocument.drawingml.chart+xml"/>
  <Override PartName="/xl/charts/chart14.xml" ContentType="application/vnd.openxmlformats-officedocument.drawingml.chart+xml"/>
  <Override PartName="/xl/charts/chart11.xml" ContentType="application/vnd.openxmlformats-officedocument.drawingml.chart+xml"/>
  <Override PartName="/xl/charts/chart30.xml" ContentType="application/vnd.openxmlformats-officedocument.drawingml.chart+xml"/>
  <Override PartName="/xl/charts/chart13.xml" ContentType="application/vnd.openxmlformats-officedocument.drawingml.chart+xml"/>
  <Override PartName="/xl/charts/chart44.xml" ContentType="application/vnd.openxmlformats-officedocument.drawingml.chart+xml"/>
  <Override PartName="/xl/charts/chart43.xml" ContentType="application/vnd.openxmlformats-officedocument.drawingml.chart+xml"/>
  <Override PartName="/xl/charts/chart10.xml" ContentType="application/vnd.openxmlformats-officedocument.drawingml.chart+xml"/>
  <Override PartName="/xl/charts/chart9.xml" ContentType="application/vnd.openxmlformats-officedocument.drawingml.chart+xml"/>
  <Override PartName="/xl/charts/chart8.xml" ContentType="application/vnd.openxmlformats-officedocument.drawingml.chart+xml"/>
  <Override PartName="/xl/charts/chart7.xml" ContentType="application/vnd.openxmlformats-officedocument.drawingml.chart+xml"/>
  <Override PartName="/xl/charts/chart21.xml" ContentType="application/vnd.openxmlformats-officedocument.drawingml.chart+xml"/>
  <Override PartName="/xl/charts/chart23.xml" ContentType="application/vnd.openxmlformats-officedocument.drawingml.chart+xml"/>
  <Override PartName="/xl/charts/chart6.xml" ContentType="application/vnd.openxmlformats-officedocument.drawingml.chart+xml"/>
  <Override PartName="/xl/charts/chart18.xml" ContentType="application/vnd.openxmlformats-officedocument.drawingml.chart+xml"/>
  <Override PartName="/xl/charts/chart5.xml" ContentType="application/vnd.openxmlformats-officedocument.drawingml.chart+xml"/>
  <Override PartName="/xl/charts/chart12.xml" ContentType="application/vnd.openxmlformats-officedocument.drawingml.chart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6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2.xml" ContentType="application/vnd.openxmlformats-officedocument.drawing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_rels/drawing13.xml.rels" ContentType="application/vnd.openxmlformats-package.relationships+xml"/>
  <Override PartName="/xl/drawings/_rels/drawing12.xml.rels" ContentType="application/vnd.openxmlformats-package.relationships+xml"/>
  <Override PartName="/xl/drawings/_rels/drawing11.xml.rels" ContentType="application/vnd.openxmlformats-package.relationships+xml"/>
  <Override PartName="/xl/drawings/_rels/drawing10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7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9.xml.rels" ContentType="application/vnd.openxmlformats-package.relationships+xml"/>
  <Override PartName="/xl/drawings/_rels/drawing2.xml.rels" ContentType="application/vnd.openxmlformats-package.relationships+xml"/>
  <Override PartName="/xl/drawings/_rels/drawing8.xml.rels" ContentType="application/vnd.openxmlformats-package.relationships+xml"/>
  <Override PartName="/xl/drawings/_rels/drawing1.xml.rels" ContentType="application/vnd.openxmlformats-package.relationship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3.xml" ContentType="application/vnd.openxmlformats-officedocument.drawing+xml"/>
  <Override PartName="/xl/drawings/drawing2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9" firstSheet="0" activeTab="0"/>
  </bookViews>
  <sheets>
    <sheet name="Temperaturer 2014" sheetId="1" state="visible" r:id="rId2"/>
    <sheet name="Temperaturer 2013" sheetId="2" state="visible" r:id="rId3"/>
    <sheet name="Temperaturer 2012" sheetId="3" state="visible" r:id="rId4"/>
    <sheet name="Temperaturer 2011" sheetId="4" state="visible" r:id="rId5"/>
    <sheet name="Temperaturer 2010" sheetId="5" state="visible" r:id="rId6"/>
    <sheet name="Temperaturer 2009" sheetId="6" state="visible" r:id="rId7"/>
    <sheet name="Temperaturer 2008" sheetId="7" state="visible" r:id="rId8"/>
    <sheet name="Temperaturer 2007" sheetId="8" state="visible" r:id="rId9"/>
    <sheet name="Temperaturer 2006" sheetId="9" state="visible" r:id="rId10"/>
    <sheet name="Temperaturer 2005" sheetId="10" state="visible" r:id="rId11"/>
    <sheet name="Temperaturer 2004" sheetId="11" state="visible" r:id="rId12"/>
    <sheet name="Temperaturer 2003" sheetId="12" state="visible" r:id="rId13"/>
    <sheet name="Temperaturer 2002" sheetId="13" state="visible" r:id="rId14"/>
  </sheets>
  <definedNames>
    <definedName function="false" hidden="false" localSheetId="8" name="_xlnm.Print_Area" vbProcedure="false">'Temperaturer 2006'!$A$1:$I$81</definedName>
    <definedName function="false" hidden="false" localSheetId="7" name="_xlnm.Print_Area" vbProcedure="false">'Temperaturer 2007'!$A$1:$D$59</definedName>
    <definedName function="false" hidden="false" localSheetId="7" name="_xlnm.Print_Area" vbProcedure="false">'Temperaturer 2007'!$A$1:$D$59</definedName>
    <definedName function="false" hidden="false" localSheetId="7" name="_xlnm.Print_Area_0" vbProcedure="false">'Temperaturer 2007'!$A$1:$D$59</definedName>
    <definedName function="false" hidden="false" localSheetId="7" name="_xlnm.Print_Area_0_0" vbProcedure="false">'Temperaturer 2007'!$A$1:$D$59</definedName>
    <definedName function="false" hidden="false" localSheetId="7" name="_xlnm.Print_Area_0_0_0" vbProcedure="false">'Temperaturer 2007'!$A$1:$D$59</definedName>
    <definedName function="false" hidden="false" localSheetId="7" name="_xlnm.Print_Area_0_0_0_0" vbProcedure="false">'Temperaturer 2007'!$A$1:$D$59</definedName>
    <definedName function="false" hidden="false" localSheetId="7" name="_xlnm.Print_Area_0_0_0_0_0" vbProcedure="false">'Temperaturer 2007'!$A$1:$D$59</definedName>
    <definedName function="false" hidden="false" localSheetId="7" name="_xlnm.Print_Area_0_0_0_0_0_0" vbProcedure="false">'Temperaturer 2007'!$A$1:$D$59</definedName>
    <definedName function="false" hidden="false" localSheetId="8" name="_xlnm.Print_Area" vbProcedure="false">'Temperaturer 2006'!$A$1:$I$81</definedName>
    <definedName function="false" hidden="false" localSheetId="8" name="_xlnm.Print_Area_0" vbProcedure="false">'Temperaturer 2006'!$A$1:$I$81</definedName>
    <definedName function="false" hidden="false" localSheetId="8" name="_xlnm.Print_Area_0_0" vbProcedure="false">'Temperaturer 2006'!$A$1:$I$81</definedName>
    <definedName function="false" hidden="false" localSheetId="8" name="_xlnm.Print_Area_0_0_0" vbProcedure="false">'Temperaturer 2006'!$A$1:$I$81</definedName>
    <definedName function="false" hidden="false" localSheetId="8" name="_xlnm.Print_Area_0_0_0_0" vbProcedure="false">'Temperaturer 2006'!$A$1:$I$81</definedName>
    <definedName function="false" hidden="false" localSheetId="8" name="_xlnm.Print_Area_0_0_0_0_0" vbProcedure="false">'Temperaturer 2006'!$A$1:$I$81</definedName>
    <definedName function="false" hidden="false" localSheetId="8" name="_xlnm.Print_Area_0_0_0_0_0_0" vbProcedure="false">'Temperaturer 2006'!$A$1:$I$81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<sst xmlns="http://schemas.openxmlformats.org/spreadsheetml/2006/main" count="52" uniqueCount="7">
  <si>
    <t>Datum</t>
  </si>
  <si>
    <t>Nederbörd i mm</t>
  </si>
  <si>
    <t>Vatten Temperatur Eftermiddag ( Tagen kl 13-17)</t>
  </si>
  <si>
    <t>Luft Temperatur ( Tagen 13 - 17 , skuggan)</t>
  </si>
  <si>
    <t>Luft Temperatur ung kl 21</t>
  </si>
  <si>
    <t>Luft Temperatur em i skuggan</t>
  </si>
  <si>
    <t>Nya Vattentermometern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</si>
</sst>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D&quot; den &quot;D\ MMMM\ YYYY"/>
    <numFmt numFmtId="166" formatCode="DD/MMM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9"/>
      <color rgb="FFFFFFFF"/>
      <name val="Arial"/>
      <family val="2"/>
      <charset val="1"/>
    </font>
    <font>
      <b val="true"/>
      <sz val="12"/>
      <color rgb="FF000000"/>
      <name val="Arial"/>
      <family val="2"/>
    </font>
    <font>
      <sz val="10"/>
      <name val="Arial"/>
      <family val="2"/>
    </font>
    <font>
      <b val="true"/>
      <sz val="11.75"/>
      <color rgb="FF000000"/>
      <name val="Arial"/>
      <family val="2"/>
    </font>
    <font>
      <b val="true"/>
      <sz val="10.25"/>
      <color rgb="FF000000"/>
      <name val="Arial"/>
      <family val="2"/>
    </font>
    <font>
      <b val="true"/>
      <sz val="11.2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200">
                <a:solidFill>
                  <a:srgbClr val="000000"/>
                </a:solidFill>
                <a:latin typeface="Arial"/>
                <a:ea typeface="Arial"/>
              </a:rPr>
              <a:t>Vatten Temperatur Kurva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'Temperaturer 2014'!$C$1</c:f>
              <c:strCache>
                <c:ptCount val="1"/>
                <c:pt idx="0">
                  <c:v>Vatten Temperatur Eftermiddag ( Tagen kl 13-17)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'Temperaturer 2014'!$A$2:$A$85</c:f>
              <c:strCache>
                <c:ptCount val="84"/>
                <c:pt idx="0">
                  <c:v>tisdag den 10 juni 2014</c:v>
                </c:pt>
                <c:pt idx="1">
                  <c:v>onsdag den 11 juni 2014</c:v>
                </c:pt>
                <c:pt idx="2">
                  <c:v>torsdag den 12 juni 2014</c:v>
                </c:pt>
                <c:pt idx="3">
                  <c:v>fredag den 13 juni 2014</c:v>
                </c:pt>
                <c:pt idx="4">
                  <c:v>lördag den 14 juni 2014</c:v>
                </c:pt>
                <c:pt idx="5">
                  <c:v>söndag den 15 juni 2014</c:v>
                </c:pt>
                <c:pt idx="6">
                  <c:v>måndag den 16 juni 2014</c:v>
                </c:pt>
                <c:pt idx="7">
                  <c:v>tisdag den 17 juni 2014</c:v>
                </c:pt>
                <c:pt idx="8">
                  <c:v>onsdag den 18 juni 2014</c:v>
                </c:pt>
                <c:pt idx="9">
                  <c:v>torsdag den 19 juni 2014</c:v>
                </c:pt>
                <c:pt idx="10">
                  <c:v>fredag den 20 juni 2014</c:v>
                </c:pt>
                <c:pt idx="11">
                  <c:v>lördag den 21 juni 2014</c:v>
                </c:pt>
                <c:pt idx="12">
                  <c:v>söndag den 22 juni 2014</c:v>
                </c:pt>
                <c:pt idx="13">
                  <c:v>måndag den 23 juni 2014</c:v>
                </c:pt>
                <c:pt idx="14">
                  <c:v>tisdag den 24 juni 2014</c:v>
                </c:pt>
                <c:pt idx="15">
                  <c:v>onsdag den 25 juni 2014</c:v>
                </c:pt>
                <c:pt idx="16">
                  <c:v>torsdag den 26 juni 2014</c:v>
                </c:pt>
                <c:pt idx="17">
                  <c:v>fredag den 27 juni 2014</c:v>
                </c:pt>
                <c:pt idx="18">
                  <c:v>lördag den 28 juni 2014</c:v>
                </c:pt>
                <c:pt idx="19">
                  <c:v>söndag den 29 juni 2014</c:v>
                </c:pt>
                <c:pt idx="20">
                  <c:v>måndag den 30 juni 2014</c:v>
                </c:pt>
                <c:pt idx="21">
                  <c:v>tisdag den 1 juli 2014</c:v>
                </c:pt>
                <c:pt idx="22">
                  <c:v>onsdag den 2 juli 2014</c:v>
                </c:pt>
                <c:pt idx="23">
                  <c:v>torsdag den 3 juli 2014</c:v>
                </c:pt>
                <c:pt idx="24">
                  <c:v>fredag den 4 juli 2014</c:v>
                </c:pt>
                <c:pt idx="25">
                  <c:v>lördag den 5 juli 2014</c:v>
                </c:pt>
                <c:pt idx="26">
                  <c:v>söndag den 6 juli 2014</c:v>
                </c:pt>
                <c:pt idx="27">
                  <c:v>måndag den 7 juli 2014</c:v>
                </c:pt>
                <c:pt idx="28">
                  <c:v>tisdag den 8 juli 2014</c:v>
                </c:pt>
                <c:pt idx="29">
                  <c:v>onsdag den 9 juli 2014</c:v>
                </c:pt>
                <c:pt idx="30">
                  <c:v>torsdag den 10 juli 2014</c:v>
                </c:pt>
                <c:pt idx="31">
                  <c:v>fredag den 11 juli 2014</c:v>
                </c:pt>
                <c:pt idx="32">
                  <c:v>lördag den 12 juli 2014</c:v>
                </c:pt>
                <c:pt idx="33">
                  <c:v>söndag den 13 juli 2014</c:v>
                </c:pt>
                <c:pt idx="34">
                  <c:v>måndag den 14 juli 2014</c:v>
                </c:pt>
                <c:pt idx="35">
                  <c:v>tisdag den 15 juli 2014</c:v>
                </c:pt>
                <c:pt idx="36">
                  <c:v>onsdag den 16 juli 2014</c:v>
                </c:pt>
                <c:pt idx="37">
                  <c:v>torsdag den 17 juli 2014</c:v>
                </c:pt>
                <c:pt idx="38">
                  <c:v>fredag den 18 juli 2014</c:v>
                </c:pt>
                <c:pt idx="39">
                  <c:v>lördag den 19 juli 2014</c:v>
                </c:pt>
                <c:pt idx="40">
                  <c:v>söndag den 20 juli 2014</c:v>
                </c:pt>
                <c:pt idx="41">
                  <c:v>måndag den 21 juli 2014</c:v>
                </c:pt>
                <c:pt idx="42">
                  <c:v>tisdag den 22 juli 2014</c:v>
                </c:pt>
                <c:pt idx="43">
                  <c:v>onsdag den 23 juli 2014</c:v>
                </c:pt>
                <c:pt idx="44">
                  <c:v>torsdag den 24 juli 2014</c:v>
                </c:pt>
                <c:pt idx="45">
                  <c:v>fredag den 25 juli 2014</c:v>
                </c:pt>
                <c:pt idx="46">
                  <c:v>lördag den 26 juli 2014</c:v>
                </c:pt>
                <c:pt idx="47">
                  <c:v>söndag den 27 juli 2014</c:v>
                </c:pt>
                <c:pt idx="48">
                  <c:v>måndag den 28 juli 2014</c:v>
                </c:pt>
                <c:pt idx="49">
                  <c:v>tisdag den 29 juli 2014</c:v>
                </c:pt>
                <c:pt idx="50">
                  <c:v>onsdag den 30 juli 2014</c:v>
                </c:pt>
                <c:pt idx="51">
                  <c:v>torsdag den 31 juli 2014</c:v>
                </c:pt>
                <c:pt idx="52">
                  <c:v>fredag den 1 augusti 2014</c:v>
                </c:pt>
                <c:pt idx="53">
                  <c:v>lördag den 2 augusti 2014</c:v>
                </c:pt>
                <c:pt idx="54">
                  <c:v>söndag den 3 augusti 2014</c:v>
                </c:pt>
                <c:pt idx="55">
                  <c:v>måndag den 4 augusti 2014</c:v>
                </c:pt>
                <c:pt idx="56">
                  <c:v>tisdag den 5 augusti 2014</c:v>
                </c:pt>
                <c:pt idx="57">
                  <c:v>onsdag den 6 augusti 2014</c:v>
                </c:pt>
                <c:pt idx="58">
                  <c:v>torsdag den 7 augusti 2014</c:v>
                </c:pt>
                <c:pt idx="59">
                  <c:v>fredag den 8 augusti 2014</c:v>
                </c:pt>
                <c:pt idx="60">
                  <c:v>lördag den 9 augusti 2014</c:v>
                </c:pt>
                <c:pt idx="61">
                  <c:v>söndag den 10 augusti 2014</c:v>
                </c:pt>
                <c:pt idx="62">
                  <c:v>måndag den 11 augusti 2014</c:v>
                </c:pt>
                <c:pt idx="63">
                  <c:v>tisdag den 12 augusti 2014</c:v>
                </c:pt>
                <c:pt idx="64">
                  <c:v>onsdag den 13 augusti 2014</c:v>
                </c:pt>
                <c:pt idx="65">
                  <c:v>torsdag den 14 augusti 2014</c:v>
                </c:pt>
                <c:pt idx="66">
                  <c:v>fredag den 15 augusti 2014</c:v>
                </c:pt>
                <c:pt idx="67">
                  <c:v>lördag den 16 augusti 2014</c:v>
                </c:pt>
                <c:pt idx="68">
                  <c:v>söndag den 17 augusti 2014</c:v>
                </c:pt>
                <c:pt idx="69">
                  <c:v>måndag den 18 augusti 2014</c:v>
                </c:pt>
                <c:pt idx="70">
                  <c:v>tisdag den 19 augusti 2014</c:v>
                </c:pt>
                <c:pt idx="71">
                  <c:v>onsdag den 20 augusti 2014</c:v>
                </c:pt>
                <c:pt idx="72">
                  <c:v>torsdag den 21 augusti 2014</c:v>
                </c:pt>
                <c:pt idx="73">
                  <c:v>fredag den 22 augusti 2014</c:v>
                </c:pt>
                <c:pt idx="74">
                  <c:v>lördag den 23 augusti 2014</c:v>
                </c:pt>
                <c:pt idx="75">
                  <c:v>söndag den 24 augusti 2014</c:v>
                </c:pt>
                <c:pt idx="76">
                  <c:v>måndag den 25 augusti 2014</c:v>
                </c:pt>
                <c:pt idx="77">
                  <c:v>tisdag den 26 augusti 2014</c:v>
                </c:pt>
                <c:pt idx="78">
                  <c:v>onsdag den 27 augusti 2014</c:v>
                </c:pt>
                <c:pt idx="79">
                  <c:v>torsdag den 28 augusti 2014</c:v>
                </c:pt>
                <c:pt idx="80">
                  <c:v>fredag den 29 augusti 2014</c:v>
                </c:pt>
                <c:pt idx="81">
                  <c:v>lördag den 30 augusti 2014</c:v>
                </c:pt>
                <c:pt idx="82">
                  <c:v>söndag den 31 augusti 2014</c:v>
                </c:pt>
                <c:pt idx="83">
                  <c:v>måndag den 1 september 2014</c:v>
                </c:pt>
              </c:strCache>
            </c:strRef>
          </c:cat>
          <c:val>
            <c:numRef>
              <c:f>'Temperaturer 2014'!$C$2:$C$85</c:f>
              <c:numCache>
                <c:formatCode>General</c:formatCode>
                <c:ptCount val="8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>13</c:v>
                </c:pt>
                <c:pt idx="27">
                  <c:v>14</c:v>
                </c:pt>
                <c:pt idx="28">
                  <c:v>16</c:v>
                </c:pt>
                <c:pt idx="29">
                  <c:v>21</c:v>
                </c:pt>
                <c:pt idx="30">
                  <c:v>22</c:v>
                </c:pt>
                <c:pt idx="31">
                  <c:v>21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22</c:v>
                </c:pt>
                <c:pt idx="54">
                  <c:v>23</c:v>
                </c:pt>
                <c:pt idx="55">
                  <c:v>22</c:v>
                </c:pt>
                <c:pt idx="56">
                  <c:v>23</c:v>
                </c:pt>
                <c:pt idx="57">
                  <c:v>22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20</c:v>
                </c:pt>
                <c:pt idx="62">
                  <c:v>20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18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</c:numCache>
            </c:numRef>
          </c:val>
        </c:ser>
        <c:marker val="1"/>
        <c:axId val="1726447"/>
        <c:axId val="1810338"/>
      </c:lineChart>
      <c:catAx>
        <c:axId val="1726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175">
                    <a:solidFill>
                      <a:srgbClr val="000000"/>
                    </a:solidFill>
                    <a:latin typeface="Arial"/>
                    <a:ea typeface="Arial"/>
                  </a:rPr>
                  <a:t>Datum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crossAx val="1810338"/>
        <c:crosses val="autoZero"/>
        <c:auto val="1"/>
        <c:lblAlgn val="ctr"/>
        <c:lblOffset val="100"/>
      </c:catAx>
      <c:valAx>
        <c:axId val="1810338"/>
        <c:scaling>
          <c:orientation val="minMax"/>
          <c:max val="25"/>
          <c:min val="5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175">
                    <a:solidFill>
                      <a:srgbClr val="000000"/>
                    </a:solidFill>
                    <a:latin typeface="Arial"/>
                    <a:ea typeface="Arial"/>
                  </a:rPr>
                  <a:t>Grader Celcius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crossAx val="1726447"/>
        <c:crossesAt val="39974"/>
      </c:valAx>
      <c:spPr>
        <a:solidFill>
          <a:srgbClr val="99ccff"/>
        </a:solidFill>
        <a:ln w="3240">
          <a:solidFill>
            <a:srgbClr val="000000"/>
          </a:solidFill>
          <a:round/>
        </a:ln>
      </c:spPr>
    </c:plotArea>
    <c:legend>
      <c:legendPos val="r"/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200">
                <a:solidFill>
                  <a:srgbClr val="000000"/>
                </a:solidFill>
                <a:latin typeface="Arial"/>
                <a:ea typeface="Arial"/>
              </a:rPr>
              <a:t>Temperatur Kurva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'Temperaturer 2014'!$B$1</c:f>
              <c:strCache>
                <c:ptCount val="1"/>
                <c:pt idx="0">
                  <c:v>Nederbörd i mm</c:v>
                </c:pt>
              </c:strCache>
            </c:strRef>
          </c:tx>
          <c:spPr>
            <a:solidFill>
              <a:srgbClr val="993366"/>
            </a:solidFill>
            <a:ln w="12600">
              <a:solidFill>
                <a:srgbClr val="000000"/>
              </a:solidFill>
              <a:round/>
            </a:ln>
          </c:spPr>
          <c:cat>
            <c:strRef>
              <c:f>'Temperaturer 2014'!$A$2:$A$85</c:f>
              <c:strCache>
                <c:ptCount val="84"/>
                <c:pt idx="0">
                  <c:v>tisdag den 10 juni 2014</c:v>
                </c:pt>
                <c:pt idx="1">
                  <c:v>onsdag den 11 juni 2014</c:v>
                </c:pt>
                <c:pt idx="2">
                  <c:v>torsdag den 12 juni 2014</c:v>
                </c:pt>
                <c:pt idx="3">
                  <c:v>fredag den 13 juni 2014</c:v>
                </c:pt>
                <c:pt idx="4">
                  <c:v>lördag den 14 juni 2014</c:v>
                </c:pt>
                <c:pt idx="5">
                  <c:v>söndag den 15 juni 2014</c:v>
                </c:pt>
                <c:pt idx="6">
                  <c:v>måndag den 16 juni 2014</c:v>
                </c:pt>
                <c:pt idx="7">
                  <c:v>tisdag den 17 juni 2014</c:v>
                </c:pt>
                <c:pt idx="8">
                  <c:v>onsdag den 18 juni 2014</c:v>
                </c:pt>
                <c:pt idx="9">
                  <c:v>torsdag den 19 juni 2014</c:v>
                </c:pt>
                <c:pt idx="10">
                  <c:v>fredag den 20 juni 2014</c:v>
                </c:pt>
                <c:pt idx="11">
                  <c:v>lördag den 21 juni 2014</c:v>
                </c:pt>
                <c:pt idx="12">
                  <c:v>söndag den 22 juni 2014</c:v>
                </c:pt>
                <c:pt idx="13">
                  <c:v>måndag den 23 juni 2014</c:v>
                </c:pt>
                <c:pt idx="14">
                  <c:v>tisdag den 24 juni 2014</c:v>
                </c:pt>
                <c:pt idx="15">
                  <c:v>onsdag den 25 juni 2014</c:v>
                </c:pt>
                <c:pt idx="16">
                  <c:v>torsdag den 26 juni 2014</c:v>
                </c:pt>
                <c:pt idx="17">
                  <c:v>fredag den 27 juni 2014</c:v>
                </c:pt>
                <c:pt idx="18">
                  <c:v>lördag den 28 juni 2014</c:v>
                </c:pt>
                <c:pt idx="19">
                  <c:v>söndag den 29 juni 2014</c:v>
                </c:pt>
                <c:pt idx="20">
                  <c:v>måndag den 30 juni 2014</c:v>
                </c:pt>
                <c:pt idx="21">
                  <c:v>tisdag den 1 juli 2014</c:v>
                </c:pt>
                <c:pt idx="22">
                  <c:v>onsdag den 2 juli 2014</c:v>
                </c:pt>
                <c:pt idx="23">
                  <c:v>torsdag den 3 juli 2014</c:v>
                </c:pt>
                <c:pt idx="24">
                  <c:v>fredag den 4 juli 2014</c:v>
                </c:pt>
                <c:pt idx="25">
                  <c:v>lördag den 5 juli 2014</c:v>
                </c:pt>
                <c:pt idx="26">
                  <c:v>söndag den 6 juli 2014</c:v>
                </c:pt>
                <c:pt idx="27">
                  <c:v>måndag den 7 juli 2014</c:v>
                </c:pt>
                <c:pt idx="28">
                  <c:v>tisdag den 8 juli 2014</c:v>
                </c:pt>
                <c:pt idx="29">
                  <c:v>onsdag den 9 juli 2014</c:v>
                </c:pt>
                <c:pt idx="30">
                  <c:v>torsdag den 10 juli 2014</c:v>
                </c:pt>
                <c:pt idx="31">
                  <c:v>fredag den 11 juli 2014</c:v>
                </c:pt>
                <c:pt idx="32">
                  <c:v>lördag den 12 juli 2014</c:v>
                </c:pt>
                <c:pt idx="33">
                  <c:v>söndag den 13 juli 2014</c:v>
                </c:pt>
                <c:pt idx="34">
                  <c:v>måndag den 14 juli 2014</c:v>
                </c:pt>
                <c:pt idx="35">
                  <c:v>tisdag den 15 juli 2014</c:v>
                </c:pt>
                <c:pt idx="36">
                  <c:v>onsdag den 16 juli 2014</c:v>
                </c:pt>
                <c:pt idx="37">
                  <c:v>torsdag den 17 juli 2014</c:v>
                </c:pt>
                <c:pt idx="38">
                  <c:v>fredag den 18 juli 2014</c:v>
                </c:pt>
                <c:pt idx="39">
                  <c:v>lördag den 19 juli 2014</c:v>
                </c:pt>
                <c:pt idx="40">
                  <c:v>söndag den 20 juli 2014</c:v>
                </c:pt>
                <c:pt idx="41">
                  <c:v>måndag den 21 juli 2014</c:v>
                </c:pt>
                <c:pt idx="42">
                  <c:v>tisdag den 22 juli 2014</c:v>
                </c:pt>
                <c:pt idx="43">
                  <c:v>onsdag den 23 juli 2014</c:v>
                </c:pt>
                <c:pt idx="44">
                  <c:v>torsdag den 24 juli 2014</c:v>
                </c:pt>
                <c:pt idx="45">
                  <c:v>fredag den 25 juli 2014</c:v>
                </c:pt>
                <c:pt idx="46">
                  <c:v>lördag den 26 juli 2014</c:v>
                </c:pt>
                <c:pt idx="47">
                  <c:v>söndag den 27 juli 2014</c:v>
                </c:pt>
                <c:pt idx="48">
                  <c:v>måndag den 28 juli 2014</c:v>
                </c:pt>
                <c:pt idx="49">
                  <c:v>tisdag den 29 juli 2014</c:v>
                </c:pt>
                <c:pt idx="50">
                  <c:v>onsdag den 30 juli 2014</c:v>
                </c:pt>
                <c:pt idx="51">
                  <c:v>torsdag den 31 juli 2014</c:v>
                </c:pt>
                <c:pt idx="52">
                  <c:v>fredag den 1 augusti 2014</c:v>
                </c:pt>
                <c:pt idx="53">
                  <c:v>lördag den 2 augusti 2014</c:v>
                </c:pt>
                <c:pt idx="54">
                  <c:v>söndag den 3 augusti 2014</c:v>
                </c:pt>
                <c:pt idx="55">
                  <c:v>måndag den 4 augusti 2014</c:v>
                </c:pt>
                <c:pt idx="56">
                  <c:v>tisdag den 5 augusti 2014</c:v>
                </c:pt>
                <c:pt idx="57">
                  <c:v>onsdag den 6 augusti 2014</c:v>
                </c:pt>
                <c:pt idx="58">
                  <c:v>torsdag den 7 augusti 2014</c:v>
                </c:pt>
                <c:pt idx="59">
                  <c:v>fredag den 8 augusti 2014</c:v>
                </c:pt>
                <c:pt idx="60">
                  <c:v>lördag den 9 augusti 2014</c:v>
                </c:pt>
                <c:pt idx="61">
                  <c:v>söndag den 10 augusti 2014</c:v>
                </c:pt>
                <c:pt idx="62">
                  <c:v>måndag den 11 augusti 2014</c:v>
                </c:pt>
                <c:pt idx="63">
                  <c:v>tisdag den 12 augusti 2014</c:v>
                </c:pt>
                <c:pt idx="64">
                  <c:v>onsdag den 13 augusti 2014</c:v>
                </c:pt>
                <c:pt idx="65">
                  <c:v>torsdag den 14 augusti 2014</c:v>
                </c:pt>
                <c:pt idx="66">
                  <c:v>fredag den 15 augusti 2014</c:v>
                </c:pt>
                <c:pt idx="67">
                  <c:v>lördag den 16 augusti 2014</c:v>
                </c:pt>
                <c:pt idx="68">
                  <c:v>söndag den 17 augusti 2014</c:v>
                </c:pt>
                <c:pt idx="69">
                  <c:v>måndag den 18 augusti 2014</c:v>
                </c:pt>
                <c:pt idx="70">
                  <c:v>tisdag den 19 augusti 2014</c:v>
                </c:pt>
                <c:pt idx="71">
                  <c:v>onsdag den 20 augusti 2014</c:v>
                </c:pt>
                <c:pt idx="72">
                  <c:v>torsdag den 21 augusti 2014</c:v>
                </c:pt>
                <c:pt idx="73">
                  <c:v>fredag den 22 augusti 2014</c:v>
                </c:pt>
                <c:pt idx="74">
                  <c:v>lördag den 23 augusti 2014</c:v>
                </c:pt>
                <c:pt idx="75">
                  <c:v>söndag den 24 augusti 2014</c:v>
                </c:pt>
                <c:pt idx="76">
                  <c:v>måndag den 25 augusti 2014</c:v>
                </c:pt>
                <c:pt idx="77">
                  <c:v>tisdag den 26 augusti 2014</c:v>
                </c:pt>
                <c:pt idx="78">
                  <c:v>onsdag den 27 augusti 2014</c:v>
                </c:pt>
                <c:pt idx="79">
                  <c:v>torsdag den 28 augusti 2014</c:v>
                </c:pt>
                <c:pt idx="80">
                  <c:v>fredag den 29 augusti 2014</c:v>
                </c:pt>
                <c:pt idx="81">
                  <c:v>lördag den 30 augusti 2014</c:v>
                </c:pt>
                <c:pt idx="82">
                  <c:v>söndag den 31 augusti 2014</c:v>
                </c:pt>
                <c:pt idx="83">
                  <c:v>måndag den 1 september 2014</c:v>
                </c:pt>
              </c:strCache>
            </c:strRef>
          </c:cat>
          <c:val>
            <c:numRef>
              <c:f>'Temperaturer 2014'!$B$2:$B$85</c:f>
              <c:numCache>
                <c:formatCode>General</c:formatCode>
                <c:ptCount val="8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>0</c:v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</c:numCache>
            </c:numRef>
          </c:val>
        </c:ser>
        <c:gapWidth val="150"/>
        <c:axId val="16408531"/>
        <c:axId val="79830456"/>
      </c:barChart>
      <c:lineChart>
        <c:grouping val="standard"/>
        <c:ser>
          <c:idx val="0"/>
          <c:order val="0"/>
          <c:tx>
            <c:strRef>
              <c:f>'Temperaturer 2014'!$C$1</c:f>
              <c:strCache>
                <c:ptCount val="1"/>
                <c:pt idx="0">
                  <c:v>Vatten Temperatur Eftermiddag ( Tagen kl 13-17)</c:v>
                </c:pt>
              </c:strCache>
            </c:strRef>
          </c:tx>
          <c:spPr>
            <a:solidFill>
              <a:srgbClr val="000080"/>
            </a:solidFill>
            <a:ln w="12600">
              <a:solidFill>
                <a:srgbClr val="00008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'Temperaturer 2014'!$A$2:$A$85</c:f>
              <c:strCache>
                <c:ptCount val="84"/>
                <c:pt idx="0">
                  <c:v>tisdag den 10 juni 2014</c:v>
                </c:pt>
                <c:pt idx="1">
                  <c:v>onsdag den 11 juni 2014</c:v>
                </c:pt>
                <c:pt idx="2">
                  <c:v>torsdag den 12 juni 2014</c:v>
                </c:pt>
                <c:pt idx="3">
                  <c:v>fredag den 13 juni 2014</c:v>
                </c:pt>
                <c:pt idx="4">
                  <c:v>lördag den 14 juni 2014</c:v>
                </c:pt>
                <c:pt idx="5">
                  <c:v>söndag den 15 juni 2014</c:v>
                </c:pt>
                <c:pt idx="6">
                  <c:v>måndag den 16 juni 2014</c:v>
                </c:pt>
                <c:pt idx="7">
                  <c:v>tisdag den 17 juni 2014</c:v>
                </c:pt>
                <c:pt idx="8">
                  <c:v>onsdag den 18 juni 2014</c:v>
                </c:pt>
                <c:pt idx="9">
                  <c:v>torsdag den 19 juni 2014</c:v>
                </c:pt>
                <c:pt idx="10">
                  <c:v>fredag den 20 juni 2014</c:v>
                </c:pt>
                <c:pt idx="11">
                  <c:v>lördag den 21 juni 2014</c:v>
                </c:pt>
                <c:pt idx="12">
                  <c:v>söndag den 22 juni 2014</c:v>
                </c:pt>
                <c:pt idx="13">
                  <c:v>måndag den 23 juni 2014</c:v>
                </c:pt>
                <c:pt idx="14">
                  <c:v>tisdag den 24 juni 2014</c:v>
                </c:pt>
                <c:pt idx="15">
                  <c:v>onsdag den 25 juni 2014</c:v>
                </c:pt>
                <c:pt idx="16">
                  <c:v>torsdag den 26 juni 2014</c:v>
                </c:pt>
                <c:pt idx="17">
                  <c:v>fredag den 27 juni 2014</c:v>
                </c:pt>
                <c:pt idx="18">
                  <c:v>lördag den 28 juni 2014</c:v>
                </c:pt>
                <c:pt idx="19">
                  <c:v>söndag den 29 juni 2014</c:v>
                </c:pt>
                <c:pt idx="20">
                  <c:v>måndag den 30 juni 2014</c:v>
                </c:pt>
                <c:pt idx="21">
                  <c:v>tisdag den 1 juli 2014</c:v>
                </c:pt>
                <c:pt idx="22">
                  <c:v>onsdag den 2 juli 2014</c:v>
                </c:pt>
                <c:pt idx="23">
                  <c:v>torsdag den 3 juli 2014</c:v>
                </c:pt>
                <c:pt idx="24">
                  <c:v>fredag den 4 juli 2014</c:v>
                </c:pt>
                <c:pt idx="25">
                  <c:v>lördag den 5 juli 2014</c:v>
                </c:pt>
                <c:pt idx="26">
                  <c:v>söndag den 6 juli 2014</c:v>
                </c:pt>
                <c:pt idx="27">
                  <c:v>måndag den 7 juli 2014</c:v>
                </c:pt>
                <c:pt idx="28">
                  <c:v>tisdag den 8 juli 2014</c:v>
                </c:pt>
                <c:pt idx="29">
                  <c:v>onsdag den 9 juli 2014</c:v>
                </c:pt>
                <c:pt idx="30">
                  <c:v>torsdag den 10 juli 2014</c:v>
                </c:pt>
                <c:pt idx="31">
                  <c:v>fredag den 11 juli 2014</c:v>
                </c:pt>
                <c:pt idx="32">
                  <c:v>lördag den 12 juli 2014</c:v>
                </c:pt>
                <c:pt idx="33">
                  <c:v>söndag den 13 juli 2014</c:v>
                </c:pt>
                <c:pt idx="34">
                  <c:v>måndag den 14 juli 2014</c:v>
                </c:pt>
                <c:pt idx="35">
                  <c:v>tisdag den 15 juli 2014</c:v>
                </c:pt>
                <c:pt idx="36">
                  <c:v>onsdag den 16 juli 2014</c:v>
                </c:pt>
                <c:pt idx="37">
                  <c:v>torsdag den 17 juli 2014</c:v>
                </c:pt>
                <c:pt idx="38">
                  <c:v>fredag den 18 juli 2014</c:v>
                </c:pt>
                <c:pt idx="39">
                  <c:v>lördag den 19 juli 2014</c:v>
                </c:pt>
                <c:pt idx="40">
                  <c:v>söndag den 20 juli 2014</c:v>
                </c:pt>
                <c:pt idx="41">
                  <c:v>måndag den 21 juli 2014</c:v>
                </c:pt>
                <c:pt idx="42">
                  <c:v>tisdag den 22 juli 2014</c:v>
                </c:pt>
                <c:pt idx="43">
                  <c:v>onsdag den 23 juli 2014</c:v>
                </c:pt>
                <c:pt idx="44">
                  <c:v>torsdag den 24 juli 2014</c:v>
                </c:pt>
                <c:pt idx="45">
                  <c:v>fredag den 25 juli 2014</c:v>
                </c:pt>
                <c:pt idx="46">
                  <c:v>lördag den 26 juli 2014</c:v>
                </c:pt>
                <c:pt idx="47">
                  <c:v>söndag den 27 juli 2014</c:v>
                </c:pt>
                <c:pt idx="48">
                  <c:v>måndag den 28 juli 2014</c:v>
                </c:pt>
                <c:pt idx="49">
                  <c:v>tisdag den 29 juli 2014</c:v>
                </c:pt>
                <c:pt idx="50">
                  <c:v>onsdag den 30 juli 2014</c:v>
                </c:pt>
                <c:pt idx="51">
                  <c:v>torsdag den 31 juli 2014</c:v>
                </c:pt>
                <c:pt idx="52">
                  <c:v>fredag den 1 augusti 2014</c:v>
                </c:pt>
                <c:pt idx="53">
                  <c:v>lördag den 2 augusti 2014</c:v>
                </c:pt>
                <c:pt idx="54">
                  <c:v>söndag den 3 augusti 2014</c:v>
                </c:pt>
                <c:pt idx="55">
                  <c:v>måndag den 4 augusti 2014</c:v>
                </c:pt>
                <c:pt idx="56">
                  <c:v>tisdag den 5 augusti 2014</c:v>
                </c:pt>
                <c:pt idx="57">
                  <c:v>onsdag den 6 augusti 2014</c:v>
                </c:pt>
                <c:pt idx="58">
                  <c:v>torsdag den 7 augusti 2014</c:v>
                </c:pt>
                <c:pt idx="59">
                  <c:v>fredag den 8 augusti 2014</c:v>
                </c:pt>
                <c:pt idx="60">
                  <c:v>lördag den 9 augusti 2014</c:v>
                </c:pt>
                <c:pt idx="61">
                  <c:v>söndag den 10 augusti 2014</c:v>
                </c:pt>
                <c:pt idx="62">
                  <c:v>måndag den 11 augusti 2014</c:v>
                </c:pt>
                <c:pt idx="63">
                  <c:v>tisdag den 12 augusti 2014</c:v>
                </c:pt>
                <c:pt idx="64">
                  <c:v>onsdag den 13 augusti 2014</c:v>
                </c:pt>
                <c:pt idx="65">
                  <c:v>torsdag den 14 augusti 2014</c:v>
                </c:pt>
                <c:pt idx="66">
                  <c:v>fredag den 15 augusti 2014</c:v>
                </c:pt>
                <c:pt idx="67">
                  <c:v>lördag den 16 augusti 2014</c:v>
                </c:pt>
                <c:pt idx="68">
                  <c:v>söndag den 17 augusti 2014</c:v>
                </c:pt>
                <c:pt idx="69">
                  <c:v>måndag den 18 augusti 2014</c:v>
                </c:pt>
                <c:pt idx="70">
                  <c:v>tisdag den 19 augusti 2014</c:v>
                </c:pt>
                <c:pt idx="71">
                  <c:v>onsdag den 20 augusti 2014</c:v>
                </c:pt>
                <c:pt idx="72">
                  <c:v>torsdag den 21 augusti 2014</c:v>
                </c:pt>
                <c:pt idx="73">
                  <c:v>fredag den 22 augusti 2014</c:v>
                </c:pt>
                <c:pt idx="74">
                  <c:v>lördag den 23 augusti 2014</c:v>
                </c:pt>
                <c:pt idx="75">
                  <c:v>söndag den 24 augusti 2014</c:v>
                </c:pt>
                <c:pt idx="76">
                  <c:v>måndag den 25 augusti 2014</c:v>
                </c:pt>
                <c:pt idx="77">
                  <c:v>tisdag den 26 augusti 2014</c:v>
                </c:pt>
                <c:pt idx="78">
                  <c:v>onsdag den 27 augusti 2014</c:v>
                </c:pt>
                <c:pt idx="79">
                  <c:v>torsdag den 28 augusti 2014</c:v>
                </c:pt>
                <c:pt idx="80">
                  <c:v>fredag den 29 augusti 2014</c:v>
                </c:pt>
                <c:pt idx="81">
                  <c:v>lördag den 30 augusti 2014</c:v>
                </c:pt>
                <c:pt idx="82">
                  <c:v>söndag den 31 augusti 2014</c:v>
                </c:pt>
                <c:pt idx="83">
                  <c:v>måndag den 1 september 2014</c:v>
                </c:pt>
              </c:strCache>
            </c:strRef>
          </c:cat>
          <c:val>
            <c:numRef>
              <c:f>'Temperaturer 2014'!$C$2:$C$85</c:f>
              <c:numCache>
                <c:formatCode>General</c:formatCode>
                <c:ptCount val="8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>13</c:v>
                </c:pt>
                <c:pt idx="27">
                  <c:v>14</c:v>
                </c:pt>
                <c:pt idx="28">
                  <c:v>16</c:v>
                </c:pt>
                <c:pt idx="29">
                  <c:v>21</c:v>
                </c:pt>
                <c:pt idx="30">
                  <c:v>22</c:v>
                </c:pt>
                <c:pt idx="31">
                  <c:v>21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23</c:v>
                </c:pt>
                <c:pt idx="44">
                  <c:v>24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23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22</c:v>
                </c:pt>
                <c:pt idx="54">
                  <c:v>23</c:v>
                </c:pt>
                <c:pt idx="55">
                  <c:v>22</c:v>
                </c:pt>
                <c:pt idx="56">
                  <c:v>23</c:v>
                </c:pt>
                <c:pt idx="57">
                  <c:v>22</c:v>
                </c:pt>
                <c:pt idx="58">
                  <c:v>23</c:v>
                </c:pt>
                <c:pt idx="59">
                  <c:v>20</c:v>
                </c:pt>
                <c:pt idx="60">
                  <c:v>21</c:v>
                </c:pt>
                <c:pt idx="61">
                  <c:v>20</c:v>
                </c:pt>
                <c:pt idx="62">
                  <c:v>20</c:v>
                </c:pt>
                <c:pt idx="63">
                  <c:v>19</c:v>
                </c:pt>
                <c:pt idx="64">
                  <c:v>19</c:v>
                </c:pt>
                <c:pt idx="65">
                  <c:v>19</c:v>
                </c:pt>
                <c:pt idx="66">
                  <c:v>19</c:v>
                </c:pt>
                <c:pt idx="67">
                  <c:v>19</c:v>
                </c:pt>
                <c:pt idx="68">
                  <c:v>19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</c:v>
                </c:pt>
                <c:pt idx="77">
                  <c:v>18</c:v>
                </c:pt>
                <c:pt idx="78">
                  <c:v>17</c:v>
                </c:pt>
                <c:pt idx="79">
                  <c:v>17</c:v>
                </c:pt>
                <c:pt idx="80">
                  <c:v>17</c:v>
                </c:pt>
                <c:pt idx="81">
                  <c:v>17</c:v>
                </c:pt>
                <c:pt idx="82">
                  <c:v>17</c:v>
                </c:pt>
                <c:pt idx="83">
                  <c:v>16</c:v>
                </c:pt>
              </c:numCache>
            </c:numRef>
          </c:val>
        </c:ser>
        <c:ser>
          <c:idx val="1"/>
          <c:order val="1"/>
          <c:tx>
            <c:strRef>
              <c:f>'Temperaturer 2014'!$D$1</c:f>
              <c:strCache>
                <c:ptCount val="1"/>
                <c:pt idx="0">
                  <c:v>Luft Temperatur ( Tagen 13 - 17 , skuggan)</c:v>
                </c:pt>
              </c:strCache>
            </c:strRef>
          </c:tx>
          <c:spPr>
            <a:solidFill>
              <a:srgbClr val="ffff00"/>
            </a:solidFill>
            <a:ln w="12600">
              <a:solidFill>
                <a:srgbClr val="ffff00"/>
              </a:solidFill>
              <a:round/>
            </a:ln>
          </c:spPr>
          <c:marker>
            <c:size val="7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'Temperaturer 2014'!$A$2:$A$85</c:f>
              <c:strCache>
                <c:ptCount val="84"/>
                <c:pt idx="0">
                  <c:v>tisdag den 10 juni 2014</c:v>
                </c:pt>
                <c:pt idx="1">
                  <c:v>onsdag den 11 juni 2014</c:v>
                </c:pt>
                <c:pt idx="2">
                  <c:v>torsdag den 12 juni 2014</c:v>
                </c:pt>
                <c:pt idx="3">
                  <c:v>fredag den 13 juni 2014</c:v>
                </c:pt>
                <c:pt idx="4">
                  <c:v>lördag den 14 juni 2014</c:v>
                </c:pt>
                <c:pt idx="5">
                  <c:v>söndag den 15 juni 2014</c:v>
                </c:pt>
                <c:pt idx="6">
                  <c:v>måndag den 16 juni 2014</c:v>
                </c:pt>
                <c:pt idx="7">
                  <c:v>tisdag den 17 juni 2014</c:v>
                </c:pt>
                <c:pt idx="8">
                  <c:v>onsdag den 18 juni 2014</c:v>
                </c:pt>
                <c:pt idx="9">
                  <c:v>torsdag den 19 juni 2014</c:v>
                </c:pt>
                <c:pt idx="10">
                  <c:v>fredag den 20 juni 2014</c:v>
                </c:pt>
                <c:pt idx="11">
                  <c:v>lördag den 21 juni 2014</c:v>
                </c:pt>
                <c:pt idx="12">
                  <c:v>söndag den 22 juni 2014</c:v>
                </c:pt>
                <c:pt idx="13">
                  <c:v>måndag den 23 juni 2014</c:v>
                </c:pt>
                <c:pt idx="14">
                  <c:v>tisdag den 24 juni 2014</c:v>
                </c:pt>
                <c:pt idx="15">
                  <c:v>onsdag den 25 juni 2014</c:v>
                </c:pt>
                <c:pt idx="16">
                  <c:v>torsdag den 26 juni 2014</c:v>
                </c:pt>
                <c:pt idx="17">
                  <c:v>fredag den 27 juni 2014</c:v>
                </c:pt>
                <c:pt idx="18">
                  <c:v>lördag den 28 juni 2014</c:v>
                </c:pt>
                <c:pt idx="19">
                  <c:v>söndag den 29 juni 2014</c:v>
                </c:pt>
                <c:pt idx="20">
                  <c:v>måndag den 30 juni 2014</c:v>
                </c:pt>
                <c:pt idx="21">
                  <c:v>tisdag den 1 juli 2014</c:v>
                </c:pt>
                <c:pt idx="22">
                  <c:v>onsdag den 2 juli 2014</c:v>
                </c:pt>
                <c:pt idx="23">
                  <c:v>torsdag den 3 juli 2014</c:v>
                </c:pt>
                <c:pt idx="24">
                  <c:v>fredag den 4 juli 2014</c:v>
                </c:pt>
                <c:pt idx="25">
                  <c:v>lördag den 5 juli 2014</c:v>
                </c:pt>
                <c:pt idx="26">
                  <c:v>söndag den 6 juli 2014</c:v>
                </c:pt>
                <c:pt idx="27">
                  <c:v>måndag den 7 juli 2014</c:v>
                </c:pt>
                <c:pt idx="28">
                  <c:v>tisdag den 8 juli 2014</c:v>
                </c:pt>
                <c:pt idx="29">
                  <c:v>onsdag den 9 juli 2014</c:v>
                </c:pt>
                <c:pt idx="30">
                  <c:v>torsdag den 10 juli 2014</c:v>
                </c:pt>
                <c:pt idx="31">
                  <c:v>fredag den 11 juli 2014</c:v>
                </c:pt>
                <c:pt idx="32">
                  <c:v>lördag den 12 juli 2014</c:v>
                </c:pt>
                <c:pt idx="33">
                  <c:v>söndag den 13 juli 2014</c:v>
                </c:pt>
                <c:pt idx="34">
                  <c:v>måndag den 14 juli 2014</c:v>
                </c:pt>
                <c:pt idx="35">
                  <c:v>tisdag den 15 juli 2014</c:v>
                </c:pt>
                <c:pt idx="36">
                  <c:v>onsdag den 16 juli 2014</c:v>
                </c:pt>
                <c:pt idx="37">
                  <c:v>torsdag den 17 juli 2014</c:v>
                </c:pt>
                <c:pt idx="38">
                  <c:v>fredag den 18 juli 2014</c:v>
                </c:pt>
                <c:pt idx="39">
                  <c:v>lördag den 19 juli 2014</c:v>
                </c:pt>
                <c:pt idx="40">
                  <c:v>söndag den 20 juli 2014</c:v>
                </c:pt>
                <c:pt idx="41">
                  <c:v>måndag den 21 juli 2014</c:v>
                </c:pt>
                <c:pt idx="42">
                  <c:v>tisdag den 22 juli 2014</c:v>
                </c:pt>
                <c:pt idx="43">
                  <c:v>onsdag den 23 juli 2014</c:v>
                </c:pt>
                <c:pt idx="44">
                  <c:v>torsdag den 24 juli 2014</c:v>
                </c:pt>
                <c:pt idx="45">
                  <c:v>fredag den 25 juli 2014</c:v>
                </c:pt>
                <c:pt idx="46">
                  <c:v>lördag den 26 juli 2014</c:v>
                </c:pt>
                <c:pt idx="47">
                  <c:v>söndag den 27 juli 2014</c:v>
                </c:pt>
                <c:pt idx="48">
                  <c:v>måndag den 28 juli 2014</c:v>
                </c:pt>
                <c:pt idx="49">
                  <c:v>tisdag den 29 juli 2014</c:v>
                </c:pt>
                <c:pt idx="50">
                  <c:v>onsdag den 30 juli 2014</c:v>
                </c:pt>
                <c:pt idx="51">
                  <c:v>torsdag den 31 juli 2014</c:v>
                </c:pt>
                <c:pt idx="52">
                  <c:v>fredag den 1 augusti 2014</c:v>
                </c:pt>
                <c:pt idx="53">
                  <c:v>lördag den 2 augusti 2014</c:v>
                </c:pt>
                <c:pt idx="54">
                  <c:v>söndag den 3 augusti 2014</c:v>
                </c:pt>
                <c:pt idx="55">
                  <c:v>måndag den 4 augusti 2014</c:v>
                </c:pt>
                <c:pt idx="56">
                  <c:v>tisdag den 5 augusti 2014</c:v>
                </c:pt>
                <c:pt idx="57">
                  <c:v>onsdag den 6 augusti 2014</c:v>
                </c:pt>
                <c:pt idx="58">
                  <c:v>torsdag den 7 augusti 2014</c:v>
                </c:pt>
                <c:pt idx="59">
                  <c:v>fredag den 8 augusti 2014</c:v>
                </c:pt>
                <c:pt idx="60">
                  <c:v>lördag den 9 augusti 2014</c:v>
                </c:pt>
                <c:pt idx="61">
                  <c:v>söndag den 10 augusti 2014</c:v>
                </c:pt>
                <c:pt idx="62">
                  <c:v>måndag den 11 augusti 2014</c:v>
                </c:pt>
                <c:pt idx="63">
                  <c:v>tisdag den 12 augusti 2014</c:v>
                </c:pt>
                <c:pt idx="64">
                  <c:v>onsdag den 13 augusti 2014</c:v>
                </c:pt>
                <c:pt idx="65">
                  <c:v>torsdag den 14 augusti 2014</c:v>
                </c:pt>
                <c:pt idx="66">
                  <c:v>fredag den 15 augusti 2014</c:v>
                </c:pt>
                <c:pt idx="67">
                  <c:v>lördag den 16 augusti 2014</c:v>
                </c:pt>
                <c:pt idx="68">
                  <c:v>söndag den 17 augusti 2014</c:v>
                </c:pt>
                <c:pt idx="69">
                  <c:v>måndag den 18 augusti 2014</c:v>
                </c:pt>
                <c:pt idx="70">
                  <c:v>tisdag den 19 augusti 2014</c:v>
                </c:pt>
                <c:pt idx="71">
                  <c:v>onsdag den 20 augusti 2014</c:v>
                </c:pt>
                <c:pt idx="72">
                  <c:v>torsdag den 21 augusti 2014</c:v>
                </c:pt>
                <c:pt idx="73">
                  <c:v>fredag den 22 augusti 2014</c:v>
                </c:pt>
                <c:pt idx="74">
                  <c:v>lördag den 23 augusti 2014</c:v>
                </c:pt>
                <c:pt idx="75">
                  <c:v>söndag den 24 augusti 2014</c:v>
                </c:pt>
                <c:pt idx="76">
                  <c:v>måndag den 25 augusti 2014</c:v>
                </c:pt>
                <c:pt idx="77">
                  <c:v>tisdag den 26 augusti 2014</c:v>
                </c:pt>
                <c:pt idx="78">
                  <c:v>onsdag den 27 augusti 2014</c:v>
                </c:pt>
                <c:pt idx="79">
                  <c:v>torsdag den 28 augusti 2014</c:v>
                </c:pt>
                <c:pt idx="80">
                  <c:v>fredag den 29 augusti 2014</c:v>
                </c:pt>
                <c:pt idx="81">
                  <c:v>lördag den 30 augusti 2014</c:v>
                </c:pt>
                <c:pt idx="82">
                  <c:v>söndag den 31 augusti 2014</c:v>
                </c:pt>
                <c:pt idx="83">
                  <c:v>måndag den 1 september 2014</c:v>
                </c:pt>
              </c:strCache>
            </c:strRef>
          </c:cat>
          <c:val>
            <c:numRef>
              <c:f>'Temperaturer 2014'!$D$2:$D$85</c:f>
              <c:numCache>
                <c:formatCode>General</c:formatCode>
                <c:ptCount val="8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>25</c:v>
                </c:pt>
                <c:pt idx="27">
                  <c:v>25</c:v>
                </c:pt>
                <c:pt idx="28">
                  <c:v>23</c:v>
                </c:pt>
                <c:pt idx="29">
                  <c:v>24</c:v>
                </c:pt>
                <c:pt idx="30">
                  <c:v>23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25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29</c:v>
                </c:pt>
                <c:pt idx="43">
                  <c:v>31</c:v>
                </c:pt>
                <c:pt idx="44">
                  <c:v>29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28</c:v>
                </c:pt>
                <c:pt idx="49">
                  <c:v>29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26</c:v>
                </c:pt>
                <c:pt idx="55">
                  <c:v>26</c:v>
                </c:pt>
                <c:pt idx="56">
                  <c:v>27</c:v>
                </c:pt>
                <c:pt idx="57">
                  <c:v>26</c:v>
                </c:pt>
                <c:pt idx="58">
                  <c:v>25</c:v>
                </c:pt>
                <c:pt idx="59">
                  <c:v>26</c:v>
                </c:pt>
                <c:pt idx="60">
                  <c:v>24</c:v>
                </c:pt>
                <c:pt idx="61">
                  <c:v>23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</c:numCache>
            </c:numRef>
          </c:val>
        </c:ser>
        <c:marker val="1"/>
        <c:axId val="93148784"/>
        <c:axId val="1721902"/>
      </c:lineChart>
      <c:catAx>
        <c:axId val="164085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25">
                    <a:solidFill>
                      <a:srgbClr val="000000"/>
                    </a:solidFill>
                    <a:latin typeface="Arial"/>
                    <a:ea typeface="Arial"/>
                  </a:rPr>
                  <a:t>Datum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crossAx val="79830456"/>
        <c:crosses val="autoZero"/>
        <c:auto val="1"/>
        <c:lblAlgn val="ctr"/>
        <c:lblOffset val="100"/>
      </c:catAx>
      <c:valAx>
        <c:axId val="79830456"/>
        <c:scaling>
          <c:orientation val="minMax"/>
          <c:max val="35"/>
          <c:min val="5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025">
                    <a:solidFill>
                      <a:srgbClr val="000000"/>
                    </a:solidFill>
                    <a:latin typeface="Arial"/>
                    <a:ea typeface="Arial"/>
                  </a:rPr>
                  <a:t>Grader Celcius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crossAx val="16408531"/>
        <c:crossesAt val="39974"/>
      </c:valAx>
      <c:catAx>
        <c:axId val="93148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025">
                    <a:solidFill>
                      <a:srgbClr val="000000"/>
                    </a:solidFill>
                    <a:latin typeface="Arial"/>
                    <a:ea typeface="Arial"/>
                  </a:rPr>
                  <a:t>Datum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crossAx val="1721902"/>
        <c:crosses val="autoZero"/>
        <c:auto val="1"/>
        <c:lblAlgn val="ctr"/>
        <c:lblOffset val="100"/>
      </c:catAx>
      <c:valAx>
        <c:axId val="1721902"/>
        <c:scaling>
          <c:orientation val="minMax"/>
          <c:max val="35"/>
          <c:min val="5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b="1" sz="1025">
                    <a:solidFill>
                      <a:srgbClr val="000000"/>
                    </a:solidFill>
                    <a:latin typeface="Arial"/>
                    <a:ea typeface="Arial"/>
                  </a:rPr>
                  <a:t>Grader Celcius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crossAx val="93148784"/>
        <c:crossesAt val="39974"/>
      </c:valAx>
      <c:spPr>
        <a:solidFill>
          <a:srgbClr val="99ccff"/>
        </a:solidFill>
        <a:ln w="3240">
          <a:solidFill>
            <a:srgbClr val="000000"/>
          </a:solidFill>
          <a:round/>
        </a:ln>
      </c:spPr>
    </c:plotArea>
    <c:legend>
      <c:legendPos val="r"/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sz="1200">
                <a:solidFill>
                  <a:srgbClr val="000000"/>
                </a:solidFill>
                <a:latin typeface="Arial"/>
                <a:ea typeface="Arial"/>
              </a:rPr>
              <a:t>Eftermiddags 
Luft Temperatur Kurva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'Temperaturer 2014'!$D$1</c:f>
              <c:strCache>
                <c:ptCount val="1"/>
                <c:pt idx="0">
                  <c:v>Luft Temperatur ( Tagen 13 - 17 , skuggan)</c:v>
                </c:pt>
              </c:strCache>
            </c:strRef>
          </c:tx>
          <c:spPr>
            <a:solidFill>
              <a:srgbClr val="ffff00"/>
            </a:solidFill>
            <a:ln w="12600">
              <a:solidFill>
                <a:srgbClr val="ffff00"/>
              </a:solidFill>
              <a:round/>
            </a:ln>
          </c:spPr>
          <c:marker>
            <c:size val="2"/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'Temperaturer 2014'!$A$2:$A$85</c:f>
              <c:strCache>
                <c:ptCount val="84"/>
                <c:pt idx="0">
                  <c:v>tisdag den 10 juni 2014</c:v>
                </c:pt>
                <c:pt idx="1">
                  <c:v>onsdag den 11 juni 2014</c:v>
                </c:pt>
                <c:pt idx="2">
                  <c:v>torsdag den 12 juni 2014</c:v>
                </c:pt>
                <c:pt idx="3">
                  <c:v>fredag den 13 juni 2014</c:v>
                </c:pt>
                <c:pt idx="4">
                  <c:v>lördag den 14 juni 2014</c:v>
                </c:pt>
                <c:pt idx="5">
                  <c:v>söndag den 15 juni 2014</c:v>
                </c:pt>
                <c:pt idx="6">
                  <c:v>måndag den 16 juni 2014</c:v>
                </c:pt>
                <c:pt idx="7">
                  <c:v>tisdag den 17 juni 2014</c:v>
                </c:pt>
                <c:pt idx="8">
                  <c:v>onsdag den 18 juni 2014</c:v>
                </c:pt>
                <c:pt idx="9">
                  <c:v>torsdag den 19 juni 2014</c:v>
                </c:pt>
                <c:pt idx="10">
                  <c:v>fredag den 20 juni 2014</c:v>
                </c:pt>
                <c:pt idx="11">
                  <c:v>lördag den 21 juni 2014</c:v>
                </c:pt>
                <c:pt idx="12">
                  <c:v>söndag den 22 juni 2014</c:v>
                </c:pt>
                <c:pt idx="13">
                  <c:v>måndag den 23 juni 2014</c:v>
                </c:pt>
                <c:pt idx="14">
                  <c:v>tisdag den 24 juni 2014</c:v>
                </c:pt>
                <c:pt idx="15">
                  <c:v>onsdag den 25 juni 2014</c:v>
                </c:pt>
                <c:pt idx="16">
                  <c:v>torsdag den 26 juni 2014</c:v>
                </c:pt>
                <c:pt idx="17">
                  <c:v>fredag den 27 juni 2014</c:v>
                </c:pt>
                <c:pt idx="18">
                  <c:v>lördag den 28 juni 2014</c:v>
                </c:pt>
                <c:pt idx="19">
                  <c:v>söndag den 29 juni 2014</c:v>
                </c:pt>
                <c:pt idx="20">
                  <c:v>måndag den 30 juni 2014</c:v>
                </c:pt>
                <c:pt idx="21">
                  <c:v>tisdag den 1 juli 2014</c:v>
                </c:pt>
                <c:pt idx="22">
                  <c:v>onsdag den 2 juli 2014</c:v>
                </c:pt>
                <c:pt idx="23">
                  <c:v>torsdag den 3 juli 2014</c:v>
                </c:pt>
                <c:pt idx="24">
                  <c:v>fredag den 4 juli 2014</c:v>
                </c:pt>
                <c:pt idx="25">
                  <c:v>lördag den 5 juli 2014</c:v>
                </c:pt>
                <c:pt idx="26">
                  <c:v>söndag den 6 juli 2014</c:v>
                </c:pt>
                <c:pt idx="27">
                  <c:v>måndag den 7 juli 2014</c:v>
                </c:pt>
                <c:pt idx="28">
                  <c:v>tisdag den 8 juli 2014</c:v>
                </c:pt>
                <c:pt idx="29">
                  <c:v>onsdag den 9 juli 2014</c:v>
                </c:pt>
                <c:pt idx="30">
                  <c:v>torsdag den 10 juli 2014</c:v>
                </c:pt>
                <c:pt idx="31">
                  <c:v>fredag den 11 juli 2014</c:v>
                </c:pt>
                <c:pt idx="32">
                  <c:v>lördag den 12 juli 2014</c:v>
                </c:pt>
                <c:pt idx="33">
                  <c:v>söndag den 13 juli 2014</c:v>
                </c:pt>
                <c:pt idx="34">
                  <c:v>måndag den 14 juli 2014</c:v>
                </c:pt>
                <c:pt idx="35">
                  <c:v>tisdag den 15 juli 2014</c:v>
                </c:pt>
                <c:pt idx="36">
                  <c:v>onsdag den 16 juli 2014</c:v>
                </c:pt>
                <c:pt idx="37">
                  <c:v>torsdag den 17 juli 2014</c:v>
                </c:pt>
                <c:pt idx="38">
                  <c:v>fredag den 18 juli 2014</c:v>
                </c:pt>
                <c:pt idx="39">
                  <c:v>lördag den 19 juli 2014</c:v>
                </c:pt>
                <c:pt idx="40">
                  <c:v>söndag den 20 juli 2014</c:v>
                </c:pt>
                <c:pt idx="41">
                  <c:v>måndag den 21 juli 2014</c:v>
                </c:pt>
                <c:pt idx="42">
                  <c:v>tisdag den 22 juli 2014</c:v>
                </c:pt>
                <c:pt idx="43">
                  <c:v>onsdag den 23 juli 2014</c:v>
                </c:pt>
                <c:pt idx="44">
                  <c:v>torsdag den 24 juli 2014</c:v>
                </c:pt>
                <c:pt idx="45">
                  <c:v>fredag den 25 juli 2014</c:v>
                </c:pt>
                <c:pt idx="46">
                  <c:v>lördag den 26 juli 2014</c:v>
                </c:pt>
                <c:pt idx="47">
                  <c:v>söndag den 27 juli 2014</c:v>
                </c:pt>
                <c:pt idx="48">
                  <c:v>måndag den 28 juli 2014</c:v>
                </c:pt>
                <c:pt idx="49">
                  <c:v>tisdag den 29 juli 2014</c:v>
                </c:pt>
                <c:pt idx="50">
                  <c:v>onsdag den 30 juli 2014</c:v>
                </c:pt>
                <c:pt idx="51">
                  <c:v>torsdag den 31 juli 2014</c:v>
                </c:pt>
                <c:pt idx="52">
                  <c:v>fredag den 1 augusti 2014</c:v>
                </c:pt>
                <c:pt idx="53">
                  <c:v>lördag den 2 augusti 2014</c:v>
                </c:pt>
                <c:pt idx="54">
                  <c:v>söndag den 3 augusti 2014</c:v>
                </c:pt>
                <c:pt idx="55">
                  <c:v>måndag den 4 augusti 2014</c:v>
                </c:pt>
                <c:pt idx="56">
                  <c:v>tisdag den 5 augusti 2014</c:v>
                </c:pt>
                <c:pt idx="57">
                  <c:v>onsdag den 6 augusti 2014</c:v>
                </c:pt>
                <c:pt idx="58">
                  <c:v>torsdag den 7 augusti 2014</c:v>
                </c:pt>
                <c:pt idx="59">
                  <c:v>fredag den 8 augusti 2014</c:v>
                </c:pt>
                <c:pt idx="60">
                  <c:v>lördag den 9 augusti 2014</c:v>
                </c:pt>
                <c:pt idx="61">
                  <c:v>söndag den 10 augusti 2014</c:v>
                </c:pt>
                <c:pt idx="62">
                  <c:v>måndag den 11 augusti 2014</c:v>
                </c:pt>
                <c:pt idx="63">
                  <c:v>tisdag den 12 augusti 2014</c:v>
                </c:pt>
                <c:pt idx="64">
                  <c:v>onsdag den 13 augusti 2014</c:v>
                </c:pt>
                <c:pt idx="65">
                  <c:v>torsdag den 14 augusti 2014</c:v>
                </c:pt>
                <c:pt idx="66">
                  <c:v>fredag den 15 augusti 2014</c:v>
                </c:pt>
                <c:pt idx="67">
                  <c:v>lördag den 16 augusti 2014</c:v>
                </c:pt>
                <c:pt idx="68">
                  <c:v>söndag den 17 augusti 2014</c:v>
                </c:pt>
                <c:pt idx="69">
                  <c:v>måndag den 18 augusti 2014</c:v>
                </c:pt>
                <c:pt idx="70">
                  <c:v>tisdag den 19 augusti 2014</c:v>
                </c:pt>
                <c:pt idx="71">
                  <c:v>onsdag den 20 augusti 2014</c:v>
                </c:pt>
                <c:pt idx="72">
                  <c:v>torsdag den 21 augusti 2014</c:v>
                </c:pt>
                <c:pt idx="73">
                  <c:v>fredag den 22 augusti 2014</c:v>
                </c:pt>
                <c:pt idx="74">
                  <c:v>lördag den 23 augusti 2014</c:v>
                </c:pt>
                <c:pt idx="75">
                  <c:v>söndag den 24 augusti 2014</c:v>
                </c:pt>
                <c:pt idx="76">
                  <c:v>måndag den 25 augusti 2014</c:v>
                </c:pt>
                <c:pt idx="77">
                  <c:v>tisdag den 26 augusti 2014</c:v>
                </c:pt>
                <c:pt idx="78">
                  <c:v>onsdag den 27 augusti 2014</c:v>
                </c:pt>
                <c:pt idx="79">
                  <c:v>torsdag den 28 augusti 2014</c:v>
                </c:pt>
                <c:pt idx="80">
                  <c:v>fredag den 29 augusti 2014</c:v>
                </c:pt>
                <c:pt idx="81">
                  <c:v>lördag den 30 augusti 2014</c:v>
                </c:pt>
                <c:pt idx="82">
                  <c:v>söndag den 31 augusti 2014</c:v>
                </c:pt>
                <c:pt idx="83">
                  <c:v>måndag den 1 september 2014</c:v>
                </c:pt>
              </c:strCache>
            </c:strRef>
          </c:cat>
          <c:val>
            <c:numRef>
              <c:f>'Temperaturer 2014'!$D$2:$D$85</c:f>
              <c:numCache>
                <c:formatCode>General</c:formatCode>
                <c:ptCount val="84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>25</c:v>
                </c:pt>
                <c:pt idx="27">
                  <c:v>25</c:v>
                </c:pt>
                <c:pt idx="28">
                  <c:v>23</c:v>
                </c:pt>
                <c:pt idx="29">
                  <c:v>24</c:v>
                </c:pt>
                <c:pt idx="30">
                  <c:v>23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25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29</c:v>
                </c:pt>
                <c:pt idx="43">
                  <c:v>31</c:v>
                </c:pt>
                <c:pt idx="44">
                  <c:v>29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28</c:v>
                </c:pt>
                <c:pt idx="49">
                  <c:v>29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27</c:v>
                </c:pt>
                <c:pt idx="54">
                  <c:v>26</c:v>
                </c:pt>
                <c:pt idx="55">
                  <c:v>26</c:v>
                </c:pt>
                <c:pt idx="56">
                  <c:v>27</c:v>
                </c:pt>
                <c:pt idx="57">
                  <c:v>26</c:v>
                </c:pt>
                <c:pt idx="58">
                  <c:v>25</c:v>
                </c:pt>
                <c:pt idx="59">
                  <c:v>26</c:v>
                </c:pt>
                <c:pt idx="60">
                  <c:v>24</c:v>
                </c:pt>
                <c:pt idx="61">
                  <c:v>23</c:v>
                </c:pt>
                <c:pt idx="62">
                  <c:v>22</c:v>
                </c:pt>
                <c:pt idx="63">
                  <c:v>22</c:v>
                </c:pt>
                <c:pt idx="64">
                  <c:v>22</c:v>
                </c:pt>
                <c:pt idx="65">
                  <c:v>21</c:v>
                </c:pt>
                <c:pt idx="66">
                  <c:v>22</c:v>
                </c:pt>
                <c:pt idx="67">
                  <c:v>22</c:v>
                </c:pt>
                <c:pt idx="68">
                  <c:v>18</c:v>
                </c:pt>
                <c:pt idx="69">
                  <c:v>18</c:v>
                </c:pt>
                <c:pt idx="70">
                  <c:v>18</c:v>
                </c:pt>
                <c:pt idx="71">
                  <c:v>18</c:v>
                </c:pt>
                <c:pt idx="72">
                  <c:v>18</c:v>
                </c:pt>
                <c:pt idx="73">
                  <c:v>18</c:v>
                </c:pt>
                <c:pt idx="74">
                  <c:v>22</c:v>
                </c:pt>
                <c:pt idx="75">
                  <c:v>22</c:v>
                </c:pt>
                <c:pt idx="76">
                  <c:v>22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</c:numCache>
            </c:numRef>
          </c:val>
        </c:ser>
        <c:marker val="1"/>
        <c:axId val="46565545"/>
        <c:axId val="17543130"/>
      </c:lineChart>
      <c:catAx>
        <c:axId val="465655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b="1" sz="1125">
                    <a:solidFill>
                      <a:srgbClr val="000000"/>
                    </a:solidFill>
                    <a:latin typeface="Arial"/>
                    <a:ea typeface="Arial"/>
                  </a:rPr>
                  <a:t>Datum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crossAx val="17543130"/>
        <c:crosses val="autoZero"/>
        <c:auto val="1"/>
        <c:lblAlgn val="ctr"/>
        <c:lblOffset val="100"/>
      </c:catAx>
      <c:valAx>
        <c:axId val="17543130"/>
        <c:scaling>
          <c:orientation val="minMax"/>
          <c:max val="35"/>
          <c:min val="10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b="1" sz="1125">
                    <a:solidFill>
                      <a:srgbClr val="000000"/>
                    </a:solidFill>
                    <a:latin typeface="Arial"/>
                    <a:ea typeface="Arial"/>
                  </a:rPr>
                  <a:t>Grader Celcius</a:t>
                </a:r>
              </a:p>
            </c:rich>
          </c:tx>
          <c:layout/>
        </c:title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crossAx val="46565545"/>
        <c:crossesAt val="39974"/>
      </c:valAx>
      <c:spPr>
        <a:solidFill>
          <a:srgbClr val="99ccff"/>
        </a:solidFill>
        <a:ln w="3240">
          <a:solidFill>
            <a:srgbClr val="000000"/>
          </a:solidFill>
          <a:round/>
        </a:ln>
      </c:spPr>
    </c:plotArea>
    <c:legend>
      <c:legendPos val="r"/>
      <c:overlay val="0"/>
      <c:spPr>
        <a:solidFill>
          <a:srgbClr val="ffffff"/>
        </a:solidFill>
        <a:ln w="3240">
          <a:solidFill>
            <a:srgbClr val="000000"/>
          </a:solidFill>
          <a:round/>
        </a:ln>
      </c:spPr>
    </c:legend>
    <c:plotVisOnly val="1"/>
  </c:chart>
  <c:spPr>
    <a:solidFill>
      <a:srgbClr val="ffffff"/>
    </a:solidFill>
    <a:ln w="3240">
      <a:solidFill>
        <a:srgbClr val="000000"/>
      </a:solidFill>
      <a:round/>
    </a:ln>
  </c:spPr>
</c:chartSpace>
</file>

<file path=xl/charts/chart4.xml><?xml version="1.0" encoding="UTF-8" standalone="yes"?>

</file>

<file path=xl/charts/chart5.xml><?xml version="1.0" encoding="UTF-8" standalone="yes"?>

</file>

<file path=xl/charts/chart6.xml><?xml version="1.0" encoding="UTF-8" standalone="yes"?>

</file>

<file path=xl/charts/chart7.xml><?xml version="1.0" encoding="UTF-8" standalone="yes"?>

</file>

<file path=xl/charts/chart8.xml><?xml version="1.0" encoding="UTF-8" standalone="yes"?>

</file>

<file path=xl/charts/chart9.xml><?xml version="1.0" encoding="UTF-8" standalone="yes"?>

</file>

<file path=xl/charts/chart10.xml><?xml version="1.0" encoding="UTF-8" standalone="yes"?>

</file>

<file path=xl/charts/chart11.xml><?xml version="1.0" encoding="UTF-8" standalone="yes"?>

</file>

<file path=xl/charts/chart12.xml><?xml version="1.0" encoding="UTF-8" standalone="yes"?>

</file>

<file path=xl/charts/chart13.xml><?xml version="1.0" encoding="UTF-8" standalone="yes"?>

</file>

<file path=xl/charts/chart14.xml><?xml version="1.0" encoding="UTF-8" standalone="yes"?>

</file>

<file path=xl/charts/chart15.xml><?xml version="1.0" encoding="UTF-8" standalone="yes"?>

</file>

<file path=xl/charts/chart16.xml><?xml version="1.0" encoding="UTF-8" standalone="yes"?>

</file>

<file path=xl/charts/chart17.xml><?xml version="1.0" encoding="UTF-8" standalone="yes"?>

</file>

<file path=xl/charts/chart18.xml><?xml version="1.0" encoding="UTF-8" standalone="yes"?>

</file>

<file path=xl/charts/chart19.xml><?xml version="1.0" encoding="UTF-8" standalone="yes"?>

</file>

<file path=xl/charts/chart20.xml><?xml version="1.0" encoding="UTF-8" standalone="yes"?>

</file>

<file path=xl/charts/chart21.xml><?xml version="1.0" encoding="UTF-8" standalone="yes"?>

</file>

<file path=xl/charts/chart22.xml><?xml version="1.0" encoding="UTF-8" standalone="yes"?>

</file>

<file path=xl/charts/chart23.xml><?xml version="1.0" encoding="UTF-8" standalone="yes"?>

</file>

<file path=xl/charts/chart24.xml><?xml version="1.0" encoding="UTF-8" standalone="yes"?>

</file>

<file path=xl/charts/chart25.xml><?xml version="1.0" encoding="UTF-8" standalone="yes"?>

</file>

<file path=xl/charts/chart26.xml><?xml version="1.0" encoding="UTF-8" standalone="yes"?>

</file>

<file path=xl/charts/chart27.xml><?xml version="1.0" encoding="UTF-8" standalone="yes"?>

</file>

<file path=xl/charts/chart28.xml><?xml version="1.0" encoding="UTF-8" standalone="yes"?>

</file>

<file path=xl/charts/chart29.xml><?xml version="1.0" encoding="UTF-8" standalone="yes"?>

</file>

<file path=xl/charts/chart30.xml><?xml version="1.0" encoding="UTF-8" standalone="yes"?>

</file>

<file path=xl/charts/chart31.xml><?xml version="1.0" encoding="UTF-8" standalone="yes"?>

</file>

<file path=xl/charts/chart32.xml><?xml version="1.0" encoding="UTF-8" standalone="yes"?>

</file>

<file path=xl/charts/chart33.xml><?xml version="1.0" encoding="UTF-8" standalone="yes"?>

</file>

<file path=xl/charts/chart34.xml><?xml version="1.0" encoding="UTF-8" standalone="yes"?>

</file>

<file path=xl/charts/chart35.xml><?xml version="1.0" encoding="UTF-8" standalone="yes"?>

</file>

<file path=xl/charts/chart36.xml><?xml version="1.0" encoding="UTF-8" standalone="yes"?>

</file>

<file path=xl/charts/chart37.xml><?xml version="1.0" encoding="UTF-8" standalone="yes"?>

</file>

<file path=xl/charts/chart38.xml><?xml version="1.0" encoding="UTF-8" standalone="yes"?>

</file>

<file path=xl/charts/chart39.xml><?xml version="1.0" encoding="UTF-8" standalone="yes"?>

</file>

<file path=xl/charts/chart40.xml><?xml version="1.0" encoding="UTF-8" standalone="yes"?>

</file>

<file path=xl/charts/chart41.xml><?xml version="1.0" encoding="UTF-8" standalone="yes"?>

</file>

<file path=xl/charts/chart42.xml><?xml version="1.0" encoding="UTF-8" standalone="yes"?>

</file>

<file path=xl/charts/chart43.xml><?xml version="1.0" encoding="UTF-8" standalone="yes"?>

</file>

<file path=xl/charts/chart44.xml><?xml version="1.0" encoding="UTF-8" standalone="yes"?>

</file>

<file path=xl/charts/chart45.xml><?xml version="1.0" encoding="UTF-8" standalone="yes"?>

</file>

<file path=xl/charts/chart46.xml><?xml version="1.0" encoding="UTF-8" standalone="yes"?>

</file>

<file path=xl/charts/chart47.xml><?xml version="1.0" encoding="UTF-8" standalone="yes"?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chart" Target="../charts/chart24.xml"/><Relationship Id="rId3" Type="http://schemas.openxmlformats.org/officeDocument/2006/relationships/chart" Target="../charts/chart25.xml"/><Relationship Id="rId4" Type="http://schemas.openxmlformats.org/officeDocument/2006/relationships/chart" Target="../charts/chart26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<Relationship Id="rId3" Type="http://schemas.openxmlformats.org/officeDocument/2006/relationships/chart" Target="../charts/chart29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30.xml"/><Relationship Id="rId2" Type="http://schemas.openxmlformats.org/officeDocument/2006/relationships/chart" Target="../charts/chart31.xml"/><Relationship Id="rId3" Type="http://schemas.openxmlformats.org/officeDocument/2006/relationships/chart" Target="../charts/chart32.xml"/><Relationship Id="rId4" Type="http://schemas.openxmlformats.org/officeDocument/2006/relationships/chart" Target="../charts/chart33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Relationship Id="rId3" Type="http://schemas.openxmlformats.org/officeDocument/2006/relationships/chart" Target="../charts/chart36.xml"/><Relationship Id="rId4" Type="http://schemas.openxmlformats.org/officeDocument/2006/relationships/chart" Target="../charts/chart37.xml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chart" Target="../charts/chart38.xml"/><Relationship Id="rId2" Type="http://schemas.openxmlformats.org/officeDocument/2006/relationships/chart" Target="../charts/chart39.xml"/><Relationship Id="rId3" Type="http://schemas.openxmlformats.org/officeDocument/2006/relationships/chart" Target="../charts/chart40.xml"/><Relationship Id="rId4" Type="http://schemas.openxmlformats.org/officeDocument/2006/relationships/chart" Target="../charts/chart41.xml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chart" Target="../charts/chart42.xml"/><Relationship Id="rId2" Type="http://schemas.openxmlformats.org/officeDocument/2006/relationships/chart" Target="../charts/chart43.xml"/><Relationship Id="rId3" Type="http://schemas.openxmlformats.org/officeDocument/2006/relationships/chart" Target="../charts/chart44.xml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chart" Target="../charts/chart45.xml"/><Relationship Id="rId2" Type="http://schemas.openxmlformats.org/officeDocument/2006/relationships/chart" Target="../charts/chart46.xml"/><Relationship Id="rId3" Type="http://schemas.openxmlformats.org/officeDocument/2006/relationships/chart" Target="../charts/chart4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77760</xdr:colOff>
      <xdr:row>15</xdr:row>
      <xdr:rowOff>145800</xdr:rowOff>
    </xdr:from>
    <xdr:to>
      <xdr:col>22</xdr:col>
      <xdr:colOff>338760</xdr:colOff>
      <xdr:row>32</xdr:row>
      <xdr:rowOff>162360</xdr:rowOff>
    </xdr:to>
    <xdr:graphicFrame>
      <xdr:nvGraphicFramePr>
        <xdr:cNvPr id="0" name="Chart 2"/>
        <xdr:cNvGraphicFramePr/>
      </xdr:nvGraphicFramePr>
      <xdr:xfrm>
        <a:off x="9856080" y="2708640"/>
        <a:ext cx="10731960" cy="293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96840</xdr:colOff>
      <xdr:row>51</xdr:row>
      <xdr:rowOff>129240</xdr:rowOff>
    </xdr:from>
    <xdr:to>
      <xdr:col>22</xdr:col>
      <xdr:colOff>348480</xdr:colOff>
      <xdr:row>67</xdr:row>
      <xdr:rowOff>55800</xdr:rowOff>
    </xdr:to>
    <xdr:graphicFrame>
      <xdr:nvGraphicFramePr>
        <xdr:cNvPr id="1" name="Chart 3"/>
        <xdr:cNvGraphicFramePr/>
      </xdr:nvGraphicFramePr>
      <xdr:xfrm>
        <a:off x="9875160" y="8766360"/>
        <a:ext cx="10722600" cy="260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96840</xdr:colOff>
      <xdr:row>33</xdr:row>
      <xdr:rowOff>98280</xdr:rowOff>
    </xdr:from>
    <xdr:to>
      <xdr:col>22</xdr:col>
      <xdr:colOff>367560</xdr:colOff>
      <xdr:row>50</xdr:row>
      <xdr:rowOff>117000</xdr:rowOff>
    </xdr:to>
    <xdr:graphicFrame>
      <xdr:nvGraphicFramePr>
        <xdr:cNvPr id="2" name="Chart 4"/>
        <xdr:cNvGraphicFramePr/>
      </xdr:nvGraphicFramePr>
      <xdr:xfrm>
        <a:off x="9875160" y="5747040"/>
        <a:ext cx="10741680" cy="283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77760</xdr:colOff>
      <xdr:row>15</xdr:row>
      <xdr:rowOff>137160</xdr:rowOff>
    </xdr:from>
    <xdr:to>
      <xdr:col>22</xdr:col>
      <xdr:colOff>338760</xdr:colOff>
      <xdr:row>32</xdr:row>
      <xdr:rowOff>153360</xdr:rowOff>
    </xdr:to>
    <xdr:graphicFrame>
      <xdr:nvGraphicFramePr>
        <xdr:cNvPr id="3" name="Chart 2"/>
        <xdr:cNvGraphicFramePr/>
      </xdr:nvGraphicFramePr>
      <xdr:xfrm>
        <a:off x="9856080" y="2708640"/>
        <a:ext cx="10731960" cy="293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96840</xdr:colOff>
      <xdr:row>51</xdr:row>
      <xdr:rowOff>22680</xdr:rowOff>
    </xdr:from>
    <xdr:to>
      <xdr:col>22</xdr:col>
      <xdr:colOff>348480</xdr:colOff>
      <xdr:row>66</xdr:row>
      <xdr:rowOff>58320</xdr:rowOff>
    </xdr:to>
    <xdr:graphicFrame>
      <xdr:nvGraphicFramePr>
        <xdr:cNvPr id="4" name="Chart 3"/>
        <xdr:cNvGraphicFramePr/>
      </xdr:nvGraphicFramePr>
      <xdr:xfrm>
        <a:off x="9875160" y="8766360"/>
        <a:ext cx="10722600" cy="260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96840</xdr:colOff>
      <xdr:row>33</xdr:row>
      <xdr:rowOff>89280</xdr:rowOff>
    </xdr:from>
    <xdr:to>
      <xdr:col>22</xdr:col>
      <xdr:colOff>367560</xdr:colOff>
      <xdr:row>50</xdr:row>
      <xdr:rowOff>10440</xdr:rowOff>
    </xdr:to>
    <xdr:graphicFrame>
      <xdr:nvGraphicFramePr>
        <xdr:cNvPr id="5" name="Chart 4"/>
        <xdr:cNvGraphicFramePr/>
      </xdr:nvGraphicFramePr>
      <xdr:xfrm>
        <a:off x="9875160" y="5747040"/>
        <a:ext cx="10741680" cy="283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49320</xdr:colOff>
      <xdr:row>1</xdr:row>
      <xdr:rowOff>41760</xdr:rowOff>
    </xdr:from>
    <xdr:to>
      <xdr:col>22</xdr:col>
      <xdr:colOff>310320</xdr:colOff>
      <xdr:row>15</xdr:row>
      <xdr:rowOff>39240</xdr:rowOff>
    </xdr:to>
    <xdr:graphicFrame>
      <xdr:nvGraphicFramePr>
        <xdr:cNvPr id="6" name="Chart 1"/>
        <xdr:cNvGraphicFramePr/>
      </xdr:nvGraphicFramePr>
      <xdr:xfrm>
        <a:off x="9827640" y="213120"/>
        <a:ext cx="10731960" cy="239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77760</xdr:colOff>
      <xdr:row>15</xdr:row>
      <xdr:rowOff>137160</xdr:rowOff>
    </xdr:from>
    <xdr:to>
      <xdr:col>22</xdr:col>
      <xdr:colOff>338760</xdr:colOff>
      <xdr:row>32</xdr:row>
      <xdr:rowOff>153360</xdr:rowOff>
    </xdr:to>
    <xdr:graphicFrame>
      <xdr:nvGraphicFramePr>
        <xdr:cNvPr id="7" name="Chart 2"/>
        <xdr:cNvGraphicFramePr/>
      </xdr:nvGraphicFramePr>
      <xdr:xfrm>
        <a:off x="9856080" y="2708640"/>
        <a:ext cx="10731960" cy="293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96840</xdr:colOff>
      <xdr:row>51</xdr:row>
      <xdr:rowOff>22680</xdr:rowOff>
    </xdr:from>
    <xdr:to>
      <xdr:col>22</xdr:col>
      <xdr:colOff>348480</xdr:colOff>
      <xdr:row>66</xdr:row>
      <xdr:rowOff>58320</xdr:rowOff>
    </xdr:to>
    <xdr:graphicFrame>
      <xdr:nvGraphicFramePr>
        <xdr:cNvPr id="8" name="Chart 3"/>
        <xdr:cNvGraphicFramePr/>
      </xdr:nvGraphicFramePr>
      <xdr:xfrm>
        <a:off x="9875160" y="8766360"/>
        <a:ext cx="10722600" cy="260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96840</xdr:colOff>
      <xdr:row>33</xdr:row>
      <xdr:rowOff>89280</xdr:rowOff>
    </xdr:from>
    <xdr:to>
      <xdr:col>22</xdr:col>
      <xdr:colOff>367560</xdr:colOff>
      <xdr:row>50</xdr:row>
      <xdr:rowOff>10440</xdr:rowOff>
    </xdr:to>
    <xdr:graphicFrame>
      <xdr:nvGraphicFramePr>
        <xdr:cNvPr id="9" name="Chart 4"/>
        <xdr:cNvGraphicFramePr/>
      </xdr:nvGraphicFramePr>
      <xdr:xfrm>
        <a:off x="9875160" y="5747040"/>
        <a:ext cx="10741680" cy="283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49320</xdr:colOff>
      <xdr:row>1</xdr:row>
      <xdr:rowOff>41760</xdr:rowOff>
    </xdr:from>
    <xdr:to>
      <xdr:col>22</xdr:col>
      <xdr:colOff>310320</xdr:colOff>
      <xdr:row>15</xdr:row>
      <xdr:rowOff>39240</xdr:rowOff>
    </xdr:to>
    <xdr:graphicFrame>
      <xdr:nvGraphicFramePr>
        <xdr:cNvPr id="10" name="Chart 1"/>
        <xdr:cNvGraphicFramePr/>
      </xdr:nvGraphicFramePr>
      <xdr:xfrm>
        <a:off x="9827640" y="213120"/>
        <a:ext cx="10731960" cy="239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77760</xdr:colOff>
      <xdr:row>15</xdr:row>
      <xdr:rowOff>137160</xdr:rowOff>
    </xdr:from>
    <xdr:to>
      <xdr:col>22</xdr:col>
      <xdr:colOff>338760</xdr:colOff>
      <xdr:row>32</xdr:row>
      <xdr:rowOff>153360</xdr:rowOff>
    </xdr:to>
    <xdr:graphicFrame>
      <xdr:nvGraphicFramePr>
        <xdr:cNvPr id="11" name="Chart 2"/>
        <xdr:cNvGraphicFramePr/>
      </xdr:nvGraphicFramePr>
      <xdr:xfrm>
        <a:off x="9856080" y="2708640"/>
        <a:ext cx="10731960" cy="293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96840</xdr:colOff>
      <xdr:row>51</xdr:row>
      <xdr:rowOff>22680</xdr:rowOff>
    </xdr:from>
    <xdr:to>
      <xdr:col>22</xdr:col>
      <xdr:colOff>348480</xdr:colOff>
      <xdr:row>67</xdr:row>
      <xdr:rowOff>2520</xdr:rowOff>
    </xdr:to>
    <xdr:graphicFrame>
      <xdr:nvGraphicFramePr>
        <xdr:cNvPr id="12" name="Chart 3"/>
        <xdr:cNvGraphicFramePr/>
      </xdr:nvGraphicFramePr>
      <xdr:xfrm>
        <a:off x="9875160" y="8766360"/>
        <a:ext cx="10722600" cy="260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96840</xdr:colOff>
      <xdr:row>33</xdr:row>
      <xdr:rowOff>89280</xdr:rowOff>
    </xdr:from>
    <xdr:to>
      <xdr:col>22</xdr:col>
      <xdr:colOff>367560</xdr:colOff>
      <xdr:row>50</xdr:row>
      <xdr:rowOff>10440</xdr:rowOff>
    </xdr:to>
    <xdr:graphicFrame>
      <xdr:nvGraphicFramePr>
        <xdr:cNvPr id="13" name="Chart 4"/>
        <xdr:cNvGraphicFramePr/>
      </xdr:nvGraphicFramePr>
      <xdr:xfrm>
        <a:off x="9875160" y="5747040"/>
        <a:ext cx="10741680" cy="283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49320</xdr:colOff>
      <xdr:row>1</xdr:row>
      <xdr:rowOff>41760</xdr:rowOff>
    </xdr:from>
    <xdr:to>
      <xdr:col>22</xdr:col>
      <xdr:colOff>310320</xdr:colOff>
      <xdr:row>15</xdr:row>
      <xdr:rowOff>39240</xdr:rowOff>
    </xdr:to>
    <xdr:graphicFrame>
      <xdr:nvGraphicFramePr>
        <xdr:cNvPr id="14" name="Chart 1"/>
        <xdr:cNvGraphicFramePr/>
      </xdr:nvGraphicFramePr>
      <xdr:xfrm>
        <a:off x="9827640" y="213120"/>
        <a:ext cx="10731960" cy="239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77760</xdr:colOff>
      <xdr:row>15</xdr:row>
      <xdr:rowOff>137160</xdr:rowOff>
    </xdr:from>
    <xdr:to>
      <xdr:col>22</xdr:col>
      <xdr:colOff>338760</xdr:colOff>
      <xdr:row>32</xdr:row>
      <xdr:rowOff>153360</xdr:rowOff>
    </xdr:to>
    <xdr:graphicFrame>
      <xdr:nvGraphicFramePr>
        <xdr:cNvPr id="15" name="Chart 2"/>
        <xdr:cNvGraphicFramePr/>
      </xdr:nvGraphicFramePr>
      <xdr:xfrm>
        <a:off x="9856080" y="2708640"/>
        <a:ext cx="10731960" cy="293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96840</xdr:colOff>
      <xdr:row>51</xdr:row>
      <xdr:rowOff>22680</xdr:rowOff>
    </xdr:from>
    <xdr:to>
      <xdr:col>22</xdr:col>
      <xdr:colOff>348480</xdr:colOff>
      <xdr:row>66</xdr:row>
      <xdr:rowOff>58320</xdr:rowOff>
    </xdr:to>
    <xdr:graphicFrame>
      <xdr:nvGraphicFramePr>
        <xdr:cNvPr id="16" name="Chart 3"/>
        <xdr:cNvGraphicFramePr/>
      </xdr:nvGraphicFramePr>
      <xdr:xfrm>
        <a:off x="9875160" y="8766360"/>
        <a:ext cx="10722600" cy="260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96840</xdr:colOff>
      <xdr:row>33</xdr:row>
      <xdr:rowOff>89280</xdr:rowOff>
    </xdr:from>
    <xdr:to>
      <xdr:col>22</xdr:col>
      <xdr:colOff>367560</xdr:colOff>
      <xdr:row>50</xdr:row>
      <xdr:rowOff>10440</xdr:rowOff>
    </xdr:to>
    <xdr:graphicFrame>
      <xdr:nvGraphicFramePr>
        <xdr:cNvPr id="17" name="Chart 4"/>
        <xdr:cNvGraphicFramePr/>
      </xdr:nvGraphicFramePr>
      <xdr:xfrm>
        <a:off x="9875160" y="5747040"/>
        <a:ext cx="10741680" cy="283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49320</xdr:colOff>
      <xdr:row>1</xdr:row>
      <xdr:rowOff>41760</xdr:rowOff>
    </xdr:from>
    <xdr:to>
      <xdr:col>22</xdr:col>
      <xdr:colOff>310320</xdr:colOff>
      <xdr:row>15</xdr:row>
      <xdr:rowOff>39240</xdr:rowOff>
    </xdr:to>
    <xdr:graphicFrame>
      <xdr:nvGraphicFramePr>
        <xdr:cNvPr id="18" name="Chart 1"/>
        <xdr:cNvGraphicFramePr/>
      </xdr:nvGraphicFramePr>
      <xdr:xfrm>
        <a:off x="9827640" y="213120"/>
        <a:ext cx="10731960" cy="239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77760</xdr:colOff>
      <xdr:row>15</xdr:row>
      <xdr:rowOff>137160</xdr:rowOff>
    </xdr:from>
    <xdr:to>
      <xdr:col>22</xdr:col>
      <xdr:colOff>338760</xdr:colOff>
      <xdr:row>32</xdr:row>
      <xdr:rowOff>153360</xdr:rowOff>
    </xdr:to>
    <xdr:graphicFrame>
      <xdr:nvGraphicFramePr>
        <xdr:cNvPr id="19" name="Chart 2"/>
        <xdr:cNvGraphicFramePr/>
      </xdr:nvGraphicFramePr>
      <xdr:xfrm>
        <a:off x="9856080" y="2708640"/>
        <a:ext cx="10731960" cy="293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96840</xdr:colOff>
      <xdr:row>51</xdr:row>
      <xdr:rowOff>22680</xdr:rowOff>
    </xdr:from>
    <xdr:to>
      <xdr:col>22</xdr:col>
      <xdr:colOff>348480</xdr:colOff>
      <xdr:row>66</xdr:row>
      <xdr:rowOff>58320</xdr:rowOff>
    </xdr:to>
    <xdr:graphicFrame>
      <xdr:nvGraphicFramePr>
        <xdr:cNvPr id="20" name="Chart 3"/>
        <xdr:cNvGraphicFramePr/>
      </xdr:nvGraphicFramePr>
      <xdr:xfrm>
        <a:off x="9875160" y="8766360"/>
        <a:ext cx="10722600" cy="260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96840</xdr:colOff>
      <xdr:row>33</xdr:row>
      <xdr:rowOff>89280</xdr:rowOff>
    </xdr:from>
    <xdr:to>
      <xdr:col>22</xdr:col>
      <xdr:colOff>367560</xdr:colOff>
      <xdr:row>50</xdr:row>
      <xdr:rowOff>10440</xdr:rowOff>
    </xdr:to>
    <xdr:graphicFrame>
      <xdr:nvGraphicFramePr>
        <xdr:cNvPr id="21" name="Chart 4"/>
        <xdr:cNvGraphicFramePr/>
      </xdr:nvGraphicFramePr>
      <xdr:xfrm>
        <a:off x="9875160" y="5747040"/>
        <a:ext cx="10741680" cy="283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49320</xdr:colOff>
      <xdr:row>1</xdr:row>
      <xdr:rowOff>41760</xdr:rowOff>
    </xdr:from>
    <xdr:to>
      <xdr:col>22</xdr:col>
      <xdr:colOff>310320</xdr:colOff>
      <xdr:row>15</xdr:row>
      <xdr:rowOff>39240</xdr:rowOff>
    </xdr:to>
    <xdr:graphicFrame>
      <xdr:nvGraphicFramePr>
        <xdr:cNvPr id="22" name="Chart 1"/>
        <xdr:cNvGraphicFramePr/>
      </xdr:nvGraphicFramePr>
      <xdr:xfrm>
        <a:off x="9827640" y="213120"/>
        <a:ext cx="10731960" cy="239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77760</xdr:colOff>
      <xdr:row>15</xdr:row>
      <xdr:rowOff>137160</xdr:rowOff>
    </xdr:from>
    <xdr:to>
      <xdr:col>22</xdr:col>
      <xdr:colOff>338760</xdr:colOff>
      <xdr:row>32</xdr:row>
      <xdr:rowOff>153360</xdr:rowOff>
    </xdr:to>
    <xdr:graphicFrame>
      <xdr:nvGraphicFramePr>
        <xdr:cNvPr id="23" name="Chart 2"/>
        <xdr:cNvGraphicFramePr/>
      </xdr:nvGraphicFramePr>
      <xdr:xfrm>
        <a:off x="9856080" y="2708640"/>
        <a:ext cx="10731960" cy="293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96840</xdr:colOff>
      <xdr:row>51</xdr:row>
      <xdr:rowOff>22680</xdr:rowOff>
    </xdr:from>
    <xdr:to>
      <xdr:col>22</xdr:col>
      <xdr:colOff>348480</xdr:colOff>
      <xdr:row>66</xdr:row>
      <xdr:rowOff>58320</xdr:rowOff>
    </xdr:to>
    <xdr:graphicFrame>
      <xdr:nvGraphicFramePr>
        <xdr:cNvPr id="24" name="Chart 3"/>
        <xdr:cNvGraphicFramePr/>
      </xdr:nvGraphicFramePr>
      <xdr:xfrm>
        <a:off x="9875160" y="8766360"/>
        <a:ext cx="10722600" cy="260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96840</xdr:colOff>
      <xdr:row>33</xdr:row>
      <xdr:rowOff>89280</xdr:rowOff>
    </xdr:from>
    <xdr:to>
      <xdr:col>22</xdr:col>
      <xdr:colOff>367560</xdr:colOff>
      <xdr:row>50</xdr:row>
      <xdr:rowOff>10440</xdr:rowOff>
    </xdr:to>
    <xdr:graphicFrame>
      <xdr:nvGraphicFramePr>
        <xdr:cNvPr id="25" name="Chart 4"/>
        <xdr:cNvGraphicFramePr/>
      </xdr:nvGraphicFramePr>
      <xdr:xfrm>
        <a:off x="9875160" y="5747040"/>
        <a:ext cx="10741680" cy="283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77760</xdr:colOff>
      <xdr:row>2</xdr:row>
      <xdr:rowOff>136800</xdr:rowOff>
    </xdr:from>
    <xdr:to>
      <xdr:col>22</xdr:col>
      <xdr:colOff>338760</xdr:colOff>
      <xdr:row>19</xdr:row>
      <xdr:rowOff>153720</xdr:rowOff>
    </xdr:to>
    <xdr:graphicFrame>
      <xdr:nvGraphicFramePr>
        <xdr:cNvPr id="26" name="Chart 2"/>
        <xdr:cNvGraphicFramePr/>
      </xdr:nvGraphicFramePr>
      <xdr:xfrm>
        <a:off x="9816120" y="479520"/>
        <a:ext cx="10731960" cy="2931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96840</xdr:colOff>
      <xdr:row>38</xdr:row>
      <xdr:rowOff>22680</xdr:rowOff>
    </xdr:from>
    <xdr:to>
      <xdr:col>22</xdr:col>
      <xdr:colOff>348480</xdr:colOff>
      <xdr:row>53</xdr:row>
      <xdr:rowOff>58320</xdr:rowOff>
    </xdr:to>
    <xdr:graphicFrame>
      <xdr:nvGraphicFramePr>
        <xdr:cNvPr id="27" name="Chart 3"/>
        <xdr:cNvGraphicFramePr/>
      </xdr:nvGraphicFramePr>
      <xdr:xfrm>
        <a:off x="9835200" y="6537600"/>
        <a:ext cx="10722600" cy="260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96840</xdr:colOff>
      <xdr:row>20</xdr:row>
      <xdr:rowOff>89280</xdr:rowOff>
    </xdr:from>
    <xdr:to>
      <xdr:col>22</xdr:col>
      <xdr:colOff>367560</xdr:colOff>
      <xdr:row>37</xdr:row>
      <xdr:rowOff>10440</xdr:rowOff>
    </xdr:to>
    <xdr:graphicFrame>
      <xdr:nvGraphicFramePr>
        <xdr:cNvPr id="28" name="Chart 4"/>
        <xdr:cNvGraphicFramePr/>
      </xdr:nvGraphicFramePr>
      <xdr:xfrm>
        <a:off x="9835200" y="3518280"/>
        <a:ext cx="10741680" cy="283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465120</xdr:colOff>
      <xdr:row>17</xdr:row>
      <xdr:rowOff>117720</xdr:rowOff>
    </xdr:from>
    <xdr:to>
      <xdr:col>22</xdr:col>
      <xdr:colOff>103680</xdr:colOff>
      <xdr:row>34</xdr:row>
      <xdr:rowOff>134280</xdr:rowOff>
    </xdr:to>
    <xdr:graphicFrame>
      <xdr:nvGraphicFramePr>
        <xdr:cNvPr id="29" name="Chart 2"/>
        <xdr:cNvGraphicFramePr/>
      </xdr:nvGraphicFramePr>
      <xdr:xfrm>
        <a:off x="9567000" y="3032280"/>
        <a:ext cx="10725840" cy="293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77760</xdr:colOff>
      <xdr:row>0</xdr:row>
      <xdr:rowOff>13320</xdr:rowOff>
    </xdr:from>
    <xdr:to>
      <xdr:col>22</xdr:col>
      <xdr:colOff>348480</xdr:colOff>
      <xdr:row>16</xdr:row>
      <xdr:rowOff>105840</xdr:rowOff>
    </xdr:to>
    <xdr:graphicFrame>
      <xdr:nvGraphicFramePr>
        <xdr:cNvPr id="30" name="Chart 6"/>
        <xdr:cNvGraphicFramePr/>
      </xdr:nvGraphicFramePr>
      <xdr:xfrm>
        <a:off x="9795600" y="13320"/>
        <a:ext cx="10742040" cy="283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513000</xdr:colOff>
      <xdr:row>36</xdr:row>
      <xdr:rowOff>51480</xdr:rowOff>
    </xdr:from>
    <xdr:to>
      <xdr:col>22</xdr:col>
      <xdr:colOff>205560</xdr:colOff>
      <xdr:row>47</xdr:row>
      <xdr:rowOff>163440</xdr:rowOff>
    </xdr:to>
    <xdr:graphicFrame>
      <xdr:nvGraphicFramePr>
        <xdr:cNvPr id="31" name="Chart 7"/>
        <xdr:cNvGraphicFramePr/>
      </xdr:nvGraphicFramePr>
      <xdr:xfrm>
        <a:off x="9614880" y="6223680"/>
        <a:ext cx="10779840" cy="199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465120</xdr:colOff>
      <xdr:row>49</xdr:row>
      <xdr:rowOff>89280</xdr:rowOff>
    </xdr:from>
    <xdr:to>
      <xdr:col>22</xdr:col>
      <xdr:colOff>103680</xdr:colOff>
      <xdr:row>64</xdr:row>
      <xdr:rowOff>96120</xdr:rowOff>
    </xdr:to>
    <xdr:graphicFrame>
      <xdr:nvGraphicFramePr>
        <xdr:cNvPr id="32" name="Chart 8"/>
        <xdr:cNvGraphicFramePr/>
      </xdr:nvGraphicFramePr>
      <xdr:xfrm>
        <a:off x="9567000" y="8490240"/>
        <a:ext cx="10725840" cy="2578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11160</xdr:colOff>
      <xdr:row>1</xdr:row>
      <xdr:rowOff>3600</xdr:rowOff>
    </xdr:from>
    <xdr:to>
      <xdr:col>22</xdr:col>
      <xdr:colOff>272160</xdr:colOff>
      <xdr:row>15</xdr:row>
      <xdr:rowOff>1080</xdr:rowOff>
    </xdr:to>
    <xdr:graphicFrame>
      <xdr:nvGraphicFramePr>
        <xdr:cNvPr id="33" name="Chart 1"/>
        <xdr:cNvGraphicFramePr/>
      </xdr:nvGraphicFramePr>
      <xdr:xfrm>
        <a:off x="9799560" y="174960"/>
        <a:ext cx="10731960" cy="2397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77760</xdr:colOff>
      <xdr:row>15</xdr:row>
      <xdr:rowOff>137160</xdr:rowOff>
    </xdr:from>
    <xdr:to>
      <xdr:col>22</xdr:col>
      <xdr:colOff>338760</xdr:colOff>
      <xdr:row>32</xdr:row>
      <xdr:rowOff>153360</xdr:rowOff>
    </xdr:to>
    <xdr:graphicFrame>
      <xdr:nvGraphicFramePr>
        <xdr:cNvPr id="34" name="Chart 2"/>
        <xdr:cNvGraphicFramePr/>
      </xdr:nvGraphicFramePr>
      <xdr:xfrm>
        <a:off x="9866160" y="2708640"/>
        <a:ext cx="10731960" cy="293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96840</xdr:colOff>
      <xdr:row>51</xdr:row>
      <xdr:rowOff>22680</xdr:rowOff>
    </xdr:from>
    <xdr:to>
      <xdr:col>22</xdr:col>
      <xdr:colOff>348480</xdr:colOff>
      <xdr:row>66</xdr:row>
      <xdr:rowOff>58320</xdr:rowOff>
    </xdr:to>
    <xdr:graphicFrame>
      <xdr:nvGraphicFramePr>
        <xdr:cNvPr id="35" name="Chart 3"/>
        <xdr:cNvGraphicFramePr/>
      </xdr:nvGraphicFramePr>
      <xdr:xfrm>
        <a:off x="9885240" y="8766360"/>
        <a:ext cx="10722600" cy="2569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96840</xdr:colOff>
      <xdr:row>33</xdr:row>
      <xdr:rowOff>89280</xdr:rowOff>
    </xdr:from>
    <xdr:to>
      <xdr:col>22</xdr:col>
      <xdr:colOff>367560</xdr:colOff>
      <xdr:row>50</xdr:row>
      <xdr:rowOff>10440</xdr:rowOff>
    </xdr:to>
    <xdr:graphicFrame>
      <xdr:nvGraphicFramePr>
        <xdr:cNvPr id="36" name="Chart 4"/>
        <xdr:cNvGraphicFramePr/>
      </xdr:nvGraphicFramePr>
      <xdr:xfrm>
        <a:off x="9885240" y="5747040"/>
        <a:ext cx="10741680" cy="283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49320</xdr:colOff>
      <xdr:row>1</xdr:row>
      <xdr:rowOff>41760</xdr:rowOff>
    </xdr:from>
    <xdr:to>
      <xdr:col>22</xdr:col>
      <xdr:colOff>310320</xdr:colOff>
      <xdr:row>17</xdr:row>
      <xdr:rowOff>39240</xdr:rowOff>
    </xdr:to>
    <xdr:graphicFrame>
      <xdr:nvGraphicFramePr>
        <xdr:cNvPr id="37" name="Chart 1"/>
        <xdr:cNvGraphicFramePr/>
      </xdr:nvGraphicFramePr>
      <xdr:xfrm>
        <a:off x="8778960" y="213120"/>
        <a:ext cx="1073232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77760</xdr:colOff>
      <xdr:row>17</xdr:row>
      <xdr:rowOff>136800</xdr:rowOff>
    </xdr:from>
    <xdr:to>
      <xdr:col>22</xdr:col>
      <xdr:colOff>338760</xdr:colOff>
      <xdr:row>34</xdr:row>
      <xdr:rowOff>153360</xdr:rowOff>
    </xdr:to>
    <xdr:graphicFrame>
      <xdr:nvGraphicFramePr>
        <xdr:cNvPr id="38" name="Chart 2"/>
        <xdr:cNvGraphicFramePr/>
      </xdr:nvGraphicFramePr>
      <xdr:xfrm>
        <a:off x="8807400" y="3051360"/>
        <a:ext cx="10732320" cy="2931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96840</xdr:colOff>
      <xdr:row>53</xdr:row>
      <xdr:rowOff>22680</xdr:rowOff>
    </xdr:from>
    <xdr:to>
      <xdr:col>22</xdr:col>
      <xdr:colOff>348480</xdr:colOff>
      <xdr:row>68</xdr:row>
      <xdr:rowOff>58320</xdr:rowOff>
    </xdr:to>
    <xdr:graphicFrame>
      <xdr:nvGraphicFramePr>
        <xdr:cNvPr id="39" name="Chart 3"/>
        <xdr:cNvGraphicFramePr/>
      </xdr:nvGraphicFramePr>
      <xdr:xfrm>
        <a:off x="8826480" y="9014040"/>
        <a:ext cx="10722960" cy="2464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96840</xdr:colOff>
      <xdr:row>35</xdr:row>
      <xdr:rowOff>89280</xdr:rowOff>
    </xdr:from>
    <xdr:to>
      <xdr:col>22</xdr:col>
      <xdr:colOff>367560</xdr:colOff>
      <xdr:row>52</xdr:row>
      <xdr:rowOff>10440</xdr:rowOff>
    </xdr:to>
    <xdr:graphicFrame>
      <xdr:nvGraphicFramePr>
        <xdr:cNvPr id="40" name="Chart 4"/>
        <xdr:cNvGraphicFramePr/>
      </xdr:nvGraphicFramePr>
      <xdr:xfrm>
        <a:off x="8826480" y="6089760"/>
        <a:ext cx="10742040" cy="275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560520</xdr:colOff>
      <xdr:row>0</xdr:row>
      <xdr:rowOff>0</xdr:rowOff>
    </xdr:from>
    <xdr:to>
      <xdr:col>19</xdr:col>
      <xdr:colOff>161280</xdr:colOff>
      <xdr:row>13</xdr:row>
      <xdr:rowOff>102240</xdr:rowOff>
    </xdr:to>
    <xdr:graphicFrame>
      <xdr:nvGraphicFramePr>
        <xdr:cNvPr id="41" name="Chart 1"/>
        <xdr:cNvGraphicFramePr/>
      </xdr:nvGraphicFramePr>
      <xdr:xfrm>
        <a:off x="4028040" y="0"/>
        <a:ext cx="8840160" cy="221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541440</xdr:colOff>
      <xdr:row>14</xdr:row>
      <xdr:rowOff>3600</xdr:rowOff>
    </xdr:from>
    <xdr:to>
      <xdr:col>19</xdr:col>
      <xdr:colOff>142200</xdr:colOff>
      <xdr:row>31</xdr:row>
      <xdr:rowOff>20160</xdr:rowOff>
    </xdr:to>
    <xdr:graphicFrame>
      <xdr:nvGraphicFramePr>
        <xdr:cNvPr id="42" name="Chart 2"/>
        <xdr:cNvGraphicFramePr/>
      </xdr:nvGraphicFramePr>
      <xdr:xfrm>
        <a:off x="4008960" y="2279880"/>
        <a:ext cx="8840160" cy="2769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569880</xdr:colOff>
      <xdr:row>31</xdr:row>
      <xdr:rowOff>136800</xdr:rowOff>
    </xdr:from>
    <xdr:to>
      <xdr:col>19</xdr:col>
      <xdr:colOff>160920</xdr:colOff>
      <xdr:row>46</xdr:row>
      <xdr:rowOff>115560</xdr:rowOff>
    </xdr:to>
    <xdr:graphicFrame>
      <xdr:nvGraphicFramePr>
        <xdr:cNvPr id="43" name="Chart 3"/>
        <xdr:cNvGraphicFramePr/>
      </xdr:nvGraphicFramePr>
      <xdr:xfrm>
        <a:off x="4037400" y="5166000"/>
        <a:ext cx="8830440" cy="240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560520</xdr:colOff>
      <xdr:row>0</xdr:row>
      <xdr:rowOff>117720</xdr:rowOff>
    </xdr:from>
    <xdr:to>
      <xdr:col>19</xdr:col>
      <xdr:colOff>161280</xdr:colOff>
      <xdr:row>16</xdr:row>
      <xdr:rowOff>105480</xdr:rowOff>
    </xdr:to>
    <xdr:graphicFrame>
      <xdr:nvGraphicFramePr>
        <xdr:cNvPr id="44" name="Chart 1"/>
        <xdr:cNvGraphicFramePr/>
      </xdr:nvGraphicFramePr>
      <xdr:xfrm>
        <a:off x="3282480" y="117720"/>
        <a:ext cx="8840160" cy="258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560520</xdr:colOff>
      <xdr:row>17</xdr:row>
      <xdr:rowOff>118080</xdr:rowOff>
    </xdr:from>
    <xdr:to>
      <xdr:col>19</xdr:col>
      <xdr:colOff>161280</xdr:colOff>
      <xdr:row>33</xdr:row>
      <xdr:rowOff>134640</xdr:rowOff>
    </xdr:to>
    <xdr:graphicFrame>
      <xdr:nvGraphicFramePr>
        <xdr:cNvPr id="45" name="Chart 2"/>
        <xdr:cNvGraphicFramePr/>
      </xdr:nvGraphicFramePr>
      <xdr:xfrm>
        <a:off x="3282480" y="2880000"/>
        <a:ext cx="8840160" cy="260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579600</xdr:colOff>
      <xdr:row>35</xdr:row>
      <xdr:rowOff>108000</xdr:rowOff>
    </xdr:from>
    <xdr:to>
      <xdr:col>19</xdr:col>
      <xdr:colOff>170640</xdr:colOff>
      <xdr:row>50</xdr:row>
      <xdr:rowOff>86760</xdr:rowOff>
    </xdr:to>
    <xdr:graphicFrame>
      <xdr:nvGraphicFramePr>
        <xdr:cNvPr id="46" name="Chart 3"/>
        <xdr:cNvGraphicFramePr/>
      </xdr:nvGraphicFramePr>
      <xdr:xfrm>
        <a:off x="3301560" y="5784840"/>
        <a:ext cx="8830440" cy="2407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D92"/>
  <sheetViews>
    <sheetView windowProtection="false" showFormulas="false" showGridLines="true" showRowColHeaders="true" showZeros="true" rightToLeft="false" tabSelected="true" showOutlineSymbols="true" defaultGridColor="true" view="normal" topLeftCell="A50" colorId="64" zoomScale="100" zoomScaleNormal="100" zoomScalePageLayoutView="100" workbookViewId="0">
      <selection pane="topLeft" activeCell="D69" activeCellId="0" sqref="D69"/>
    </sheetView>
  </sheetViews>
  <sheetFormatPr defaultRowHeight="12.75"/>
  <cols>
    <col collapsed="false" hidden="false" max="1" min="1" style="0" width="27.1428571428571"/>
    <col collapsed="false" hidden="false" max="2" min="2" style="0" width="25.1428571428571"/>
    <col collapsed="false" hidden="false" max="3" min="3" style="0" width="40.4234693877551"/>
    <col collapsed="false" hidden="false" max="4" min="4" style="0" width="37.1428571428571"/>
    <col collapsed="false" hidden="false" max="1025" min="5" style="0" width="8.7295918367346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f aca="false">DATE(2014,6,10)</f>
        <v>41800</v>
      </c>
      <c r="B2" s="4"/>
      <c r="C2" s="4"/>
      <c r="D2" s="4"/>
    </row>
    <row r="3" customFormat="false" ht="13.5" hidden="false" customHeight="false" outlineLevel="0" collapsed="false">
      <c r="A3" s="3" t="n">
        <f aca="false">A2+1</f>
        <v>41801</v>
      </c>
      <c r="B3" s="4"/>
      <c r="C3" s="4"/>
      <c r="D3" s="4"/>
    </row>
    <row r="4" customFormat="false" ht="13.5" hidden="false" customHeight="false" outlineLevel="0" collapsed="false">
      <c r="A4" s="3" t="n">
        <f aca="false">A3+1</f>
        <v>41802</v>
      </c>
      <c r="B4" s="4"/>
      <c r="C4" s="4"/>
      <c r="D4" s="4"/>
    </row>
    <row r="5" customFormat="false" ht="13.5" hidden="false" customHeight="false" outlineLevel="0" collapsed="false">
      <c r="A5" s="3" t="n">
        <f aca="false">A4+1</f>
        <v>41803</v>
      </c>
      <c r="B5" s="4"/>
      <c r="C5" s="4"/>
      <c r="D5" s="4"/>
    </row>
    <row r="6" customFormat="false" ht="13.5" hidden="false" customHeight="false" outlineLevel="0" collapsed="false">
      <c r="A6" s="3" t="n">
        <f aca="false">A5+1</f>
        <v>41804</v>
      </c>
      <c r="B6" s="4"/>
      <c r="C6" s="4"/>
      <c r="D6" s="4"/>
    </row>
    <row r="7" customFormat="false" ht="13.5" hidden="false" customHeight="false" outlineLevel="0" collapsed="false">
      <c r="A7" s="3" t="n">
        <f aca="false">A6+1</f>
        <v>41805</v>
      </c>
      <c r="B7" s="4"/>
      <c r="C7" s="4"/>
      <c r="D7" s="4"/>
    </row>
    <row r="8" customFormat="false" ht="13.5" hidden="false" customHeight="false" outlineLevel="0" collapsed="false">
      <c r="A8" s="3" t="n">
        <f aca="false">A7+1</f>
        <v>41806</v>
      </c>
      <c r="B8" s="4"/>
      <c r="C8" s="4"/>
      <c r="D8" s="4"/>
    </row>
    <row r="9" customFormat="false" ht="13.5" hidden="false" customHeight="false" outlineLevel="0" collapsed="false">
      <c r="A9" s="3" t="n">
        <f aca="false">A8+1</f>
        <v>41807</v>
      </c>
      <c r="B9" s="4"/>
      <c r="C9" s="4"/>
      <c r="D9" s="4"/>
    </row>
    <row r="10" customFormat="false" ht="13.5" hidden="false" customHeight="false" outlineLevel="0" collapsed="false">
      <c r="A10" s="3" t="n">
        <f aca="false">A9+1</f>
        <v>41808</v>
      </c>
      <c r="B10" s="4"/>
      <c r="C10" s="4"/>
      <c r="D10" s="4"/>
    </row>
    <row r="11" customFormat="false" ht="13.5" hidden="false" customHeight="false" outlineLevel="0" collapsed="false">
      <c r="A11" s="3" t="n">
        <f aca="false">A10+1</f>
        <v>41809</v>
      </c>
      <c r="B11" s="4"/>
      <c r="C11" s="4"/>
      <c r="D11" s="4"/>
    </row>
    <row r="12" customFormat="false" ht="13.5" hidden="false" customHeight="false" outlineLevel="0" collapsed="false">
      <c r="A12" s="3" t="n">
        <f aca="false">A11+1</f>
        <v>41810</v>
      </c>
      <c r="B12" s="4"/>
      <c r="C12" s="4"/>
      <c r="D12" s="4"/>
    </row>
    <row r="13" customFormat="false" ht="13.5" hidden="false" customHeight="false" outlineLevel="0" collapsed="false">
      <c r="A13" s="3" t="n">
        <f aca="false">A12+1</f>
        <v>41811</v>
      </c>
      <c r="B13" s="4"/>
      <c r="C13" s="4"/>
      <c r="D13" s="4"/>
    </row>
    <row r="14" customFormat="false" ht="13.5" hidden="false" customHeight="false" outlineLevel="0" collapsed="false">
      <c r="A14" s="3" t="n">
        <f aca="false">A13+1</f>
        <v>41812</v>
      </c>
      <c r="B14" s="4"/>
      <c r="C14" s="4"/>
      <c r="D14" s="4"/>
    </row>
    <row r="15" customFormat="false" ht="13.5" hidden="false" customHeight="false" outlineLevel="0" collapsed="false">
      <c r="A15" s="3" t="n">
        <f aca="false">A14+1</f>
        <v>41813</v>
      </c>
      <c r="B15" s="4"/>
      <c r="C15" s="4"/>
      <c r="D15" s="4"/>
    </row>
    <row r="16" customFormat="false" ht="13.5" hidden="false" customHeight="false" outlineLevel="0" collapsed="false">
      <c r="A16" s="3" t="n">
        <f aca="false">A15+1</f>
        <v>41814</v>
      </c>
      <c r="B16" s="4"/>
      <c r="C16" s="4"/>
      <c r="D16" s="4"/>
    </row>
    <row r="17" customFormat="false" ht="13.5" hidden="false" customHeight="false" outlineLevel="0" collapsed="false">
      <c r="A17" s="3" t="n">
        <f aca="false">A16+1</f>
        <v>41815</v>
      </c>
      <c r="B17" s="4"/>
      <c r="C17" s="4"/>
      <c r="D17" s="4"/>
    </row>
    <row r="18" customFormat="false" ht="13.5" hidden="false" customHeight="false" outlineLevel="0" collapsed="false">
      <c r="A18" s="3" t="n">
        <f aca="false">A17+1</f>
        <v>41816</v>
      </c>
      <c r="B18" s="4"/>
      <c r="C18" s="4"/>
      <c r="D18" s="4"/>
    </row>
    <row r="19" customFormat="false" ht="13.5" hidden="false" customHeight="false" outlineLevel="0" collapsed="false">
      <c r="A19" s="3" t="n">
        <f aca="false">A18+1</f>
        <v>41817</v>
      </c>
      <c r="B19" s="4"/>
      <c r="C19" s="4"/>
      <c r="D19" s="4"/>
    </row>
    <row r="20" customFormat="false" ht="13.5" hidden="false" customHeight="false" outlineLevel="0" collapsed="false">
      <c r="A20" s="3" t="n">
        <f aca="false">A19+1</f>
        <v>41818</v>
      </c>
      <c r="B20" s="4"/>
      <c r="C20" s="4"/>
      <c r="D20" s="4"/>
    </row>
    <row r="21" customFormat="false" ht="13.5" hidden="false" customHeight="false" outlineLevel="0" collapsed="false">
      <c r="A21" s="3" t="n">
        <f aca="false">A20+1</f>
        <v>41819</v>
      </c>
      <c r="B21" s="4"/>
      <c r="C21" s="4"/>
      <c r="D21" s="4"/>
    </row>
    <row r="22" customFormat="false" ht="13.5" hidden="false" customHeight="false" outlineLevel="0" collapsed="false">
      <c r="A22" s="3" t="n">
        <f aca="false">A21+1</f>
        <v>41820</v>
      </c>
      <c r="B22" s="4"/>
      <c r="C22" s="4"/>
      <c r="D22" s="4"/>
    </row>
    <row r="23" customFormat="false" ht="13.5" hidden="false" customHeight="false" outlineLevel="0" collapsed="false">
      <c r="A23" s="3" t="n">
        <f aca="false">A22+1</f>
        <v>41821</v>
      </c>
      <c r="B23" s="4"/>
      <c r="C23" s="4"/>
      <c r="D23" s="4"/>
    </row>
    <row r="24" customFormat="false" ht="13.5" hidden="false" customHeight="false" outlineLevel="0" collapsed="false">
      <c r="A24" s="3" t="n">
        <f aca="false">A23+1</f>
        <v>41822</v>
      </c>
      <c r="B24" s="4"/>
      <c r="C24" s="4"/>
      <c r="D24" s="4"/>
    </row>
    <row r="25" customFormat="false" ht="13.5" hidden="false" customHeight="false" outlineLevel="0" collapsed="false">
      <c r="A25" s="3" t="n">
        <f aca="false">A24+1</f>
        <v>41823</v>
      </c>
      <c r="B25" s="4"/>
      <c r="C25" s="4"/>
      <c r="D25" s="4"/>
    </row>
    <row r="26" customFormat="false" ht="13.5" hidden="false" customHeight="false" outlineLevel="0" collapsed="false">
      <c r="A26" s="3" t="n">
        <f aca="false">A25+1</f>
        <v>41824</v>
      </c>
      <c r="B26" s="4"/>
      <c r="C26" s="4"/>
      <c r="D26" s="4"/>
    </row>
    <row r="27" customFormat="false" ht="13.5" hidden="false" customHeight="false" outlineLevel="0" collapsed="false">
      <c r="A27" s="3" t="n">
        <f aca="false">A26+1</f>
        <v>41825</v>
      </c>
      <c r="B27" s="4"/>
      <c r="C27" s="4"/>
      <c r="D27" s="4"/>
    </row>
    <row r="28" customFormat="false" ht="13.5" hidden="false" customHeight="false" outlineLevel="0" collapsed="false">
      <c r="A28" s="3" t="n">
        <f aca="false">A27+1</f>
        <v>41826</v>
      </c>
      <c r="B28" s="4"/>
      <c r="C28" s="4" t="n">
        <v>13</v>
      </c>
      <c r="D28" s="4" t="n">
        <v>25</v>
      </c>
    </row>
    <row r="29" customFormat="false" ht="13.5" hidden="false" customHeight="false" outlineLevel="0" collapsed="false">
      <c r="A29" s="3" t="n">
        <f aca="false">A28+1</f>
        <v>41827</v>
      </c>
      <c r="B29" s="4"/>
      <c r="C29" s="4" t="n">
        <v>14</v>
      </c>
      <c r="D29" s="4" t="n">
        <v>25</v>
      </c>
    </row>
    <row r="30" customFormat="false" ht="13.5" hidden="false" customHeight="false" outlineLevel="0" collapsed="false">
      <c r="A30" s="3" t="n">
        <f aca="false">A29+1</f>
        <v>41828</v>
      </c>
      <c r="B30" s="4"/>
      <c r="C30" s="4" t="n">
        <v>16</v>
      </c>
      <c r="D30" s="4" t="n">
        <v>23</v>
      </c>
    </row>
    <row r="31" customFormat="false" ht="13.5" hidden="false" customHeight="false" outlineLevel="0" collapsed="false">
      <c r="A31" s="3" t="n">
        <f aca="false">A30+1</f>
        <v>41829</v>
      </c>
      <c r="B31" s="4"/>
      <c r="C31" s="4" t="n">
        <v>21</v>
      </c>
      <c r="D31" s="4" t="n">
        <v>24</v>
      </c>
    </row>
    <row r="32" customFormat="false" ht="13.5" hidden="false" customHeight="false" outlineLevel="0" collapsed="false">
      <c r="A32" s="3" t="n">
        <f aca="false">A31+1</f>
        <v>41830</v>
      </c>
      <c r="B32" s="4"/>
      <c r="C32" s="4" t="n">
        <v>22</v>
      </c>
      <c r="D32" s="4" t="n">
        <v>23</v>
      </c>
    </row>
    <row r="33" customFormat="false" ht="13.5" hidden="false" customHeight="false" outlineLevel="0" collapsed="false">
      <c r="A33" s="3" t="n">
        <f aca="false">A32+1</f>
        <v>41831</v>
      </c>
      <c r="B33" s="4"/>
      <c r="C33" s="4" t="n">
        <v>21</v>
      </c>
      <c r="D33" s="4" t="n">
        <v>23</v>
      </c>
    </row>
    <row r="34" customFormat="false" ht="13.5" hidden="false" customHeight="false" outlineLevel="0" collapsed="false">
      <c r="A34" s="3" t="n">
        <f aca="false">A33+1</f>
        <v>41832</v>
      </c>
      <c r="B34" s="4"/>
      <c r="C34" s="4" t="n">
        <v>20</v>
      </c>
      <c r="D34" s="4" t="n">
        <v>24</v>
      </c>
    </row>
    <row r="35" customFormat="false" ht="12.8" hidden="false" customHeight="false" outlineLevel="0" collapsed="false">
      <c r="A35" s="3" t="n">
        <f aca="false">A34+1</f>
        <v>41833</v>
      </c>
      <c r="B35" s="4"/>
      <c r="C35" s="4" t="n">
        <v>20</v>
      </c>
      <c r="D35" s="4" t="n">
        <v>24</v>
      </c>
    </row>
    <row r="36" customFormat="false" ht="12.8" hidden="false" customHeight="false" outlineLevel="0" collapsed="false">
      <c r="A36" s="3" t="n">
        <f aca="false">A35+1</f>
        <v>41834</v>
      </c>
      <c r="B36" s="4"/>
      <c r="C36" s="4" t="n">
        <v>20</v>
      </c>
      <c r="D36" s="4" t="n">
        <v>25</v>
      </c>
    </row>
    <row r="37" customFormat="false" ht="12.8" hidden="false" customHeight="false" outlineLevel="0" collapsed="false">
      <c r="A37" s="3" t="n">
        <f aca="false">A36+1</f>
        <v>41835</v>
      </c>
      <c r="B37" s="4"/>
      <c r="C37" s="4" t="n">
        <v>20</v>
      </c>
      <c r="D37" s="4" t="n">
        <v>23</v>
      </c>
    </row>
    <row r="38" customFormat="false" ht="12.8" hidden="false" customHeight="false" outlineLevel="0" collapsed="false">
      <c r="A38" s="3" t="n">
        <f aca="false">A37+1</f>
        <v>41836</v>
      </c>
      <c r="B38" s="4"/>
      <c r="C38" s="4" t="n">
        <v>20</v>
      </c>
      <c r="D38" s="4" t="n">
        <v>24</v>
      </c>
    </row>
    <row r="39" customFormat="false" ht="12.8" hidden="false" customHeight="false" outlineLevel="0" collapsed="false">
      <c r="A39" s="3" t="n">
        <f aca="false">A38+1</f>
        <v>41837</v>
      </c>
      <c r="B39" s="4"/>
      <c r="C39" s="4" t="n">
        <v>20</v>
      </c>
      <c r="D39" s="4" t="n">
        <v>25</v>
      </c>
    </row>
    <row r="40" customFormat="false" ht="12.8" hidden="false" customHeight="false" outlineLevel="0" collapsed="false">
      <c r="A40" s="3" t="n">
        <f aca="false">A39+1</f>
        <v>41838</v>
      </c>
      <c r="B40" s="4"/>
      <c r="C40" s="4" t="n">
        <v>20</v>
      </c>
      <c r="D40" s="4" t="n">
        <v>26</v>
      </c>
    </row>
    <row r="41" customFormat="false" ht="12.8" hidden="false" customHeight="false" outlineLevel="0" collapsed="false">
      <c r="A41" s="3" t="n">
        <f aca="false">A40+1</f>
        <v>41839</v>
      </c>
      <c r="B41" s="4"/>
      <c r="C41" s="4" t="n">
        <v>20</v>
      </c>
      <c r="D41" s="4" t="n">
        <v>26</v>
      </c>
    </row>
    <row r="42" customFormat="false" ht="12.8" hidden="false" customHeight="false" outlineLevel="0" collapsed="false">
      <c r="A42" s="3" t="n">
        <f aca="false">A41+1</f>
        <v>41840</v>
      </c>
      <c r="B42" s="4"/>
      <c r="C42" s="4" t="n">
        <v>21</v>
      </c>
      <c r="D42" s="4" t="n">
        <v>27</v>
      </c>
    </row>
    <row r="43" customFormat="false" ht="12.8" hidden="false" customHeight="false" outlineLevel="0" collapsed="false">
      <c r="A43" s="3" t="n">
        <f aca="false">A42+1</f>
        <v>41841</v>
      </c>
      <c r="B43" s="4"/>
      <c r="C43" s="4" t="n">
        <v>21</v>
      </c>
      <c r="D43" s="4" t="n">
        <v>27</v>
      </c>
    </row>
    <row r="44" customFormat="false" ht="12.8" hidden="false" customHeight="false" outlineLevel="0" collapsed="false">
      <c r="A44" s="3" t="n">
        <f aca="false">A43+1</f>
        <v>41842</v>
      </c>
      <c r="B44" s="4"/>
      <c r="C44" s="4" t="n">
        <v>22</v>
      </c>
      <c r="D44" s="4" t="n">
        <v>29</v>
      </c>
    </row>
    <row r="45" customFormat="false" ht="13.5" hidden="false" customHeight="false" outlineLevel="0" collapsed="false">
      <c r="A45" s="3" t="n">
        <f aca="false">A44+1</f>
        <v>41843</v>
      </c>
      <c r="B45" s="4"/>
      <c r="C45" s="4" t="n">
        <v>23</v>
      </c>
      <c r="D45" s="4" t="n">
        <v>31</v>
      </c>
    </row>
    <row r="46" customFormat="false" ht="13.5" hidden="false" customHeight="false" outlineLevel="0" collapsed="false">
      <c r="A46" s="3" t="n">
        <f aca="false">A45+1</f>
        <v>41844</v>
      </c>
      <c r="B46" s="4"/>
      <c r="C46" s="4" t="n">
        <v>24</v>
      </c>
      <c r="D46" s="4" t="n">
        <v>29</v>
      </c>
    </row>
    <row r="47" customFormat="false" ht="13.5" hidden="false" customHeight="false" outlineLevel="0" collapsed="false">
      <c r="A47" s="3" t="n">
        <f aca="false">A46+1</f>
        <v>41845</v>
      </c>
      <c r="B47" s="4"/>
      <c r="C47" s="4" t="n">
        <v>23</v>
      </c>
      <c r="D47" s="4" t="n">
        <v>28</v>
      </c>
    </row>
    <row r="48" customFormat="false" ht="13.5" hidden="false" customHeight="false" outlineLevel="0" collapsed="false">
      <c r="A48" s="3" t="n">
        <f aca="false">A47+1</f>
        <v>41846</v>
      </c>
      <c r="B48" s="4"/>
      <c r="C48" s="4" t="n">
        <v>23</v>
      </c>
      <c r="D48" s="4" t="n">
        <v>28</v>
      </c>
    </row>
    <row r="49" customFormat="false" ht="12.8" hidden="false" customHeight="false" outlineLevel="0" collapsed="false">
      <c r="A49" s="3" t="n">
        <f aca="false">A48+1</f>
        <v>41847</v>
      </c>
      <c r="B49" s="4"/>
      <c r="C49" s="4" t="n">
        <v>23</v>
      </c>
      <c r="D49" s="4" t="n">
        <v>29</v>
      </c>
    </row>
    <row r="50" customFormat="false" ht="13.5" hidden="false" customHeight="false" outlineLevel="0" collapsed="false">
      <c r="A50" s="3" t="n">
        <f aca="false">A49+1</f>
        <v>41848</v>
      </c>
      <c r="B50" s="4"/>
      <c r="C50" s="4" t="n">
        <v>24</v>
      </c>
      <c r="D50" s="4" t="n">
        <v>28</v>
      </c>
    </row>
    <row r="51" customFormat="false" ht="13.5" hidden="false" customHeight="false" outlineLevel="0" collapsed="false">
      <c r="A51" s="3" t="n">
        <f aca="false">A50+1</f>
        <v>41849</v>
      </c>
      <c r="B51" s="4"/>
      <c r="C51" s="4" t="n">
        <v>23</v>
      </c>
      <c r="D51" s="4" t="n">
        <v>29</v>
      </c>
    </row>
    <row r="52" customFormat="false" ht="13.5" hidden="false" customHeight="false" outlineLevel="0" collapsed="false">
      <c r="A52" s="3" t="n">
        <f aca="false">A51+1</f>
        <v>41850</v>
      </c>
      <c r="B52" s="4"/>
      <c r="C52" s="4" t="n">
        <v>23</v>
      </c>
      <c r="D52" s="4" t="n">
        <v>26</v>
      </c>
    </row>
    <row r="53" customFormat="false" ht="13.5" hidden="false" customHeight="false" outlineLevel="0" collapsed="false">
      <c r="A53" s="3" t="n">
        <f aca="false">A52+1</f>
        <v>41851</v>
      </c>
      <c r="B53" s="4"/>
      <c r="C53" s="4" t="n">
        <v>23</v>
      </c>
      <c r="D53" s="4" t="n">
        <v>27</v>
      </c>
    </row>
    <row r="54" customFormat="false" ht="12.8" hidden="false" customHeight="false" outlineLevel="0" collapsed="false">
      <c r="A54" s="3" t="n">
        <f aca="false">A53+1</f>
        <v>41852</v>
      </c>
      <c r="B54" s="4"/>
      <c r="C54" s="4" t="n">
        <v>23</v>
      </c>
      <c r="D54" s="4" t="n">
        <v>27</v>
      </c>
    </row>
    <row r="55" customFormat="false" ht="13.5" hidden="false" customHeight="false" outlineLevel="0" collapsed="false">
      <c r="A55" s="3" t="n">
        <f aca="false">A54+1</f>
        <v>41853</v>
      </c>
      <c r="B55" s="4"/>
      <c r="C55" s="4" t="n">
        <v>22</v>
      </c>
      <c r="D55" s="4" t="n">
        <v>27</v>
      </c>
    </row>
    <row r="56" customFormat="false" ht="13.5" hidden="false" customHeight="false" outlineLevel="0" collapsed="false">
      <c r="A56" s="3" t="n">
        <f aca="false">A55+1</f>
        <v>41854</v>
      </c>
      <c r="B56" s="4"/>
      <c r="C56" s="4" t="n">
        <v>23</v>
      </c>
      <c r="D56" s="4" t="n">
        <v>26</v>
      </c>
    </row>
    <row r="57" customFormat="false" ht="12.8" hidden="false" customHeight="false" outlineLevel="0" collapsed="false">
      <c r="A57" s="3" t="n">
        <f aca="false">A56+1</f>
        <v>41855</v>
      </c>
      <c r="B57" s="4"/>
      <c r="C57" s="4" t="n">
        <v>22</v>
      </c>
      <c r="D57" s="4" t="n">
        <v>26</v>
      </c>
    </row>
    <row r="58" customFormat="false" ht="13.5" hidden="false" customHeight="false" outlineLevel="0" collapsed="false">
      <c r="A58" s="3" t="n">
        <f aca="false">A57+1</f>
        <v>41856</v>
      </c>
      <c r="B58" s="4"/>
      <c r="C58" s="4" t="n">
        <v>23</v>
      </c>
      <c r="D58" s="4" t="n">
        <v>27</v>
      </c>
    </row>
    <row r="59" customFormat="false" ht="13.5" hidden="false" customHeight="false" outlineLevel="0" collapsed="false">
      <c r="A59" s="3" t="n">
        <f aca="false">A58+1</f>
        <v>41857</v>
      </c>
      <c r="B59" s="4"/>
      <c r="C59" s="4" t="n">
        <v>22</v>
      </c>
      <c r="D59" s="4" t="n">
        <v>26</v>
      </c>
    </row>
    <row r="60" customFormat="false" ht="13.5" hidden="false" customHeight="false" outlineLevel="0" collapsed="false">
      <c r="A60" s="3" t="n">
        <f aca="false">A59+1</f>
        <v>41858</v>
      </c>
      <c r="B60" s="4"/>
      <c r="C60" s="4" t="n">
        <v>23</v>
      </c>
      <c r="D60" s="4" t="n">
        <v>25</v>
      </c>
    </row>
    <row r="61" customFormat="false" ht="13.5" hidden="false" customHeight="false" outlineLevel="0" collapsed="false">
      <c r="A61" s="3" t="n">
        <f aca="false">A60+1</f>
        <v>41859</v>
      </c>
      <c r="B61" s="4"/>
      <c r="C61" s="4" t="n">
        <v>20</v>
      </c>
      <c r="D61" s="4" t="n">
        <v>26</v>
      </c>
    </row>
    <row r="62" customFormat="false" ht="13.5" hidden="false" customHeight="false" outlineLevel="0" collapsed="false">
      <c r="A62" s="3" t="n">
        <f aca="false">A61+1</f>
        <v>41860</v>
      </c>
      <c r="B62" s="4"/>
      <c r="C62" s="4" t="n">
        <v>21</v>
      </c>
      <c r="D62" s="4" t="n">
        <v>24</v>
      </c>
    </row>
    <row r="63" customFormat="false" ht="12.8" hidden="false" customHeight="false" outlineLevel="0" collapsed="false">
      <c r="A63" s="3" t="n">
        <f aca="false">A62+1</f>
        <v>41861</v>
      </c>
      <c r="B63" s="4"/>
      <c r="C63" s="4" t="n">
        <v>20</v>
      </c>
      <c r="D63" s="4" t="n">
        <v>23</v>
      </c>
    </row>
    <row r="64" customFormat="false" ht="12.8" hidden="false" customHeight="false" outlineLevel="0" collapsed="false">
      <c r="A64" s="3" t="n">
        <f aca="false">A63+1</f>
        <v>41862</v>
      </c>
      <c r="B64" s="4"/>
      <c r="C64" s="4" t="n">
        <v>20</v>
      </c>
      <c r="D64" s="4" t="n">
        <v>22</v>
      </c>
    </row>
    <row r="65" customFormat="false" ht="12.8" hidden="false" customHeight="false" outlineLevel="0" collapsed="false">
      <c r="A65" s="3" t="n">
        <f aca="false">A64+1</f>
        <v>41863</v>
      </c>
      <c r="B65" s="4"/>
      <c r="C65" s="4" t="n">
        <v>19</v>
      </c>
      <c r="D65" s="4" t="n">
        <v>22</v>
      </c>
    </row>
    <row r="66" customFormat="false" ht="12.8" hidden="false" customHeight="false" outlineLevel="0" collapsed="false">
      <c r="A66" s="3" t="n">
        <f aca="false">A65+1</f>
        <v>41864</v>
      </c>
      <c r="B66" s="4"/>
      <c r="C66" s="4" t="n">
        <v>19</v>
      </c>
      <c r="D66" s="4" t="n">
        <v>22</v>
      </c>
    </row>
    <row r="67" customFormat="false" ht="12.8" hidden="false" customHeight="false" outlineLevel="0" collapsed="false">
      <c r="A67" s="3" t="n">
        <f aca="false">A66+1</f>
        <v>41865</v>
      </c>
      <c r="B67" s="4"/>
      <c r="C67" s="4" t="n">
        <v>19</v>
      </c>
      <c r="D67" s="4" t="n">
        <v>21</v>
      </c>
    </row>
    <row r="68" customFormat="false" ht="12.8" hidden="false" customHeight="false" outlineLevel="0" collapsed="false">
      <c r="A68" s="3" t="n">
        <f aca="false">A67+1</f>
        <v>41866</v>
      </c>
      <c r="B68" s="4"/>
      <c r="C68" s="4" t="n">
        <v>19</v>
      </c>
      <c r="D68" s="4" t="n">
        <v>22</v>
      </c>
    </row>
    <row r="69" customFormat="false" ht="12.8" hidden="false" customHeight="false" outlineLevel="0" collapsed="false">
      <c r="A69" s="3" t="n">
        <f aca="false">A68+1</f>
        <v>41867</v>
      </c>
      <c r="B69" s="4"/>
      <c r="C69" s="4" t="n">
        <v>19</v>
      </c>
      <c r="D69" s="4" t="n">
        <v>22</v>
      </c>
    </row>
    <row r="70" customFormat="false" ht="12.8" hidden="false" customHeight="false" outlineLevel="0" collapsed="false">
      <c r="A70" s="3" t="n">
        <f aca="false">A69+1</f>
        <v>41868</v>
      </c>
      <c r="B70" s="4"/>
      <c r="C70" s="4" t="n">
        <v>19</v>
      </c>
      <c r="D70" s="4" t="n">
        <v>18</v>
      </c>
    </row>
    <row r="71" customFormat="false" ht="12.8" hidden="false" customHeight="false" outlineLevel="0" collapsed="false">
      <c r="A71" s="3" t="n">
        <f aca="false">A70+1</f>
        <v>41869</v>
      </c>
      <c r="B71" s="4"/>
      <c r="C71" s="4" t="n">
        <v>17</v>
      </c>
      <c r="D71" s="4" t="n">
        <v>18</v>
      </c>
    </row>
    <row r="72" customFormat="false" ht="12.8" hidden="false" customHeight="false" outlineLevel="0" collapsed="false">
      <c r="A72" s="3" t="n">
        <f aca="false">A71+1</f>
        <v>41870</v>
      </c>
      <c r="B72" s="4"/>
      <c r="C72" s="4" t="n">
        <v>17</v>
      </c>
      <c r="D72" s="4" t="n">
        <v>18</v>
      </c>
    </row>
    <row r="73" customFormat="false" ht="12.8" hidden="false" customHeight="false" outlineLevel="0" collapsed="false">
      <c r="A73" s="3" t="n">
        <f aca="false">A72+1</f>
        <v>41871</v>
      </c>
      <c r="B73" s="4"/>
      <c r="C73" s="4" t="n">
        <v>17</v>
      </c>
      <c r="D73" s="4" t="n">
        <v>18</v>
      </c>
    </row>
    <row r="74" customFormat="false" ht="12.8" hidden="false" customHeight="false" outlineLevel="0" collapsed="false">
      <c r="A74" s="3" t="n">
        <f aca="false">A73+1</f>
        <v>41872</v>
      </c>
      <c r="B74" s="4"/>
      <c r="C74" s="4" t="n">
        <v>17</v>
      </c>
      <c r="D74" s="4" t="n">
        <v>18</v>
      </c>
    </row>
    <row r="75" customFormat="false" ht="12.8" hidden="false" customHeight="false" outlineLevel="0" collapsed="false">
      <c r="A75" s="3" t="n">
        <f aca="false">A74+1</f>
        <v>41873</v>
      </c>
      <c r="B75" s="4"/>
      <c r="C75" s="4" t="n">
        <v>17</v>
      </c>
      <c r="D75" s="4" t="n">
        <v>18</v>
      </c>
    </row>
    <row r="76" customFormat="false" ht="12.8" hidden="false" customHeight="false" outlineLevel="0" collapsed="false">
      <c r="A76" s="3" t="n">
        <f aca="false">A75+1</f>
        <v>41874</v>
      </c>
      <c r="B76" s="4"/>
      <c r="C76" s="4" t="n">
        <v>17</v>
      </c>
      <c r="D76" s="4" t="n">
        <v>22</v>
      </c>
    </row>
    <row r="77" customFormat="false" ht="13.5" hidden="false" customHeight="false" outlineLevel="0" collapsed="false">
      <c r="A77" s="3" t="n">
        <f aca="false">A76+1</f>
        <v>41875</v>
      </c>
      <c r="B77" s="4" t="n">
        <v>0</v>
      </c>
      <c r="C77" s="4" t="n">
        <v>17</v>
      </c>
      <c r="D77" s="4" t="n">
        <v>22</v>
      </c>
    </row>
    <row r="78" customFormat="false" ht="13.5" hidden="false" customHeight="false" outlineLevel="0" collapsed="false">
      <c r="A78" s="3" t="n">
        <f aca="false">A77+1</f>
        <v>41876</v>
      </c>
      <c r="B78" s="4"/>
      <c r="C78" s="4" t="n">
        <v>17</v>
      </c>
      <c r="D78" s="4" t="n">
        <v>22</v>
      </c>
    </row>
    <row r="79" customFormat="false" ht="13.5" hidden="false" customHeight="false" outlineLevel="0" collapsed="false">
      <c r="A79" s="3" t="n">
        <f aca="false">A78+1</f>
        <v>41877</v>
      </c>
      <c r="B79" s="4"/>
      <c r="C79" s="4" t="n">
        <v>18</v>
      </c>
      <c r="D79" s="4" t="n">
        <v>22</v>
      </c>
    </row>
    <row r="80" customFormat="false" ht="13.5" hidden="false" customHeight="false" outlineLevel="0" collapsed="false">
      <c r="A80" s="3" t="n">
        <f aca="false">A79+1</f>
        <v>41878</v>
      </c>
      <c r="B80" s="4"/>
      <c r="C80" s="4" t="n">
        <v>17</v>
      </c>
      <c r="D80" s="4" t="n">
        <v>22</v>
      </c>
    </row>
    <row r="81" customFormat="false" ht="13.5" hidden="false" customHeight="false" outlineLevel="0" collapsed="false">
      <c r="A81" s="3" t="n">
        <f aca="false">A80+1</f>
        <v>41879</v>
      </c>
      <c r="B81" s="4"/>
      <c r="C81" s="4" t="n">
        <v>17</v>
      </c>
      <c r="D81" s="4" t="n">
        <v>22</v>
      </c>
    </row>
    <row r="82" customFormat="false" ht="13.5" hidden="false" customHeight="false" outlineLevel="0" collapsed="false">
      <c r="A82" s="3" t="n">
        <f aca="false">A81+1</f>
        <v>41880</v>
      </c>
      <c r="B82" s="4"/>
      <c r="C82" s="4" t="n">
        <v>17</v>
      </c>
      <c r="D82" s="4" t="n">
        <v>22</v>
      </c>
    </row>
    <row r="83" customFormat="false" ht="13.5" hidden="false" customHeight="false" outlineLevel="0" collapsed="false">
      <c r="A83" s="3" t="n">
        <f aca="false">A82+1</f>
        <v>41881</v>
      </c>
      <c r="B83" s="4"/>
      <c r="C83" s="4" t="n">
        <v>17</v>
      </c>
      <c r="D83" s="4" t="n">
        <v>22</v>
      </c>
    </row>
    <row r="84" customFormat="false" ht="13.5" hidden="false" customHeight="false" outlineLevel="0" collapsed="false">
      <c r="A84" s="3" t="n">
        <f aca="false">A83+1</f>
        <v>41882</v>
      </c>
      <c r="B84" s="4"/>
      <c r="C84" s="4" t="n">
        <v>17</v>
      </c>
      <c r="D84" s="4" t="n">
        <v>22</v>
      </c>
    </row>
    <row r="85" customFormat="false" ht="13.5" hidden="false" customHeight="false" outlineLevel="0" collapsed="false">
      <c r="A85" s="3" t="n">
        <f aca="false">A84+1</f>
        <v>41883</v>
      </c>
      <c r="B85" s="4"/>
      <c r="C85" s="4" t="n">
        <v>16</v>
      </c>
      <c r="D85" s="4" t="n">
        <v>22</v>
      </c>
    </row>
    <row r="86" customFormat="false" ht="13.5" hidden="false" customHeight="false" outlineLevel="0" collapsed="false">
      <c r="A86" s="3" t="n">
        <f aca="false">A85+1</f>
        <v>41884</v>
      </c>
      <c r="B86" s="4"/>
      <c r="C86" s="4" t="n">
        <v>16</v>
      </c>
      <c r="D86" s="4" t="n">
        <v>22</v>
      </c>
    </row>
    <row r="87" customFormat="false" ht="13.5" hidden="false" customHeight="false" outlineLevel="0" collapsed="false">
      <c r="A87" s="3" t="n">
        <f aca="false">A86+1</f>
        <v>41885</v>
      </c>
      <c r="B87" s="4"/>
      <c r="C87" s="4" t="n">
        <v>16</v>
      </c>
      <c r="D87" s="4" t="n">
        <v>22</v>
      </c>
    </row>
    <row r="88" customFormat="false" ht="13.5" hidden="false" customHeight="false" outlineLevel="0" collapsed="false">
      <c r="A88" s="3" t="n">
        <f aca="false">A87+1</f>
        <v>41886</v>
      </c>
      <c r="B88" s="4"/>
      <c r="C88" s="4" t="n">
        <v>16</v>
      </c>
      <c r="D88" s="4" t="n">
        <v>22</v>
      </c>
    </row>
    <row r="89" customFormat="false" ht="13.5" hidden="false" customHeight="false" outlineLevel="0" collapsed="false">
      <c r="A89" s="3" t="n">
        <f aca="false">A88+1</f>
        <v>41887</v>
      </c>
      <c r="B89" s="4"/>
      <c r="C89" s="4" t="n">
        <v>16</v>
      </c>
      <c r="D89" s="4" t="n">
        <v>22</v>
      </c>
    </row>
    <row r="90" customFormat="false" ht="13.5" hidden="false" customHeight="false" outlineLevel="0" collapsed="false">
      <c r="A90" s="3" t="n">
        <f aca="false">A89+1</f>
        <v>41888</v>
      </c>
      <c r="B90" s="4"/>
      <c r="C90" s="4" t="n">
        <v>16</v>
      </c>
      <c r="D90" s="4" t="n">
        <v>22</v>
      </c>
    </row>
    <row r="91" customFormat="false" ht="13.5" hidden="false" customHeight="false" outlineLevel="0" collapsed="false">
      <c r="A91" s="3" t="n">
        <f aca="false">A90+1</f>
        <v>41889</v>
      </c>
      <c r="B91" s="4"/>
      <c r="C91" s="4" t="n">
        <v>15</v>
      </c>
      <c r="D91" s="4" t="n">
        <v>22</v>
      </c>
    </row>
    <row r="92" customFormat="false" ht="13.5" hidden="false" customHeight="false" outlineLevel="0" collapsed="false">
      <c r="A92" s="3" t="n">
        <f aca="false">A91+1</f>
        <v>41890</v>
      </c>
      <c r="B92" s="4"/>
      <c r="C92" s="4" t="n">
        <v>15</v>
      </c>
      <c r="D92" s="4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D92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D63" activeCellId="0" sqref="D63"/>
    </sheetView>
  </sheetViews>
  <sheetFormatPr defaultRowHeight="12.75"/>
  <cols>
    <col collapsed="false" hidden="false" max="1" min="1" style="0" width="27.1428571428571"/>
    <col collapsed="false" hidden="false" max="2" min="2" style="0" width="25.1428571428571"/>
    <col collapsed="false" hidden="false" max="3" min="3" style="0" width="40.4234693877551"/>
    <col collapsed="false" hidden="false" max="4" min="4" style="0" width="37.1428571428571"/>
    <col collapsed="false" hidden="false" max="1025" min="5" style="0" width="8.7295918367346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f aca="false">DATE(2013,6,10)</f>
        <v>41435</v>
      </c>
      <c r="B2" s="4"/>
      <c r="C2" s="4"/>
      <c r="D2" s="4"/>
    </row>
    <row r="3" customFormat="false" ht="13.5" hidden="false" customHeight="false" outlineLevel="0" collapsed="false">
      <c r="A3" s="3" t="n">
        <f aca="false">A2+1</f>
        <v>41436</v>
      </c>
      <c r="B3" s="4"/>
      <c r="C3" s="4"/>
      <c r="D3" s="4"/>
    </row>
    <row r="4" customFormat="false" ht="13.5" hidden="false" customHeight="false" outlineLevel="0" collapsed="false">
      <c r="A4" s="3" t="n">
        <f aca="false">A3+1</f>
        <v>41437</v>
      </c>
      <c r="B4" s="4"/>
      <c r="C4" s="4"/>
      <c r="D4" s="4"/>
    </row>
    <row r="5" customFormat="false" ht="13.5" hidden="false" customHeight="false" outlineLevel="0" collapsed="false">
      <c r="A5" s="3" t="n">
        <f aca="false">A4+1</f>
        <v>41438</v>
      </c>
      <c r="B5" s="4"/>
      <c r="C5" s="4"/>
      <c r="D5" s="4"/>
    </row>
    <row r="6" customFormat="false" ht="13.5" hidden="false" customHeight="false" outlineLevel="0" collapsed="false">
      <c r="A6" s="3" t="n">
        <f aca="false">A5+1</f>
        <v>41439</v>
      </c>
      <c r="B6" s="4"/>
      <c r="C6" s="4"/>
      <c r="D6" s="4"/>
    </row>
    <row r="7" customFormat="false" ht="13.5" hidden="false" customHeight="false" outlineLevel="0" collapsed="false">
      <c r="A7" s="3" t="n">
        <f aca="false">A6+1</f>
        <v>41440</v>
      </c>
      <c r="B7" s="4"/>
      <c r="C7" s="4"/>
      <c r="D7" s="4"/>
    </row>
    <row r="8" customFormat="false" ht="13.5" hidden="false" customHeight="false" outlineLevel="0" collapsed="false">
      <c r="A8" s="3" t="n">
        <f aca="false">A7+1</f>
        <v>41441</v>
      </c>
      <c r="B8" s="4"/>
      <c r="C8" s="4"/>
      <c r="D8" s="4"/>
    </row>
    <row r="9" customFormat="false" ht="13.5" hidden="false" customHeight="false" outlineLevel="0" collapsed="false">
      <c r="A9" s="3" t="n">
        <f aca="false">A8+1</f>
        <v>41442</v>
      </c>
      <c r="B9" s="4"/>
      <c r="C9" s="4"/>
      <c r="D9" s="4"/>
    </row>
    <row r="10" customFormat="false" ht="13.5" hidden="false" customHeight="false" outlineLevel="0" collapsed="false">
      <c r="A10" s="3" t="n">
        <f aca="false">A9+1</f>
        <v>41443</v>
      </c>
      <c r="B10" s="4"/>
      <c r="C10" s="4"/>
      <c r="D10" s="4"/>
    </row>
    <row r="11" customFormat="false" ht="13.5" hidden="false" customHeight="false" outlineLevel="0" collapsed="false">
      <c r="A11" s="3" t="n">
        <f aca="false">A10+1</f>
        <v>41444</v>
      </c>
      <c r="B11" s="4"/>
      <c r="C11" s="4"/>
      <c r="D11" s="4"/>
    </row>
    <row r="12" customFormat="false" ht="13.5" hidden="false" customHeight="false" outlineLevel="0" collapsed="false">
      <c r="A12" s="3" t="n">
        <f aca="false">A11+1</f>
        <v>41445</v>
      </c>
      <c r="B12" s="4"/>
      <c r="C12" s="4"/>
      <c r="D12" s="4"/>
    </row>
    <row r="13" customFormat="false" ht="13.5" hidden="false" customHeight="false" outlineLevel="0" collapsed="false">
      <c r="A13" s="3" t="n">
        <f aca="false">A12+1</f>
        <v>41446</v>
      </c>
      <c r="B13" s="4"/>
      <c r="C13" s="4"/>
      <c r="D13" s="4"/>
    </row>
    <row r="14" customFormat="false" ht="13.5" hidden="false" customHeight="false" outlineLevel="0" collapsed="false">
      <c r="A14" s="3" t="n">
        <f aca="false">A13+1</f>
        <v>41447</v>
      </c>
      <c r="B14" s="4"/>
      <c r="C14" s="4"/>
      <c r="D14" s="4"/>
    </row>
    <row r="15" customFormat="false" ht="13.5" hidden="false" customHeight="false" outlineLevel="0" collapsed="false">
      <c r="A15" s="3" t="n">
        <f aca="false">A14+1</f>
        <v>41448</v>
      </c>
      <c r="B15" s="4"/>
      <c r="C15" s="4"/>
      <c r="D15" s="4"/>
    </row>
    <row r="16" customFormat="false" ht="13.5" hidden="false" customHeight="false" outlineLevel="0" collapsed="false">
      <c r="A16" s="3" t="n">
        <f aca="false">A15+1</f>
        <v>41449</v>
      </c>
      <c r="B16" s="4"/>
      <c r="C16" s="4"/>
      <c r="D16" s="4"/>
    </row>
    <row r="17" customFormat="false" ht="13.5" hidden="false" customHeight="false" outlineLevel="0" collapsed="false">
      <c r="A17" s="3" t="n">
        <f aca="false">A16+1</f>
        <v>41450</v>
      </c>
      <c r="B17" s="4"/>
      <c r="C17" s="4"/>
      <c r="D17" s="4"/>
    </row>
    <row r="18" customFormat="false" ht="13.5" hidden="false" customHeight="false" outlineLevel="0" collapsed="false">
      <c r="A18" s="3" t="n">
        <f aca="false">A17+1</f>
        <v>41451</v>
      </c>
      <c r="B18" s="4"/>
      <c r="C18" s="4"/>
      <c r="D18" s="4"/>
    </row>
    <row r="19" customFormat="false" ht="13.5" hidden="false" customHeight="false" outlineLevel="0" collapsed="false">
      <c r="A19" s="3" t="n">
        <f aca="false">A18+1</f>
        <v>41452</v>
      </c>
      <c r="B19" s="4"/>
      <c r="C19" s="4"/>
      <c r="D19" s="4"/>
    </row>
    <row r="20" customFormat="false" ht="13.5" hidden="false" customHeight="false" outlineLevel="0" collapsed="false">
      <c r="A20" s="3" t="n">
        <f aca="false">A19+1</f>
        <v>41453</v>
      </c>
      <c r="B20" s="4"/>
      <c r="C20" s="4"/>
      <c r="D20" s="4"/>
    </row>
    <row r="21" customFormat="false" ht="13.5" hidden="false" customHeight="false" outlineLevel="0" collapsed="false">
      <c r="A21" s="3" t="n">
        <f aca="false">A20+1</f>
        <v>41454</v>
      </c>
      <c r="B21" s="4"/>
      <c r="C21" s="4"/>
      <c r="D21" s="4"/>
    </row>
    <row r="22" customFormat="false" ht="13.5" hidden="false" customHeight="false" outlineLevel="0" collapsed="false">
      <c r="A22" s="3" t="n">
        <f aca="false">A21+1</f>
        <v>41455</v>
      </c>
      <c r="B22" s="4"/>
      <c r="C22" s="4"/>
      <c r="D22" s="4"/>
    </row>
    <row r="23" customFormat="false" ht="13.5" hidden="false" customHeight="false" outlineLevel="0" collapsed="false">
      <c r="A23" s="3" t="n">
        <f aca="false">A22+1</f>
        <v>41456</v>
      </c>
      <c r="B23" s="4"/>
      <c r="C23" s="4"/>
      <c r="D23" s="4"/>
    </row>
    <row r="24" customFormat="false" ht="13.5" hidden="false" customHeight="false" outlineLevel="0" collapsed="false">
      <c r="A24" s="3" t="n">
        <f aca="false">A23+1</f>
        <v>41457</v>
      </c>
      <c r="B24" s="4"/>
      <c r="C24" s="4"/>
      <c r="D24" s="4"/>
    </row>
    <row r="25" customFormat="false" ht="13.5" hidden="false" customHeight="false" outlineLevel="0" collapsed="false">
      <c r="A25" s="3" t="n">
        <f aca="false">A24+1</f>
        <v>41458</v>
      </c>
      <c r="B25" s="4"/>
      <c r="C25" s="4"/>
      <c r="D25" s="4"/>
    </row>
    <row r="26" customFormat="false" ht="13.5" hidden="false" customHeight="false" outlineLevel="0" collapsed="false">
      <c r="A26" s="3" t="n">
        <f aca="false">A25+1</f>
        <v>41459</v>
      </c>
      <c r="B26" s="4"/>
      <c r="C26" s="4"/>
      <c r="D26" s="4"/>
    </row>
    <row r="27" customFormat="false" ht="13.5" hidden="false" customHeight="false" outlineLevel="0" collapsed="false">
      <c r="A27" s="3" t="n">
        <f aca="false">A26+1</f>
        <v>41460</v>
      </c>
      <c r="B27" s="4"/>
      <c r="C27" s="4"/>
      <c r="D27" s="4"/>
    </row>
    <row r="28" customFormat="false" ht="13.5" hidden="false" customHeight="false" outlineLevel="0" collapsed="false">
      <c r="A28" s="3" t="n">
        <f aca="false">A27+1</f>
        <v>41461</v>
      </c>
      <c r="B28" s="4"/>
      <c r="C28" s="4" t="n">
        <v>11</v>
      </c>
      <c r="D28" s="4" t="n">
        <v>25</v>
      </c>
    </row>
    <row r="29" customFormat="false" ht="13.5" hidden="false" customHeight="false" outlineLevel="0" collapsed="false">
      <c r="A29" s="3" t="n">
        <f aca="false">A28+1</f>
        <v>41462</v>
      </c>
      <c r="B29" s="4"/>
      <c r="C29" s="4" t="n">
        <v>15</v>
      </c>
      <c r="D29" s="4" t="n">
        <v>25</v>
      </c>
    </row>
    <row r="30" customFormat="false" ht="13.5" hidden="false" customHeight="false" outlineLevel="0" collapsed="false">
      <c r="A30" s="3" t="n">
        <f aca="false">A29+1</f>
        <v>41463</v>
      </c>
      <c r="B30" s="4"/>
      <c r="C30" s="4"/>
      <c r="D30" s="4" t="n">
        <v>20</v>
      </c>
    </row>
    <row r="31" customFormat="false" ht="13.5" hidden="false" customHeight="false" outlineLevel="0" collapsed="false">
      <c r="A31" s="3" t="n">
        <f aca="false">A30+1</f>
        <v>41464</v>
      </c>
      <c r="B31" s="4"/>
      <c r="C31" s="4"/>
      <c r="D31" s="4" t="n">
        <v>20</v>
      </c>
    </row>
    <row r="32" customFormat="false" ht="13.5" hidden="false" customHeight="false" outlineLevel="0" collapsed="false">
      <c r="A32" s="3" t="n">
        <f aca="false">A31+1</f>
        <v>41465</v>
      </c>
      <c r="B32" s="4"/>
      <c r="C32" s="4"/>
      <c r="D32" s="4" t="n">
        <v>18</v>
      </c>
    </row>
    <row r="33" customFormat="false" ht="13.5" hidden="false" customHeight="false" outlineLevel="0" collapsed="false">
      <c r="A33" s="3" t="n">
        <f aca="false">A32+1</f>
        <v>41466</v>
      </c>
      <c r="B33" s="4"/>
      <c r="C33" s="4"/>
      <c r="D33" s="4" t="n">
        <v>18</v>
      </c>
    </row>
    <row r="34" customFormat="false" ht="13.5" hidden="false" customHeight="false" outlineLevel="0" collapsed="false">
      <c r="A34" s="3" t="n">
        <f aca="false">A33+1</f>
        <v>41467</v>
      </c>
      <c r="B34" s="4"/>
      <c r="C34" s="4"/>
      <c r="D34" s="4" t="n">
        <v>19</v>
      </c>
    </row>
    <row r="35" customFormat="false" ht="13.5" hidden="false" customHeight="false" outlineLevel="0" collapsed="false">
      <c r="A35" s="3" t="n">
        <f aca="false">A34+1</f>
        <v>41468</v>
      </c>
      <c r="B35" s="4"/>
      <c r="C35" s="4"/>
      <c r="D35" s="4" t="n">
        <v>21</v>
      </c>
    </row>
    <row r="36" customFormat="false" ht="13.5" hidden="false" customHeight="false" outlineLevel="0" collapsed="false">
      <c r="A36" s="3" t="n">
        <f aca="false">A35+1</f>
        <v>41469</v>
      </c>
      <c r="B36" s="4"/>
      <c r="C36" s="4" t="n">
        <v>14</v>
      </c>
      <c r="D36" s="4" t="n">
        <v>20</v>
      </c>
    </row>
    <row r="37" customFormat="false" ht="13.5" hidden="false" customHeight="false" outlineLevel="0" collapsed="false">
      <c r="A37" s="3" t="n">
        <f aca="false">A36+1</f>
        <v>41470</v>
      </c>
      <c r="B37" s="4"/>
      <c r="C37" s="4" t="n">
        <v>14</v>
      </c>
      <c r="D37" s="4" t="n">
        <v>20</v>
      </c>
    </row>
    <row r="38" customFormat="false" ht="13.5" hidden="false" customHeight="false" outlineLevel="0" collapsed="false">
      <c r="A38" s="3" t="n">
        <f aca="false">A37+1</f>
        <v>41471</v>
      </c>
      <c r="B38" s="4"/>
      <c r="C38" s="4" t="n">
        <v>14</v>
      </c>
      <c r="D38" s="4" t="n">
        <v>20</v>
      </c>
    </row>
    <row r="39" customFormat="false" ht="13.5" hidden="false" customHeight="false" outlineLevel="0" collapsed="false">
      <c r="A39" s="3" t="n">
        <f aca="false">A38+1</f>
        <v>41472</v>
      </c>
      <c r="B39" s="4"/>
      <c r="C39" s="4" t="n">
        <v>14</v>
      </c>
      <c r="D39" s="4" t="n">
        <v>20</v>
      </c>
    </row>
    <row r="40" customFormat="false" ht="13.5" hidden="false" customHeight="false" outlineLevel="0" collapsed="false">
      <c r="A40" s="3" t="n">
        <f aca="false">A39+1</f>
        <v>41473</v>
      </c>
      <c r="B40" s="4"/>
      <c r="C40" s="4" t="n">
        <v>14</v>
      </c>
      <c r="D40" s="4" t="n">
        <v>20</v>
      </c>
    </row>
    <row r="41" customFormat="false" ht="13.5" hidden="false" customHeight="false" outlineLevel="0" collapsed="false">
      <c r="A41" s="3" t="n">
        <f aca="false">A40+1</f>
        <v>41474</v>
      </c>
      <c r="B41" s="4"/>
      <c r="C41" s="4" t="n">
        <v>14</v>
      </c>
      <c r="D41" s="4" t="n">
        <v>20</v>
      </c>
    </row>
    <row r="42" customFormat="false" ht="13.5" hidden="false" customHeight="false" outlineLevel="0" collapsed="false">
      <c r="A42" s="3" t="n">
        <f aca="false">A41+1</f>
        <v>41475</v>
      </c>
      <c r="B42" s="4"/>
      <c r="C42" s="4" t="n">
        <v>14</v>
      </c>
      <c r="D42" s="4" t="n">
        <v>20</v>
      </c>
    </row>
    <row r="43" customFormat="false" ht="13.5" hidden="false" customHeight="false" outlineLevel="0" collapsed="false">
      <c r="A43" s="3" t="n">
        <f aca="false">A42+1</f>
        <v>41476</v>
      </c>
      <c r="B43" s="4"/>
      <c r="C43" s="4" t="n">
        <v>19</v>
      </c>
      <c r="D43" s="4" t="n">
        <v>29</v>
      </c>
    </row>
    <row r="44" customFormat="false" ht="13.5" hidden="false" customHeight="false" outlineLevel="0" collapsed="false">
      <c r="A44" s="3" t="n">
        <f aca="false">A43+1</f>
        <v>41477</v>
      </c>
      <c r="B44" s="4"/>
      <c r="C44" s="4" t="n">
        <v>14</v>
      </c>
      <c r="D44" s="4" t="n">
        <v>31</v>
      </c>
    </row>
    <row r="45" customFormat="false" ht="13.5" hidden="false" customHeight="false" outlineLevel="0" collapsed="false">
      <c r="A45" s="3" t="n">
        <f aca="false">A44+1</f>
        <v>41478</v>
      </c>
      <c r="B45" s="4"/>
      <c r="C45" s="4" t="n">
        <v>19</v>
      </c>
      <c r="D45" s="4" t="n">
        <v>28</v>
      </c>
    </row>
    <row r="46" customFormat="false" ht="13.5" hidden="false" customHeight="false" outlineLevel="0" collapsed="false">
      <c r="A46" s="3" t="n">
        <f aca="false">A45+1</f>
        <v>41479</v>
      </c>
      <c r="B46" s="4"/>
      <c r="C46" s="4" t="n">
        <v>20</v>
      </c>
      <c r="D46" s="4" t="n">
        <v>28</v>
      </c>
    </row>
    <row r="47" customFormat="false" ht="13.5" hidden="false" customHeight="false" outlineLevel="0" collapsed="false">
      <c r="A47" s="3" t="n">
        <f aca="false">A46+1</f>
        <v>41480</v>
      </c>
      <c r="B47" s="4"/>
      <c r="C47" s="4" t="n">
        <v>20</v>
      </c>
      <c r="D47" s="4" t="n">
        <v>28</v>
      </c>
    </row>
    <row r="48" customFormat="false" ht="13.5" hidden="false" customHeight="false" outlineLevel="0" collapsed="false">
      <c r="A48" s="3" t="n">
        <f aca="false">A47+1</f>
        <v>41481</v>
      </c>
      <c r="B48" s="4"/>
      <c r="C48" s="4" t="n">
        <v>20</v>
      </c>
      <c r="D48" s="4" t="n">
        <v>28</v>
      </c>
    </row>
    <row r="49" customFormat="false" ht="13.5" hidden="false" customHeight="false" outlineLevel="0" collapsed="false">
      <c r="A49" s="3" t="n">
        <f aca="false">A48+1</f>
        <v>41482</v>
      </c>
      <c r="B49" s="4"/>
      <c r="C49" s="4" t="n">
        <v>20</v>
      </c>
      <c r="D49" s="4" t="n">
        <v>28</v>
      </c>
    </row>
    <row r="50" customFormat="false" ht="13.5" hidden="false" customHeight="false" outlineLevel="0" collapsed="false">
      <c r="A50" s="3" t="n">
        <f aca="false">A49+1</f>
        <v>41483</v>
      </c>
      <c r="B50" s="4"/>
      <c r="C50" s="4" t="n">
        <v>20</v>
      </c>
      <c r="D50" s="4" t="n">
        <v>28</v>
      </c>
    </row>
    <row r="51" customFormat="false" ht="13.5" hidden="false" customHeight="false" outlineLevel="0" collapsed="false">
      <c r="A51" s="3" t="n">
        <f aca="false">A50+1</f>
        <v>41484</v>
      </c>
      <c r="B51" s="4"/>
      <c r="C51" s="4" t="n">
        <v>21</v>
      </c>
      <c r="D51" s="4" t="n">
        <v>29</v>
      </c>
    </row>
    <row r="52" customFormat="false" ht="13.5" hidden="false" customHeight="false" outlineLevel="0" collapsed="false">
      <c r="A52" s="3" t="n">
        <f aca="false">A51+1</f>
        <v>41485</v>
      </c>
      <c r="B52" s="4"/>
      <c r="C52" s="4" t="n">
        <v>20</v>
      </c>
      <c r="D52" s="4" t="n">
        <v>22</v>
      </c>
    </row>
    <row r="53" customFormat="false" ht="13.5" hidden="false" customHeight="false" outlineLevel="0" collapsed="false">
      <c r="A53" s="3" t="n">
        <f aca="false">A52+1</f>
        <v>41486</v>
      </c>
      <c r="B53" s="4"/>
      <c r="C53" s="4" t="n">
        <v>21</v>
      </c>
      <c r="D53" s="4" t="n">
        <v>23</v>
      </c>
    </row>
    <row r="54" customFormat="false" ht="13.5" hidden="false" customHeight="false" outlineLevel="0" collapsed="false">
      <c r="A54" s="3" t="n">
        <f aca="false">A53+1</f>
        <v>41487</v>
      </c>
      <c r="B54" s="4"/>
      <c r="C54" s="4" t="n">
        <v>20</v>
      </c>
      <c r="D54" s="4" t="n">
        <v>22</v>
      </c>
    </row>
    <row r="55" customFormat="false" ht="13.5" hidden="false" customHeight="false" outlineLevel="0" collapsed="false">
      <c r="A55" s="3" t="n">
        <f aca="false">A54+1</f>
        <v>41488</v>
      </c>
      <c r="B55" s="4"/>
      <c r="C55" s="4" t="n">
        <v>22</v>
      </c>
      <c r="D55" s="4" t="n">
        <v>27</v>
      </c>
    </row>
    <row r="56" customFormat="false" ht="13.5" hidden="false" customHeight="false" outlineLevel="0" collapsed="false">
      <c r="A56" s="3" t="n">
        <f aca="false">A55+1</f>
        <v>41489</v>
      </c>
      <c r="B56" s="4"/>
      <c r="C56" s="4" t="n">
        <v>22</v>
      </c>
      <c r="D56" s="4" t="n">
        <v>26</v>
      </c>
    </row>
    <row r="57" customFormat="false" ht="13.5" hidden="false" customHeight="false" outlineLevel="0" collapsed="false">
      <c r="A57" s="3" t="n">
        <f aca="false">A56+1</f>
        <v>41490</v>
      </c>
      <c r="B57" s="4"/>
      <c r="C57" s="4" t="n">
        <v>22</v>
      </c>
      <c r="D57" s="4" t="n">
        <v>26</v>
      </c>
    </row>
    <row r="58" customFormat="false" ht="13.5" hidden="false" customHeight="false" outlineLevel="0" collapsed="false">
      <c r="A58" s="3" t="n">
        <f aca="false">A57+1</f>
        <v>41491</v>
      </c>
      <c r="B58" s="4"/>
      <c r="C58" s="4" t="n">
        <v>21</v>
      </c>
      <c r="D58" s="4" t="n">
        <v>26</v>
      </c>
    </row>
    <row r="59" customFormat="false" ht="13.5" hidden="false" customHeight="false" outlineLevel="0" collapsed="false">
      <c r="A59" s="3" t="n">
        <f aca="false">A58+1</f>
        <v>41492</v>
      </c>
      <c r="B59" s="4"/>
      <c r="C59" s="4" t="n">
        <v>21</v>
      </c>
      <c r="D59" s="4" t="n">
        <v>26</v>
      </c>
    </row>
    <row r="60" customFormat="false" ht="13.5" hidden="false" customHeight="false" outlineLevel="0" collapsed="false">
      <c r="A60" s="3" t="n">
        <f aca="false">A59+1</f>
        <v>41493</v>
      </c>
      <c r="B60" s="4"/>
      <c r="C60" s="4" t="n">
        <v>20</v>
      </c>
      <c r="D60" s="4" t="n">
        <v>26</v>
      </c>
    </row>
    <row r="61" customFormat="false" ht="13.5" hidden="false" customHeight="false" outlineLevel="0" collapsed="false">
      <c r="A61" s="3" t="n">
        <f aca="false">A60+1</f>
        <v>41494</v>
      </c>
      <c r="B61" s="4"/>
      <c r="C61" s="4" t="n">
        <v>20</v>
      </c>
      <c r="D61" s="4" t="n">
        <v>26</v>
      </c>
    </row>
    <row r="62" customFormat="false" ht="13.5" hidden="false" customHeight="false" outlineLevel="0" collapsed="false">
      <c r="A62" s="3" t="n">
        <f aca="false">A61+1</f>
        <v>41495</v>
      </c>
      <c r="B62" s="4"/>
      <c r="C62" s="4" t="n">
        <v>19</v>
      </c>
      <c r="D62" s="4" t="n">
        <v>26</v>
      </c>
    </row>
    <row r="63" customFormat="false" ht="13.5" hidden="false" customHeight="false" outlineLevel="0" collapsed="false">
      <c r="A63" s="3" t="n">
        <f aca="false">A62+1</f>
        <v>41496</v>
      </c>
      <c r="B63" s="4"/>
      <c r="C63" s="4" t="n">
        <v>14</v>
      </c>
      <c r="D63" s="4" t="n">
        <v>22</v>
      </c>
    </row>
    <row r="64" customFormat="false" ht="13.5" hidden="false" customHeight="false" outlineLevel="0" collapsed="false">
      <c r="A64" s="3" t="n">
        <f aca="false">A63+1</f>
        <v>41497</v>
      </c>
      <c r="B64" s="4"/>
      <c r="C64" s="4" t="n">
        <v>14</v>
      </c>
      <c r="D64" s="4" t="n">
        <v>22</v>
      </c>
    </row>
    <row r="65" customFormat="false" ht="13.5" hidden="false" customHeight="false" outlineLevel="0" collapsed="false">
      <c r="A65" s="3" t="n">
        <f aca="false">A64+1</f>
        <v>41498</v>
      </c>
      <c r="B65" s="4"/>
      <c r="C65" s="4" t="n">
        <v>14</v>
      </c>
      <c r="D65" s="4" t="n">
        <v>22</v>
      </c>
    </row>
    <row r="66" customFormat="false" ht="13.5" hidden="false" customHeight="false" outlineLevel="0" collapsed="false">
      <c r="A66" s="3" t="n">
        <f aca="false">A65+1</f>
        <v>41499</v>
      </c>
      <c r="B66" s="4"/>
      <c r="C66" s="4" t="n">
        <v>14</v>
      </c>
      <c r="D66" s="4" t="n">
        <v>22</v>
      </c>
    </row>
    <row r="67" customFormat="false" ht="13.5" hidden="false" customHeight="false" outlineLevel="0" collapsed="false">
      <c r="A67" s="3" t="n">
        <f aca="false">A66+1</f>
        <v>41500</v>
      </c>
      <c r="B67" s="4"/>
      <c r="C67" s="4" t="n">
        <v>14</v>
      </c>
      <c r="D67" s="4" t="n">
        <v>22</v>
      </c>
    </row>
    <row r="68" customFormat="false" ht="13.5" hidden="false" customHeight="false" outlineLevel="0" collapsed="false">
      <c r="A68" s="3" t="n">
        <f aca="false">A67+1</f>
        <v>41501</v>
      </c>
      <c r="B68" s="4"/>
      <c r="C68" s="4" t="n">
        <v>14</v>
      </c>
      <c r="D68" s="4" t="n">
        <v>22</v>
      </c>
    </row>
    <row r="69" customFormat="false" ht="13.5" hidden="false" customHeight="false" outlineLevel="0" collapsed="false">
      <c r="A69" s="3" t="n">
        <f aca="false">A68+1</f>
        <v>41502</v>
      </c>
      <c r="B69" s="4"/>
      <c r="C69" s="4" t="n">
        <v>14</v>
      </c>
      <c r="D69" s="4" t="n">
        <v>22</v>
      </c>
    </row>
    <row r="70" customFormat="false" ht="13.5" hidden="false" customHeight="false" outlineLevel="0" collapsed="false">
      <c r="A70" s="3" t="n">
        <f aca="false">A69+1</f>
        <v>41503</v>
      </c>
      <c r="B70" s="4"/>
      <c r="C70" s="4" t="n">
        <v>14</v>
      </c>
      <c r="D70" s="4" t="n">
        <v>22</v>
      </c>
    </row>
    <row r="71" customFormat="false" ht="13.5" hidden="false" customHeight="false" outlineLevel="0" collapsed="false">
      <c r="A71" s="3" t="n">
        <f aca="false">A70+1</f>
        <v>41504</v>
      </c>
      <c r="B71" s="4"/>
      <c r="C71" s="4" t="n">
        <v>14</v>
      </c>
      <c r="D71" s="4" t="n">
        <v>22</v>
      </c>
    </row>
    <row r="72" customFormat="false" ht="13.5" hidden="false" customHeight="false" outlineLevel="0" collapsed="false">
      <c r="A72" s="3" t="n">
        <f aca="false">A71+1</f>
        <v>41505</v>
      </c>
      <c r="B72" s="4"/>
      <c r="C72" s="4" t="n">
        <v>14</v>
      </c>
      <c r="D72" s="4" t="n">
        <v>22</v>
      </c>
    </row>
    <row r="73" customFormat="false" ht="13.5" hidden="false" customHeight="false" outlineLevel="0" collapsed="false">
      <c r="A73" s="3" t="n">
        <f aca="false">A72+1</f>
        <v>41506</v>
      </c>
      <c r="B73" s="4"/>
      <c r="C73" s="4" t="n">
        <v>13</v>
      </c>
      <c r="D73" s="4" t="n">
        <v>21</v>
      </c>
    </row>
    <row r="74" customFormat="false" ht="13.5" hidden="false" customHeight="false" outlineLevel="0" collapsed="false">
      <c r="A74" s="3" t="n">
        <f aca="false">A73+1</f>
        <v>41507</v>
      </c>
      <c r="B74" s="4"/>
      <c r="C74" s="4" t="n">
        <v>13</v>
      </c>
      <c r="D74" s="4" t="n">
        <v>21</v>
      </c>
    </row>
    <row r="75" customFormat="false" ht="13.5" hidden="false" customHeight="false" outlineLevel="0" collapsed="false">
      <c r="A75" s="3" t="n">
        <f aca="false">A74+1</f>
        <v>41508</v>
      </c>
      <c r="B75" s="4"/>
      <c r="C75" s="4" t="n">
        <v>13</v>
      </c>
      <c r="D75" s="4" t="n">
        <v>21</v>
      </c>
    </row>
    <row r="76" customFormat="false" ht="13.5" hidden="false" customHeight="false" outlineLevel="0" collapsed="false">
      <c r="A76" s="3" t="n">
        <f aca="false">A75+1</f>
        <v>41509</v>
      </c>
      <c r="B76" s="4"/>
      <c r="C76" s="4" t="n">
        <v>12</v>
      </c>
      <c r="D76" s="4" t="n">
        <v>22</v>
      </c>
    </row>
    <row r="77" customFormat="false" ht="13.5" hidden="false" customHeight="false" outlineLevel="0" collapsed="false">
      <c r="A77" s="3" t="n">
        <f aca="false">A76+1</f>
        <v>41510</v>
      </c>
      <c r="B77" s="4" t="n">
        <v>0</v>
      </c>
      <c r="C77" s="4" t="n">
        <v>17</v>
      </c>
      <c r="D77" s="4" t="n">
        <v>22</v>
      </c>
    </row>
    <row r="78" customFormat="false" ht="13.5" hidden="false" customHeight="false" outlineLevel="0" collapsed="false">
      <c r="A78" s="3" t="n">
        <f aca="false">A77+1</f>
        <v>41511</v>
      </c>
      <c r="B78" s="4"/>
      <c r="C78" s="4" t="n">
        <v>17</v>
      </c>
      <c r="D78" s="4" t="n">
        <v>22</v>
      </c>
    </row>
    <row r="79" customFormat="false" ht="13.5" hidden="false" customHeight="false" outlineLevel="0" collapsed="false">
      <c r="A79" s="3" t="n">
        <f aca="false">A78+1</f>
        <v>41512</v>
      </c>
      <c r="B79" s="4"/>
      <c r="C79" s="4" t="n">
        <v>18</v>
      </c>
      <c r="D79" s="4" t="n">
        <v>22</v>
      </c>
    </row>
    <row r="80" customFormat="false" ht="13.5" hidden="false" customHeight="false" outlineLevel="0" collapsed="false">
      <c r="A80" s="3" t="n">
        <f aca="false">A79+1</f>
        <v>41513</v>
      </c>
      <c r="B80" s="4"/>
      <c r="C80" s="4" t="n">
        <v>17</v>
      </c>
      <c r="D80" s="4" t="n">
        <v>22</v>
      </c>
    </row>
    <row r="81" customFormat="false" ht="13.5" hidden="false" customHeight="false" outlineLevel="0" collapsed="false">
      <c r="A81" s="3" t="n">
        <f aca="false">A80+1</f>
        <v>41514</v>
      </c>
      <c r="B81" s="4"/>
      <c r="C81" s="4" t="n">
        <v>17</v>
      </c>
      <c r="D81" s="4" t="n">
        <v>22</v>
      </c>
    </row>
    <row r="82" customFormat="false" ht="13.5" hidden="false" customHeight="false" outlineLevel="0" collapsed="false">
      <c r="A82" s="3" t="n">
        <f aca="false">A81+1</f>
        <v>41515</v>
      </c>
      <c r="B82" s="4"/>
      <c r="C82" s="4" t="n">
        <v>17</v>
      </c>
      <c r="D82" s="4" t="n">
        <v>22</v>
      </c>
    </row>
    <row r="83" customFormat="false" ht="13.5" hidden="false" customHeight="false" outlineLevel="0" collapsed="false">
      <c r="A83" s="3" t="n">
        <f aca="false">A82+1</f>
        <v>41516</v>
      </c>
      <c r="B83" s="4"/>
      <c r="C83" s="4" t="n">
        <v>17</v>
      </c>
      <c r="D83" s="4" t="n">
        <v>22</v>
      </c>
    </row>
    <row r="84" customFormat="false" ht="13.5" hidden="false" customHeight="false" outlineLevel="0" collapsed="false">
      <c r="A84" s="3" t="n">
        <f aca="false">A83+1</f>
        <v>41517</v>
      </c>
      <c r="B84" s="4"/>
      <c r="C84" s="4" t="n">
        <v>17</v>
      </c>
      <c r="D84" s="4" t="n">
        <v>22</v>
      </c>
    </row>
    <row r="85" customFormat="false" ht="13.5" hidden="false" customHeight="false" outlineLevel="0" collapsed="false">
      <c r="A85" s="3" t="n">
        <f aca="false">A84+1</f>
        <v>41518</v>
      </c>
      <c r="B85" s="4"/>
      <c r="C85" s="4" t="n">
        <v>16</v>
      </c>
      <c r="D85" s="4" t="n">
        <v>22</v>
      </c>
    </row>
    <row r="86" customFormat="false" ht="13.5" hidden="false" customHeight="false" outlineLevel="0" collapsed="false">
      <c r="A86" s="3" t="n">
        <f aca="false">A85+1</f>
        <v>41519</v>
      </c>
      <c r="B86" s="4"/>
      <c r="C86" s="4" t="n">
        <v>16</v>
      </c>
      <c r="D86" s="4" t="n">
        <v>22</v>
      </c>
    </row>
    <row r="87" customFormat="false" ht="13.5" hidden="false" customHeight="false" outlineLevel="0" collapsed="false">
      <c r="A87" s="3" t="n">
        <f aca="false">A86+1</f>
        <v>41520</v>
      </c>
      <c r="B87" s="4"/>
      <c r="C87" s="4" t="n">
        <v>16</v>
      </c>
      <c r="D87" s="4" t="n">
        <v>22</v>
      </c>
    </row>
    <row r="88" customFormat="false" ht="13.5" hidden="false" customHeight="false" outlineLevel="0" collapsed="false">
      <c r="A88" s="3" t="n">
        <f aca="false">A87+1</f>
        <v>41521</v>
      </c>
      <c r="B88" s="4"/>
      <c r="C88" s="4" t="n">
        <v>16</v>
      </c>
      <c r="D88" s="4" t="n">
        <v>22</v>
      </c>
    </row>
    <row r="89" customFormat="false" ht="13.5" hidden="false" customHeight="false" outlineLevel="0" collapsed="false">
      <c r="A89" s="3" t="n">
        <f aca="false">A88+1</f>
        <v>41522</v>
      </c>
      <c r="B89" s="4"/>
      <c r="C89" s="4" t="n">
        <v>16</v>
      </c>
      <c r="D89" s="4" t="n">
        <v>22</v>
      </c>
    </row>
    <row r="90" customFormat="false" ht="13.5" hidden="false" customHeight="false" outlineLevel="0" collapsed="false">
      <c r="A90" s="3" t="n">
        <f aca="false">A89+1</f>
        <v>41523</v>
      </c>
      <c r="B90" s="4"/>
      <c r="C90" s="4" t="n">
        <v>16</v>
      </c>
      <c r="D90" s="4" t="n">
        <v>22</v>
      </c>
    </row>
    <row r="91" customFormat="false" ht="13.5" hidden="false" customHeight="false" outlineLevel="0" collapsed="false">
      <c r="A91" s="3" t="n">
        <f aca="false">A90+1</f>
        <v>41524</v>
      </c>
      <c r="B91" s="4"/>
      <c r="C91" s="4" t="n">
        <v>15</v>
      </c>
      <c r="D91" s="4" t="n">
        <v>22</v>
      </c>
    </row>
    <row r="92" customFormat="false" ht="13.5" hidden="false" customHeight="false" outlineLevel="0" collapsed="false">
      <c r="A92" s="3" t="n">
        <f aca="false">A91+1</f>
        <v>41525</v>
      </c>
      <c r="B92" s="4"/>
      <c r="C92" s="4" t="n">
        <v>15</v>
      </c>
      <c r="D92" s="4" t="n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D87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7.1428571428571"/>
    <col collapsed="false" hidden="false" max="2" min="2" style="0" width="25.1428571428571"/>
    <col collapsed="false" hidden="false" max="3" min="3" style="0" width="40.4234693877551"/>
    <col collapsed="false" hidden="false" max="4" min="4" style="0" width="37.1428571428571"/>
    <col collapsed="false" hidden="false" max="1025" min="5" style="0" width="8.7295918367346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f aca="false">DATE(2012,6,10)</f>
        <v>41070</v>
      </c>
      <c r="B2" s="4"/>
      <c r="C2" s="4"/>
      <c r="D2" s="4"/>
    </row>
    <row r="3" customFormat="false" ht="13.5" hidden="false" customHeight="false" outlineLevel="0" collapsed="false">
      <c r="A3" s="3" t="n">
        <f aca="false">A2+1</f>
        <v>41071</v>
      </c>
      <c r="B3" s="4"/>
      <c r="C3" s="4"/>
      <c r="D3" s="4"/>
    </row>
    <row r="4" customFormat="false" ht="13.5" hidden="false" customHeight="false" outlineLevel="0" collapsed="false">
      <c r="A4" s="3" t="n">
        <f aca="false">A3+1</f>
        <v>41072</v>
      </c>
      <c r="B4" s="4"/>
      <c r="C4" s="4"/>
      <c r="D4" s="4"/>
    </row>
    <row r="5" customFormat="false" ht="13.5" hidden="false" customHeight="false" outlineLevel="0" collapsed="false">
      <c r="A5" s="3" t="n">
        <f aca="false">A4+1</f>
        <v>41073</v>
      </c>
      <c r="B5" s="4"/>
      <c r="C5" s="4"/>
      <c r="D5" s="4"/>
    </row>
    <row r="6" customFormat="false" ht="13.5" hidden="false" customHeight="false" outlineLevel="0" collapsed="false">
      <c r="A6" s="3" t="n">
        <f aca="false">A5+1</f>
        <v>41074</v>
      </c>
      <c r="B6" s="4"/>
      <c r="C6" s="4"/>
      <c r="D6" s="4"/>
    </row>
    <row r="7" customFormat="false" ht="13.5" hidden="false" customHeight="false" outlineLevel="0" collapsed="false">
      <c r="A7" s="3" t="n">
        <f aca="false">A6+1</f>
        <v>41075</v>
      </c>
      <c r="B7" s="4"/>
      <c r="C7" s="4"/>
      <c r="D7" s="4"/>
    </row>
    <row r="8" customFormat="false" ht="13.5" hidden="false" customHeight="false" outlineLevel="0" collapsed="false">
      <c r="A8" s="3" t="n">
        <f aca="false">A7+1</f>
        <v>41076</v>
      </c>
      <c r="B8" s="4"/>
      <c r="C8" s="4"/>
      <c r="D8" s="4"/>
    </row>
    <row r="9" customFormat="false" ht="13.5" hidden="false" customHeight="false" outlineLevel="0" collapsed="false">
      <c r="A9" s="3" t="n">
        <f aca="false">A8+1</f>
        <v>41077</v>
      </c>
      <c r="B9" s="4"/>
      <c r="C9" s="4"/>
      <c r="D9" s="4"/>
    </row>
    <row r="10" customFormat="false" ht="13.5" hidden="false" customHeight="false" outlineLevel="0" collapsed="false">
      <c r="A10" s="3" t="n">
        <f aca="false">A9+1</f>
        <v>41078</v>
      </c>
      <c r="B10" s="4"/>
      <c r="C10" s="4"/>
      <c r="D10" s="4"/>
    </row>
    <row r="11" customFormat="false" ht="13.5" hidden="false" customHeight="false" outlineLevel="0" collapsed="false">
      <c r="A11" s="3" t="n">
        <f aca="false">A10+1</f>
        <v>41079</v>
      </c>
      <c r="B11" s="4"/>
      <c r="C11" s="4"/>
      <c r="D11" s="4"/>
    </row>
    <row r="12" customFormat="false" ht="13.5" hidden="false" customHeight="false" outlineLevel="0" collapsed="false">
      <c r="A12" s="3" t="n">
        <f aca="false">A11+1</f>
        <v>41080</v>
      </c>
      <c r="B12" s="4"/>
      <c r="C12" s="4"/>
      <c r="D12" s="4"/>
    </row>
    <row r="13" customFormat="false" ht="13.5" hidden="false" customHeight="false" outlineLevel="0" collapsed="false">
      <c r="A13" s="3" t="n">
        <f aca="false">A12+1</f>
        <v>41081</v>
      </c>
      <c r="B13" s="4"/>
      <c r="C13" s="4"/>
      <c r="D13" s="4"/>
    </row>
    <row r="14" customFormat="false" ht="13.5" hidden="false" customHeight="false" outlineLevel="0" collapsed="false">
      <c r="A14" s="3" t="n">
        <f aca="false">A13+1</f>
        <v>41082</v>
      </c>
      <c r="B14" s="4"/>
      <c r="C14" s="4"/>
      <c r="D14" s="4"/>
    </row>
    <row r="15" customFormat="false" ht="13.5" hidden="false" customHeight="false" outlineLevel="0" collapsed="false">
      <c r="A15" s="3" t="n">
        <f aca="false">A14+1</f>
        <v>41083</v>
      </c>
      <c r="B15" s="4"/>
      <c r="C15" s="4"/>
      <c r="D15" s="4"/>
    </row>
    <row r="16" customFormat="false" ht="13.5" hidden="false" customHeight="false" outlineLevel="0" collapsed="false">
      <c r="A16" s="3" t="n">
        <f aca="false">A15+1</f>
        <v>41084</v>
      </c>
      <c r="B16" s="4"/>
      <c r="C16" s="4"/>
      <c r="D16" s="4"/>
    </row>
    <row r="17" customFormat="false" ht="13.5" hidden="false" customHeight="false" outlineLevel="0" collapsed="false">
      <c r="A17" s="3" t="n">
        <f aca="false">A16+1</f>
        <v>41085</v>
      </c>
      <c r="B17" s="4"/>
      <c r="C17" s="4"/>
      <c r="D17" s="4"/>
    </row>
    <row r="18" customFormat="false" ht="13.5" hidden="false" customHeight="false" outlineLevel="0" collapsed="false">
      <c r="A18" s="3" t="n">
        <f aca="false">A17+1</f>
        <v>41086</v>
      </c>
      <c r="B18" s="4"/>
      <c r="C18" s="4"/>
      <c r="D18" s="4"/>
    </row>
    <row r="19" customFormat="false" ht="13.5" hidden="false" customHeight="false" outlineLevel="0" collapsed="false">
      <c r="A19" s="3" t="n">
        <f aca="false">A18+1</f>
        <v>41087</v>
      </c>
      <c r="B19" s="4"/>
      <c r="C19" s="4"/>
      <c r="D19" s="4"/>
    </row>
    <row r="20" customFormat="false" ht="13.5" hidden="false" customHeight="false" outlineLevel="0" collapsed="false">
      <c r="A20" s="3" t="n">
        <f aca="false">A19+1</f>
        <v>41088</v>
      </c>
      <c r="B20" s="4"/>
      <c r="C20" s="4"/>
      <c r="D20" s="4"/>
    </row>
    <row r="21" customFormat="false" ht="13.5" hidden="false" customHeight="false" outlineLevel="0" collapsed="false">
      <c r="A21" s="3" t="n">
        <f aca="false">A20+1</f>
        <v>41089</v>
      </c>
      <c r="B21" s="4"/>
      <c r="C21" s="4"/>
      <c r="D21" s="4"/>
    </row>
    <row r="22" customFormat="false" ht="13.5" hidden="false" customHeight="false" outlineLevel="0" collapsed="false">
      <c r="A22" s="3" t="n">
        <f aca="false">A21+1</f>
        <v>41090</v>
      </c>
      <c r="C22" s="4" t="n">
        <v>13</v>
      </c>
      <c r="D22" s="4" t="n">
        <v>20</v>
      </c>
    </row>
    <row r="23" customFormat="false" ht="13.5" hidden="false" customHeight="false" outlineLevel="0" collapsed="false">
      <c r="A23" s="3" t="n">
        <f aca="false">A22+1</f>
        <v>41091</v>
      </c>
      <c r="C23" s="4" t="n">
        <v>13</v>
      </c>
      <c r="D23" s="4" t="n">
        <v>20</v>
      </c>
    </row>
    <row r="24" customFormat="false" ht="13.5" hidden="false" customHeight="false" outlineLevel="0" collapsed="false">
      <c r="A24" s="3" t="n">
        <f aca="false">A23+1</f>
        <v>41092</v>
      </c>
      <c r="C24" s="4" t="n">
        <v>13</v>
      </c>
      <c r="D24" s="4" t="n">
        <v>20</v>
      </c>
    </row>
    <row r="25" customFormat="false" ht="13.5" hidden="false" customHeight="false" outlineLevel="0" collapsed="false">
      <c r="A25" s="3" t="n">
        <f aca="false">A24+1</f>
        <v>41093</v>
      </c>
      <c r="C25" s="4" t="n">
        <v>13</v>
      </c>
      <c r="D25" s="4" t="n">
        <v>20</v>
      </c>
    </row>
    <row r="26" customFormat="false" ht="13.5" hidden="false" customHeight="false" outlineLevel="0" collapsed="false">
      <c r="A26" s="3" t="n">
        <f aca="false">A25+1</f>
        <v>41094</v>
      </c>
      <c r="C26" s="4" t="n">
        <v>13</v>
      </c>
      <c r="D26" s="4" t="n">
        <v>20</v>
      </c>
    </row>
    <row r="27" customFormat="false" ht="13.5" hidden="false" customHeight="false" outlineLevel="0" collapsed="false">
      <c r="A27" s="3" t="n">
        <f aca="false">A26+1</f>
        <v>41095</v>
      </c>
      <c r="C27" s="4" t="n">
        <v>13</v>
      </c>
      <c r="D27" s="4" t="n">
        <v>20</v>
      </c>
    </row>
    <row r="28" customFormat="false" ht="13.5" hidden="false" customHeight="false" outlineLevel="0" collapsed="false">
      <c r="A28" s="3" t="n">
        <f aca="false">A27+1</f>
        <v>41096</v>
      </c>
      <c r="C28" s="4" t="n">
        <v>13</v>
      </c>
      <c r="D28" s="4" t="n">
        <v>20</v>
      </c>
    </row>
    <row r="29" customFormat="false" ht="13.5" hidden="false" customHeight="false" outlineLevel="0" collapsed="false">
      <c r="A29" s="3" t="n">
        <f aca="false">A28+1</f>
        <v>41097</v>
      </c>
      <c r="C29" s="4" t="n">
        <v>13</v>
      </c>
      <c r="D29" s="4" t="n">
        <v>20</v>
      </c>
    </row>
    <row r="30" customFormat="false" ht="13.5" hidden="false" customHeight="false" outlineLevel="0" collapsed="false">
      <c r="A30" s="3" t="n">
        <f aca="false">A29+1</f>
        <v>41098</v>
      </c>
      <c r="C30" s="4" t="n">
        <v>13</v>
      </c>
      <c r="D30" s="4" t="n">
        <v>20</v>
      </c>
    </row>
    <row r="31" customFormat="false" ht="13.5" hidden="false" customHeight="false" outlineLevel="0" collapsed="false">
      <c r="A31" s="3" t="n">
        <f aca="false">A30+1</f>
        <v>41099</v>
      </c>
      <c r="C31" s="4" t="n">
        <v>13</v>
      </c>
      <c r="D31" s="4" t="n">
        <v>20</v>
      </c>
    </row>
    <row r="32" customFormat="false" ht="13.5" hidden="false" customHeight="false" outlineLevel="0" collapsed="false">
      <c r="A32" s="3" t="n">
        <f aca="false">A31+1</f>
        <v>41100</v>
      </c>
      <c r="C32" s="4" t="n">
        <v>13</v>
      </c>
      <c r="D32" s="4" t="n">
        <v>20</v>
      </c>
    </row>
    <row r="33" customFormat="false" ht="13.5" hidden="false" customHeight="false" outlineLevel="0" collapsed="false">
      <c r="A33" s="3" t="n">
        <f aca="false">A32+1</f>
        <v>41101</v>
      </c>
      <c r="C33" s="4" t="n">
        <v>13</v>
      </c>
      <c r="D33" s="4" t="n">
        <v>20</v>
      </c>
    </row>
    <row r="34" customFormat="false" ht="13.5" hidden="false" customHeight="false" outlineLevel="0" collapsed="false">
      <c r="A34" s="3" t="n">
        <f aca="false">A33+1</f>
        <v>41102</v>
      </c>
      <c r="C34" s="4" t="n">
        <v>13</v>
      </c>
      <c r="D34" s="4" t="n">
        <v>20</v>
      </c>
    </row>
    <row r="35" customFormat="false" ht="13.5" hidden="false" customHeight="false" outlineLevel="0" collapsed="false">
      <c r="A35" s="3" t="n">
        <f aca="false">A34+1</f>
        <v>41103</v>
      </c>
      <c r="C35" s="4" t="n">
        <v>13</v>
      </c>
      <c r="D35" s="4" t="n">
        <v>20</v>
      </c>
    </row>
    <row r="36" customFormat="false" ht="13.5" hidden="false" customHeight="false" outlineLevel="0" collapsed="false">
      <c r="A36" s="3" t="n">
        <f aca="false">A35+1</f>
        <v>41104</v>
      </c>
      <c r="C36" s="4" t="n">
        <v>13</v>
      </c>
      <c r="D36" s="4" t="n">
        <v>20</v>
      </c>
    </row>
    <row r="37" customFormat="false" ht="13.5" hidden="false" customHeight="false" outlineLevel="0" collapsed="false">
      <c r="A37" s="3" t="n">
        <f aca="false">A36+1</f>
        <v>41105</v>
      </c>
      <c r="C37" s="4" t="n">
        <v>13</v>
      </c>
      <c r="D37" s="4" t="n">
        <v>20</v>
      </c>
    </row>
    <row r="38" customFormat="false" ht="13.5" hidden="false" customHeight="false" outlineLevel="0" collapsed="false">
      <c r="A38" s="3" t="n">
        <f aca="false">A37+1</f>
        <v>41106</v>
      </c>
      <c r="C38" s="4" t="n">
        <v>13</v>
      </c>
      <c r="D38" s="4" t="n">
        <v>20</v>
      </c>
    </row>
    <row r="39" customFormat="false" ht="13.5" hidden="false" customHeight="false" outlineLevel="0" collapsed="false">
      <c r="A39" s="3" t="n">
        <f aca="false">A38+1</f>
        <v>41107</v>
      </c>
      <c r="B39" s="4"/>
      <c r="C39" s="4" t="n">
        <v>13</v>
      </c>
      <c r="D39" s="4" t="n">
        <v>20</v>
      </c>
    </row>
    <row r="40" customFormat="false" ht="13.5" hidden="false" customHeight="false" outlineLevel="0" collapsed="false">
      <c r="A40" s="3" t="n">
        <f aca="false">A39+1</f>
        <v>41108</v>
      </c>
      <c r="B40" s="4"/>
      <c r="C40" s="4" t="n">
        <v>13</v>
      </c>
      <c r="D40" s="4" t="n">
        <v>20</v>
      </c>
    </row>
    <row r="41" customFormat="false" ht="13.5" hidden="false" customHeight="false" outlineLevel="0" collapsed="false">
      <c r="A41" s="3" t="n">
        <f aca="false">A40+1</f>
        <v>41109</v>
      </c>
      <c r="B41" s="4"/>
      <c r="C41" s="4" t="n">
        <v>13</v>
      </c>
      <c r="D41" s="4" t="n">
        <v>20</v>
      </c>
    </row>
    <row r="42" customFormat="false" ht="13.5" hidden="false" customHeight="false" outlineLevel="0" collapsed="false">
      <c r="A42" s="3" t="n">
        <f aca="false">A41+1</f>
        <v>41110</v>
      </c>
      <c r="B42" s="4"/>
      <c r="C42" s="4" t="n">
        <v>13</v>
      </c>
      <c r="D42" s="4" t="n">
        <v>20</v>
      </c>
    </row>
    <row r="43" customFormat="false" ht="13.5" hidden="false" customHeight="false" outlineLevel="0" collapsed="false">
      <c r="A43" s="3" t="n">
        <f aca="false">A42+1</f>
        <v>41111</v>
      </c>
      <c r="B43" s="4"/>
      <c r="C43" s="4" t="n">
        <v>13</v>
      </c>
      <c r="D43" s="4" t="n">
        <v>22</v>
      </c>
    </row>
    <row r="44" customFormat="false" ht="13.5" hidden="false" customHeight="false" outlineLevel="0" collapsed="false">
      <c r="A44" s="3" t="n">
        <f aca="false">A43+1</f>
        <v>41112</v>
      </c>
      <c r="B44" s="4"/>
      <c r="C44" s="4" t="n">
        <v>13</v>
      </c>
      <c r="D44" s="4" t="n">
        <v>22</v>
      </c>
    </row>
    <row r="45" customFormat="false" ht="13.5" hidden="false" customHeight="false" outlineLevel="0" collapsed="false">
      <c r="A45" s="3" t="n">
        <f aca="false">A44+1</f>
        <v>41113</v>
      </c>
      <c r="B45" s="4"/>
      <c r="C45" s="4" t="n">
        <v>13</v>
      </c>
      <c r="D45" s="4" t="n">
        <v>24</v>
      </c>
    </row>
    <row r="46" customFormat="false" ht="13.5" hidden="false" customHeight="false" outlineLevel="0" collapsed="false">
      <c r="A46" s="3" t="n">
        <f aca="false">A45+1</f>
        <v>41114</v>
      </c>
      <c r="B46" s="4"/>
      <c r="C46" s="4" t="n">
        <v>15</v>
      </c>
      <c r="D46" s="4" t="n">
        <v>30</v>
      </c>
    </row>
    <row r="47" customFormat="false" ht="13.5" hidden="false" customHeight="false" outlineLevel="0" collapsed="false">
      <c r="A47" s="3" t="n">
        <f aca="false">A46+1</f>
        <v>41115</v>
      </c>
      <c r="B47" s="4"/>
      <c r="C47" s="4" t="n">
        <v>15</v>
      </c>
      <c r="D47" s="4" t="n">
        <v>30</v>
      </c>
    </row>
    <row r="48" customFormat="false" ht="13.5" hidden="false" customHeight="false" outlineLevel="0" collapsed="false">
      <c r="A48" s="3" t="n">
        <f aca="false">A47+1</f>
        <v>41116</v>
      </c>
      <c r="B48" s="4"/>
      <c r="C48" s="4" t="n">
        <v>16</v>
      </c>
      <c r="D48" s="4" t="n">
        <v>30</v>
      </c>
    </row>
    <row r="49" customFormat="false" ht="13.5" hidden="false" customHeight="false" outlineLevel="0" collapsed="false">
      <c r="A49" s="3" t="n">
        <f aca="false">A48+1</f>
        <v>41117</v>
      </c>
      <c r="B49" s="4"/>
      <c r="C49" s="4" t="n">
        <v>19</v>
      </c>
      <c r="D49" s="4" t="n">
        <v>28</v>
      </c>
    </row>
    <row r="50" customFormat="false" ht="13.5" hidden="false" customHeight="false" outlineLevel="0" collapsed="false">
      <c r="A50" s="3" t="n">
        <f aca="false">A49+1</f>
        <v>41118</v>
      </c>
      <c r="B50" s="4"/>
      <c r="C50" s="4" t="n">
        <v>18</v>
      </c>
      <c r="D50" s="4" t="n">
        <v>27</v>
      </c>
    </row>
    <row r="51" customFormat="false" ht="13.5" hidden="false" customHeight="false" outlineLevel="0" collapsed="false">
      <c r="A51" s="3" t="n">
        <f aca="false">A50+1</f>
        <v>41119</v>
      </c>
      <c r="B51" s="4"/>
      <c r="C51" s="4" t="n">
        <v>18</v>
      </c>
      <c r="D51" s="4" t="n">
        <v>22</v>
      </c>
    </row>
    <row r="52" customFormat="false" ht="13.5" hidden="false" customHeight="false" outlineLevel="0" collapsed="false">
      <c r="A52" s="3" t="n">
        <f aca="false">A51+1</f>
        <v>41120</v>
      </c>
      <c r="B52" s="4"/>
      <c r="C52" s="4" t="n">
        <v>18</v>
      </c>
      <c r="D52" s="4" t="n">
        <v>22</v>
      </c>
    </row>
    <row r="53" customFormat="false" ht="13.5" hidden="false" customHeight="false" outlineLevel="0" collapsed="false">
      <c r="A53" s="3" t="n">
        <f aca="false">A52+1</f>
        <v>41121</v>
      </c>
      <c r="B53" s="4"/>
      <c r="C53" s="4" t="n">
        <v>17</v>
      </c>
      <c r="D53" s="4" t="n">
        <v>23</v>
      </c>
    </row>
    <row r="54" customFormat="false" ht="13.5" hidden="false" customHeight="false" outlineLevel="0" collapsed="false">
      <c r="A54" s="3" t="n">
        <f aca="false">A53+1</f>
        <v>41122</v>
      </c>
      <c r="B54" s="4"/>
      <c r="C54" s="4" t="n">
        <v>17</v>
      </c>
      <c r="D54" s="4" t="n">
        <v>22</v>
      </c>
    </row>
    <row r="55" customFormat="false" ht="13.5" hidden="false" customHeight="false" outlineLevel="0" collapsed="false">
      <c r="A55" s="3" t="n">
        <f aca="false">A54+1</f>
        <v>41123</v>
      </c>
      <c r="B55" s="4"/>
      <c r="C55" s="4" t="n">
        <v>16</v>
      </c>
      <c r="D55" s="4" t="n">
        <v>24</v>
      </c>
    </row>
    <row r="56" customFormat="false" ht="13.5" hidden="false" customHeight="false" outlineLevel="0" collapsed="false">
      <c r="A56" s="3" t="n">
        <f aca="false">A55+1</f>
        <v>41124</v>
      </c>
      <c r="B56" s="4"/>
      <c r="C56" s="4" t="n">
        <v>16</v>
      </c>
      <c r="D56" s="4" t="n">
        <v>23</v>
      </c>
    </row>
    <row r="57" customFormat="false" ht="13.5" hidden="false" customHeight="false" outlineLevel="0" collapsed="false">
      <c r="A57" s="3" t="n">
        <f aca="false">A56+1</f>
        <v>41125</v>
      </c>
      <c r="B57" s="4"/>
      <c r="C57" s="4" t="n">
        <v>16</v>
      </c>
      <c r="D57" s="4" t="n">
        <v>22</v>
      </c>
    </row>
    <row r="58" customFormat="false" ht="13.5" hidden="false" customHeight="false" outlineLevel="0" collapsed="false">
      <c r="A58" s="3" t="n">
        <f aca="false">A57+1</f>
        <v>41126</v>
      </c>
      <c r="B58" s="4"/>
      <c r="C58" s="4" t="n">
        <v>15</v>
      </c>
      <c r="D58" s="4" t="n">
        <v>21</v>
      </c>
    </row>
    <row r="59" customFormat="false" ht="13.5" hidden="false" customHeight="false" outlineLevel="0" collapsed="false">
      <c r="A59" s="3" t="n">
        <f aca="false">A58+1</f>
        <v>41127</v>
      </c>
      <c r="B59" s="4"/>
      <c r="C59" s="4" t="n">
        <v>15</v>
      </c>
      <c r="D59" s="4" t="n">
        <v>20</v>
      </c>
    </row>
    <row r="60" customFormat="false" ht="13.5" hidden="false" customHeight="false" outlineLevel="0" collapsed="false">
      <c r="A60" s="3" t="n">
        <f aca="false">A59+1</f>
        <v>41128</v>
      </c>
      <c r="B60" s="4"/>
      <c r="C60" s="4" t="n">
        <v>10</v>
      </c>
      <c r="D60" s="4" t="n">
        <v>19</v>
      </c>
    </row>
    <row r="61" customFormat="false" ht="13.5" hidden="false" customHeight="false" outlineLevel="0" collapsed="false">
      <c r="A61" s="3" t="n">
        <f aca="false">A60+1</f>
        <v>41129</v>
      </c>
      <c r="B61" s="4"/>
      <c r="C61" s="4" t="n">
        <v>13</v>
      </c>
      <c r="D61" s="4" t="n">
        <v>17</v>
      </c>
    </row>
    <row r="62" customFormat="false" ht="13.5" hidden="false" customHeight="false" outlineLevel="0" collapsed="false">
      <c r="A62" s="3" t="n">
        <f aca="false">A61+1</f>
        <v>41130</v>
      </c>
      <c r="B62" s="4"/>
      <c r="C62" s="4" t="n">
        <v>10</v>
      </c>
      <c r="D62" s="4" t="n">
        <v>20</v>
      </c>
    </row>
    <row r="63" customFormat="false" ht="13.5" hidden="false" customHeight="false" outlineLevel="0" collapsed="false">
      <c r="A63" s="3" t="n">
        <f aca="false">A62+1</f>
        <v>41131</v>
      </c>
      <c r="B63" s="4"/>
      <c r="C63" s="4" t="n">
        <v>14</v>
      </c>
      <c r="D63" s="4" t="n">
        <v>14</v>
      </c>
    </row>
    <row r="64" customFormat="false" ht="13.5" hidden="false" customHeight="false" outlineLevel="0" collapsed="false">
      <c r="A64" s="3" t="n">
        <f aca="false">A63+1</f>
        <v>41132</v>
      </c>
      <c r="B64" s="4"/>
      <c r="C64" s="4" t="n">
        <v>14</v>
      </c>
      <c r="D64" s="4" t="n">
        <v>19</v>
      </c>
    </row>
    <row r="65" customFormat="false" ht="13.5" hidden="false" customHeight="false" outlineLevel="0" collapsed="false">
      <c r="A65" s="3" t="n">
        <f aca="false">A64+1</f>
        <v>41133</v>
      </c>
      <c r="B65" s="4"/>
      <c r="C65" s="4" t="n">
        <v>14</v>
      </c>
      <c r="D65" s="4" t="n">
        <v>17</v>
      </c>
    </row>
    <row r="66" customFormat="false" ht="13.5" hidden="false" customHeight="false" outlineLevel="0" collapsed="false">
      <c r="A66" s="3" t="n">
        <f aca="false">A65+1</f>
        <v>41134</v>
      </c>
      <c r="B66" s="4"/>
      <c r="C66" s="4" t="n">
        <v>15</v>
      </c>
      <c r="D66" s="4" t="n">
        <v>18</v>
      </c>
    </row>
    <row r="67" customFormat="false" ht="13.5" hidden="false" customHeight="false" outlineLevel="0" collapsed="false">
      <c r="A67" s="3" t="n">
        <f aca="false">A66+1</f>
        <v>41135</v>
      </c>
      <c r="B67" s="4"/>
      <c r="C67" s="4" t="n">
        <v>16</v>
      </c>
      <c r="D67" s="4" t="n">
        <v>20</v>
      </c>
    </row>
    <row r="68" customFormat="false" ht="13.5" hidden="false" customHeight="false" outlineLevel="0" collapsed="false">
      <c r="A68" s="3" t="n">
        <f aca="false">A67+1</f>
        <v>41136</v>
      </c>
      <c r="B68" s="4"/>
      <c r="C68" s="4" t="n">
        <v>16</v>
      </c>
      <c r="D68" s="4" t="n">
        <v>22</v>
      </c>
    </row>
    <row r="69" customFormat="false" ht="13.5" hidden="false" customHeight="false" outlineLevel="0" collapsed="false">
      <c r="A69" s="3" t="n">
        <f aca="false">A68+1</f>
        <v>41137</v>
      </c>
      <c r="B69" s="4"/>
      <c r="C69" s="4" t="n">
        <v>18</v>
      </c>
      <c r="D69" s="4" t="n">
        <v>23</v>
      </c>
    </row>
    <row r="70" customFormat="false" ht="13.5" hidden="false" customHeight="false" outlineLevel="0" collapsed="false">
      <c r="A70" s="3" t="n">
        <f aca="false">A69+1</f>
        <v>41138</v>
      </c>
      <c r="B70" s="4"/>
      <c r="C70" s="4" t="n">
        <v>20</v>
      </c>
      <c r="D70" s="4" t="n">
        <v>24</v>
      </c>
    </row>
    <row r="71" customFormat="false" ht="13.5" hidden="false" customHeight="false" outlineLevel="0" collapsed="false">
      <c r="A71" s="3" t="n">
        <f aca="false">A70+1</f>
        <v>41139</v>
      </c>
      <c r="B71" s="4"/>
      <c r="C71" s="4" t="n">
        <v>20</v>
      </c>
      <c r="D71" s="4" t="n">
        <v>25</v>
      </c>
    </row>
    <row r="72" customFormat="false" ht="13.5" hidden="false" customHeight="false" outlineLevel="0" collapsed="false">
      <c r="A72" s="3" t="n">
        <f aca="false">A71+1</f>
        <v>41140</v>
      </c>
      <c r="B72" s="4"/>
      <c r="C72" s="4" t="n">
        <v>20</v>
      </c>
      <c r="D72" s="4" t="n">
        <v>27</v>
      </c>
    </row>
    <row r="73" customFormat="false" ht="13.5" hidden="false" customHeight="false" outlineLevel="0" collapsed="false">
      <c r="A73" s="3" t="n">
        <f aca="false">A72+1</f>
        <v>41141</v>
      </c>
      <c r="B73" s="4"/>
      <c r="C73" s="4" t="n">
        <v>15</v>
      </c>
      <c r="D73" s="4" t="n">
        <v>15</v>
      </c>
    </row>
    <row r="74" customFormat="false" ht="13.5" hidden="false" customHeight="false" outlineLevel="0" collapsed="false">
      <c r="A74" s="3" t="n">
        <f aca="false">A73+1</f>
        <v>41142</v>
      </c>
      <c r="B74" s="4"/>
      <c r="C74" s="4" t="n">
        <v>16</v>
      </c>
      <c r="D74" s="4" t="n">
        <v>23</v>
      </c>
    </row>
    <row r="75" customFormat="false" ht="13.5" hidden="false" customHeight="false" outlineLevel="0" collapsed="false">
      <c r="A75" s="3" t="n">
        <f aca="false">A74+1</f>
        <v>41143</v>
      </c>
      <c r="B75" s="4"/>
      <c r="C75" s="4"/>
      <c r="D75" s="4"/>
    </row>
    <row r="76" customFormat="false" ht="13.5" hidden="false" customHeight="false" outlineLevel="0" collapsed="false">
      <c r="A76" s="3" t="n">
        <f aca="false">A75+1</f>
        <v>41144</v>
      </c>
      <c r="B76" s="4"/>
      <c r="C76" s="4"/>
      <c r="D76" s="4"/>
    </row>
    <row r="77" customFormat="false" ht="13.5" hidden="false" customHeight="false" outlineLevel="0" collapsed="false">
      <c r="A77" s="3" t="n">
        <f aca="false">A76+1</f>
        <v>41145</v>
      </c>
      <c r="B77" s="4"/>
      <c r="C77" s="4"/>
      <c r="D77" s="4"/>
    </row>
    <row r="78" customFormat="false" ht="13.5" hidden="false" customHeight="false" outlineLevel="0" collapsed="false">
      <c r="A78" s="3" t="n">
        <f aca="false">A77+1</f>
        <v>41146</v>
      </c>
      <c r="B78" s="4"/>
      <c r="C78" s="4"/>
      <c r="D78" s="4"/>
    </row>
    <row r="79" customFormat="false" ht="13.5" hidden="false" customHeight="false" outlineLevel="0" collapsed="false">
      <c r="A79" s="3" t="n">
        <f aca="false">A78+1</f>
        <v>41147</v>
      </c>
      <c r="B79" s="4"/>
      <c r="C79" s="4"/>
      <c r="D79" s="4"/>
    </row>
    <row r="80" customFormat="false" ht="13.5" hidden="false" customHeight="false" outlineLevel="0" collapsed="false">
      <c r="A80" s="3" t="n">
        <f aca="false">A79+1</f>
        <v>41148</v>
      </c>
      <c r="B80" s="4"/>
      <c r="C80" s="4"/>
      <c r="D80" s="4"/>
    </row>
    <row r="81" customFormat="false" ht="13.5" hidden="false" customHeight="false" outlineLevel="0" collapsed="false">
      <c r="A81" s="3" t="n">
        <f aca="false">A80+1</f>
        <v>41149</v>
      </c>
      <c r="B81" s="4"/>
      <c r="C81" s="4"/>
      <c r="D81" s="4"/>
    </row>
    <row r="82" customFormat="false" ht="13.5" hidden="false" customHeight="false" outlineLevel="0" collapsed="false">
      <c r="A82" s="3" t="n">
        <f aca="false">A81+1</f>
        <v>41150</v>
      </c>
      <c r="B82" s="4"/>
      <c r="C82" s="4"/>
      <c r="D82" s="4"/>
    </row>
    <row r="83" customFormat="false" ht="13.5" hidden="false" customHeight="false" outlineLevel="0" collapsed="false">
      <c r="A83" s="3" t="n">
        <f aca="false">A82+1</f>
        <v>41151</v>
      </c>
      <c r="B83" s="4"/>
      <c r="C83" s="4"/>
      <c r="D83" s="4"/>
    </row>
    <row r="84" customFormat="false" ht="13.5" hidden="false" customHeight="false" outlineLevel="0" collapsed="false">
      <c r="A84" s="3" t="n">
        <f aca="false">A83+1</f>
        <v>41152</v>
      </c>
      <c r="B84" s="4"/>
      <c r="C84" s="4"/>
      <c r="D84" s="4"/>
    </row>
    <row r="85" customFormat="false" ht="13.5" hidden="false" customHeight="false" outlineLevel="0" collapsed="false">
      <c r="A85" s="3" t="n">
        <f aca="false">A84+1</f>
        <v>41153</v>
      </c>
      <c r="B85" s="4"/>
      <c r="C85" s="4"/>
      <c r="D85" s="4"/>
    </row>
    <row r="86" customFormat="false" ht="13.5" hidden="false" customHeight="false" outlineLevel="0" collapsed="false">
      <c r="A86" s="3" t="n">
        <f aca="false">A85+1</f>
        <v>41154</v>
      </c>
      <c r="B86" s="4"/>
      <c r="C86" s="4"/>
      <c r="D86" s="4"/>
    </row>
    <row r="87" customFormat="false" ht="13.5" hidden="false" customHeight="false" outlineLevel="0" collapsed="false">
      <c r="A87" s="3" t="n">
        <f aca="false">A86+1</f>
        <v>41155</v>
      </c>
      <c r="B87" s="4"/>
      <c r="C87" s="4"/>
      <c r="D8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D8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6" activeCellId="0" sqref="C56"/>
    </sheetView>
  </sheetViews>
  <sheetFormatPr defaultRowHeight="12.75"/>
  <cols>
    <col collapsed="false" hidden="false" max="1" min="1" style="0" width="27.1428571428571"/>
    <col collapsed="false" hidden="false" max="2" min="2" style="0" width="25.1428571428571"/>
    <col collapsed="false" hidden="false" max="3" min="3" style="0" width="40.4234693877551"/>
    <col collapsed="false" hidden="false" max="4" min="4" style="0" width="37.1428571428571"/>
    <col collapsed="false" hidden="false" max="1025" min="5" style="0" width="8.7295918367346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f aca="false">DATE(2011,6,10)</f>
        <v>40704</v>
      </c>
      <c r="B2" s="4"/>
      <c r="C2" s="4"/>
      <c r="D2" s="4"/>
    </row>
    <row r="3" customFormat="false" ht="13.5" hidden="false" customHeight="false" outlineLevel="0" collapsed="false">
      <c r="A3" s="3" t="n">
        <f aca="false">A2+1</f>
        <v>40705</v>
      </c>
      <c r="B3" s="4"/>
      <c r="C3" s="4"/>
      <c r="D3" s="4"/>
    </row>
    <row r="4" customFormat="false" ht="13.5" hidden="false" customHeight="false" outlineLevel="0" collapsed="false">
      <c r="A4" s="3" t="n">
        <f aca="false">A3+1</f>
        <v>40706</v>
      </c>
      <c r="B4" s="4"/>
      <c r="C4" s="4"/>
      <c r="D4" s="4"/>
    </row>
    <row r="5" customFormat="false" ht="13.5" hidden="false" customHeight="false" outlineLevel="0" collapsed="false">
      <c r="A5" s="3" t="n">
        <f aca="false">A4+1</f>
        <v>40707</v>
      </c>
      <c r="B5" s="4"/>
      <c r="C5" s="4"/>
      <c r="D5" s="4"/>
    </row>
    <row r="6" customFormat="false" ht="13.5" hidden="false" customHeight="false" outlineLevel="0" collapsed="false">
      <c r="A6" s="3" t="n">
        <f aca="false">A5+1</f>
        <v>40708</v>
      </c>
      <c r="B6" s="4"/>
      <c r="C6" s="4"/>
      <c r="D6" s="4"/>
    </row>
    <row r="7" customFormat="false" ht="13.5" hidden="false" customHeight="false" outlineLevel="0" collapsed="false">
      <c r="A7" s="3" t="n">
        <f aca="false">A6+1</f>
        <v>40709</v>
      </c>
      <c r="B7" s="4"/>
      <c r="C7" s="4"/>
      <c r="D7" s="4"/>
    </row>
    <row r="8" customFormat="false" ht="13.5" hidden="false" customHeight="false" outlineLevel="0" collapsed="false">
      <c r="A8" s="3" t="n">
        <f aca="false">A7+1</f>
        <v>40710</v>
      </c>
      <c r="B8" s="4"/>
      <c r="C8" s="4"/>
      <c r="D8" s="4"/>
    </row>
    <row r="9" customFormat="false" ht="13.5" hidden="false" customHeight="false" outlineLevel="0" collapsed="false">
      <c r="A9" s="3" t="n">
        <f aca="false">A8+1</f>
        <v>40711</v>
      </c>
      <c r="B9" s="4"/>
      <c r="C9" s="4"/>
      <c r="D9" s="4"/>
    </row>
    <row r="10" customFormat="false" ht="13.5" hidden="false" customHeight="false" outlineLevel="0" collapsed="false">
      <c r="A10" s="3" t="n">
        <f aca="false">A9+1</f>
        <v>40712</v>
      </c>
      <c r="B10" s="4"/>
      <c r="C10" s="4"/>
      <c r="D10" s="4"/>
    </row>
    <row r="11" customFormat="false" ht="13.5" hidden="false" customHeight="false" outlineLevel="0" collapsed="false">
      <c r="A11" s="3" t="n">
        <f aca="false">A10+1</f>
        <v>40713</v>
      </c>
      <c r="B11" s="4"/>
      <c r="C11" s="4"/>
      <c r="D11" s="4"/>
    </row>
    <row r="12" customFormat="false" ht="13.5" hidden="false" customHeight="false" outlineLevel="0" collapsed="false">
      <c r="A12" s="3" t="n">
        <f aca="false">A11+1</f>
        <v>40714</v>
      </c>
      <c r="B12" s="4"/>
      <c r="C12" s="4"/>
      <c r="D12" s="4"/>
    </row>
    <row r="13" customFormat="false" ht="13.5" hidden="false" customHeight="false" outlineLevel="0" collapsed="false">
      <c r="A13" s="3" t="n">
        <f aca="false">A12+1</f>
        <v>40715</v>
      </c>
      <c r="B13" s="4"/>
      <c r="C13" s="4"/>
      <c r="D13" s="4"/>
    </row>
    <row r="14" customFormat="false" ht="13.5" hidden="false" customHeight="false" outlineLevel="0" collapsed="false">
      <c r="A14" s="3" t="n">
        <f aca="false">A13+1</f>
        <v>40716</v>
      </c>
      <c r="B14" s="4"/>
      <c r="C14" s="4"/>
      <c r="D14" s="4"/>
    </row>
    <row r="15" customFormat="false" ht="13.5" hidden="false" customHeight="false" outlineLevel="0" collapsed="false">
      <c r="A15" s="3" t="n">
        <f aca="false">A14+1</f>
        <v>40717</v>
      </c>
      <c r="B15" s="4"/>
      <c r="C15" s="4"/>
      <c r="D15" s="4" t="n">
        <v>26</v>
      </c>
    </row>
    <row r="16" customFormat="false" ht="13.5" hidden="false" customHeight="false" outlineLevel="0" collapsed="false">
      <c r="A16" s="3" t="n">
        <f aca="false">A15+1</f>
        <v>40718</v>
      </c>
      <c r="B16" s="4"/>
      <c r="C16" s="4"/>
      <c r="D16" s="4" t="n">
        <v>26</v>
      </c>
    </row>
    <row r="17" customFormat="false" ht="13.5" hidden="false" customHeight="false" outlineLevel="0" collapsed="false">
      <c r="A17" s="3" t="n">
        <f aca="false">A16+1</f>
        <v>40719</v>
      </c>
      <c r="B17" s="4"/>
      <c r="C17" s="4"/>
      <c r="D17" s="4" t="n">
        <v>26</v>
      </c>
    </row>
    <row r="18" customFormat="false" ht="13.5" hidden="false" customHeight="false" outlineLevel="0" collapsed="false">
      <c r="A18" s="3" t="n">
        <f aca="false">A17+1</f>
        <v>40720</v>
      </c>
      <c r="B18" s="4"/>
      <c r="C18" s="4"/>
      <c r="D18" s="4" t="n">
        <v>26</v>
      </c>
    </row>
    <row r="19" customFormat="false" ht="13.5" hidden="false" customHeight="false" outlineLevel="0" collapsed="false">
      <c r="A19" s="3" t="n">
        <f aca="false">A18+1</f>
        <v>40721</v>
      </c>
      <c r="B19" s="4"/>
      <c r="C19" s="4"/>
      <c r="D19" s="4" t="n">
        <v>26</v>
      </c>
    </row>
    <row r="20" customFormat="false" ht="13.5" hidden="false" customHeight="false" outlineLevel="0" collapsed="false">
      <c r="A20" s="3" t="n">
        <f aca="false">A19+1</f>
        <v>40722</v>
      </c>
      <c r="B20" s="4"/>
      <c r="C20" s="4"/>
      <c r="D20" s="4" t="n">
        <v>26</v>
      </c>
    </row>
    <row r="21" customFormat="false" ht="13.5" hidden="false" customHeight="false" outlineLevel="0" collapsed="false">
      <c r="A21" s="3" t="n">
        <f aca="false">A20+1</f>
        <v>40723</v>
      </c>
      <c r="B21" s="4"/>
      <c r="C21" s="4"/>
      <c r="D21" s="4" t="n">
        <v>26</v>
      </c>
    </row>
    <row r="22" customFormat="false" ht="13.5" hidden="false" customHeight="false" outlineLevel="0" collapsed="false">
      <c r="A22" s="3" t="n">
        <f aca="false">A21+1</f>
        <v>40724</v>
      </c>
      <c r="C22" s="4" t="n">
        <v>15</v>
      </c>
      <c r="D22" s="4" t="n">
        <v>22</v>
      </c>
    </row>
    <row r="23" customFormat="false" ht="13.5" hidden="false" customHeight="false" outlineLevel="0" collapsed="false">
      <c r="A23" s="3" t="n">
        <f aca="false">A22+1</f>
        <v>40725</v>
      </c>
      <c r="C23" s="4" t="n">
        <v>15</v>
      </c>
      <c r="D23" s="4" t="n">
        <v>22</v>
      </c>
    </row>
    <row r="24" customFormat="false" ht="13.5" hidden="false" customHeight="false" outlineLevel="0" collapsed="false">
      <c r="A24" s="3" t="n">
        <f aca="false">A23+1</f>
        <v>40726</v>
      </c>
      <c r="C24" s="4" t="n">
        <v>15</v>
      </c>
      <c r="D24" s="4" t="n">
        <v>22</v>
      </c>
    </row>
    <row r="25" customFormat="false" ht="13.5" hidden="false" customHeight="false" outlineLevel="0" collapsed="false">
      <c r="A25" s="3" t="n">
        <f aca="false">A24+1</f>
        <v>40727</v>
      </c>
      <c r="C25" s="4" t="n">
        <v>15</v>
      </c>
      <c r="D25" s="4" t="n">
        <v>22</v>
      </c>
    </row>
    <row r="26" customFormat="false" ht="13.5" hidden="false" customHeight="false" outlineLevel="0" collapsed="false">
      <c r="A26" s="3" t="n">
        <f aca="false">A25+1</f>
        <v>40728</v>
      </c>
      <c r="C26" s="4" t="n">
        <v>15</v>
      </c>
      <c r="D26" s="4" t="n">
        <v>22</v>
      </c>
    </row>
    <row r="27" customFormat="false" ht="13.5" hidden="false" customHeight="false" outlineLevel="0" collapsed="false">
      <c r="A27" s="3" t="n">
        <f aca="false">A26+1</f>
        <v>40729</v>
      </c>
      <c r="C27" s="4" t="n">
        <v>15</v>
      </c>
      <c r="D27" s="4" t="n">
        <v>22</v>
      </c>
    </row>
    <row r="28" customFormat="false" ht="13.5" hidden="false" customHeight="false" outlineLevel="0" collapsed="false">
      <c r="A28" s="3" t="n">
        <f aca="false">A27+1</f>
        <v>40730</v>
      </c>
      <c r="C28" s="4" t="n">
        <v>15</v>
      </c>
      <c r="D28" s="4" t="n">
        <v>22</v>
      </c>
    </row>
    <row r="29" customFormat="false" ht="13.5" hidden="false" customHeight="false" outlineLevel="0" collapsed="false">
      <c r="A29" s="3" t="n">
        <f aca="false">A28+1</f>
        <v>40731</v>
      </c>
      <c r="C29" s="4" t="n">
        <v>15</v>
      </c>
      <c r="D29" s="4" t="n">
        <v>22</v>
      </c>
    </row>
    <row r="30" customFormat="false" ht="13.5" hidden="false" customHeight="false" outlineLevel="0" collapsed="false">
      <c r="A30" s="3" t="n">
        <f aca="false">A29+1</f>
        <v>40732</v>
      </c>
      <c r="C30" s="4" t="n">
        <v>15</v>
      </c>
      <c r="D30" s="4" t="n">
        <v>25</v>
      </c>
    </row>
    <row r="31" customFormat="false" ht="13.5" hidden="false" customHeight="false" outlineLevel="0" collapsed="false">
      <c r="A31" s="3" t="n">
        <f aca="false">A30+1</f>
        <v>40733</v>
      </c>
      <c r="C31" s="4" t="n">
        <v>15</v>
      </c>
      <c r="D31" s="4" t="n">
        <v>25</v>
      </c>
    </row>
    <row r="32" customFormat="false" ht="13.5" hidden="false" customHeight="false" outlineLevel="0" collapsed="false">
      <c r="A32" s="3" t="n">
        <f aca="false">A31+1</f>
        <v>40734</v>
      </c>
      <c r="C32" s="4" t="n">
        <v>17</v>
      </c>
      <c r="D32" s="4" t="n">
        <v>23</v>
      </c>
    </row>
    <row r="33" customFormat="false" ht="13.5" hidden="false" customHeight="false" outlineLevel="0" collapsed="false">
      <c r="A33" s="3" t="n">
        <f aca="false">A32+1</f>
        <v>40735</v>
      </c>
      <c r="C33" s="4" t="n">
        <v>17</v>
      </c>
      <c r="D33" s="4" t="n">
        <v>23</v>
      </c>
    </row>
    <row r="34" customFormat="false" ht="13.5" hidden="false" customHeight="false" outlineLevel="0" collapsed="false">
      <c r="A34" s="3" t="n">
        <f aca="false">A33+1</f>
        <v>40736</v>
      </c>
      <c r="C34" s="4" t="n">
        <v>18</v>
      </c>
      <c r="D34" s="4" t="n">
        <v>24</v>
      </c>
    </row>
    <row r="35" customFormat="false" ht="13.5" hidden="false" customHeight="false" outlineLevel="0" collapsed="false">
      <c r="A35" s="3" t="n">
        <f aca="false">A34+1</f>
        <v>40737</v>
      </c>
      <c r="C35" s="4" t="n">
        <v>19</v>
      </c>
      <c r="D35" s="4" t="n">
        <v>19</v>
      </c>
    </row>
    <row r="36" customFormat="false" ht="13.5" hidden="false" customHeight="false" outlineLevel="0" collapsed="false">
      <c r="A36" s="3" t="n">
        <f aca="false">A35+1</f>
        <v>40738</v>
      </c>
      <c r="C36" s="4" t="n">
        <v>19</v>
      </c>
      <c r="D36" s="4" t="n">
        <v>24</v>
      </c>
    </row>
    <row r="37" customFormat="false" ht="13.5" hidden="false" customHeight="false" outlineLevel="0" collapsed="false">
      <c r="A37" s="3" t="n">
        <f aca="false">A36+1</f>
        <v>40739</v>
      </c>
      <c r="C37" s="4" t="n">
        <v>19</v>
      </c>
      <c r="D37" s="4" t="n">
        <v>23</v>
      </c>
    </row>
    <row r="38" customFormat="false" ht="13.5" hidden="false" customHeight="false" outlineLevel="0" collapsed="false">
      <c r="A38" s="3" t="n">
        <f aca="false">A37+1</f>
        <v>40740</v>
      </c>
      <c r="C38" s="4" t="n">
        <v>17</v>
      </c>
      <c r="D38" s="4" t="n">
        <v>24</v>
      </c>
    </row>
    <row r="39" customFormat="false" ht="13.5" hidden="false" customHeight="false" outlineLevel="0" collapsed="false">
      <c r="A39" s="3" t="n">
        <f aca="false">A38+1</f>
        <v>40741</v>
      </c>
      <c r="B39" s="4"/>
      <c r="C39" s="4" t="n">
        <v>17</v>
      </c>
      <c r="D39" s="4" t="n">
        <v>23</v>
      </c>
    </row>
    <row r="40" customFormat="false" ht="13.5" hidden="false" customHeight="false" outlineLevel="0" collapsed="false">
      <c r="A40" s="3" t="n">
        <f aca="false">A39+1</f>
        <v>40742</v>
      </c>
      <c r="B40" s="4"/>
      <c r="C40" s="4" t="n">
        <v>16</v>
      </c>
      <c r="D40" s="4" t="n">
        <v>22</v>
      </c>
    </row>
    <row r="41" customFormat="false" ht="13.5" hidden="false" customHeight="false" outlineLevel="0" collapsed="false">
      <c r="A41" s="3" t="n">
        <f aca="false">A40+1</f>
        <v>40743</v>
      </c>
      <c r="B41" s="4"/>
      <c r="C41" s="4" t="n">
        <v>16</v>
      </c>
      <c r="D41" s="4" t="n">
        <v>20</v>
      </c>
    </row>
    <row r="42" customFormat="false" ht="13.5" hidden="false" customHeight="false" outlineLevel="0" collapsed="false">
      <c r="A42" s="3" t="n">
        <f aca="false">A41+1</f>
        <v>40744</v>
      </c>
      <c r="B42" s="4"/>
      <c r="C42" s="4" t="n">
        <v>16</v>
      </c>
      <c r="D42" s="4" t="n">
        <v>19</v>
      </c>
    </row>
    <row r="43" customFormat="false" ht="13.5" hidden="false" customHeight="false" outlineLevel="0" collapsed="false">
      <c r="A43" s="3" t="n">
        <f aca="false">A42+1</f>
        <v>40745</v>
      </c>
      <c r="B43" s="4"/>
      <c r="C43" s="4" t="n">
        <v>17</v>
      </c>
      <c r="D43" s="4" t="n">
        <v>18</v>
      </c>
    </row>
    <row r="44" customFormat="false" ht="13.5" hidden="false" customHeight="false" outlineLevel="0" collapsed="false">
      <c r="A44" s="3" t="n">
        <f aca="false">A43+1</f>
        <v>40746</v>
      </c>
      <c r="B44" s="4"/>
      <c r="C44" s="4" t="n">
        <v>16</v>
      </c>
      <c r="D44" s="4" t="n">
        <v>19</v>
      </c>
    </row>
    <row r="45" customFormat="false" ht="13.5" hidden="false" customHeight="false" outlineLevel="0" collapsed="false">
      <c r="A45" s="3" t="n">
        <f aca="false">A44+1</f>
        <v>40747</v>
      </c>
      <c r="B45" s="4"/>
      <c r="C45" s="4" t="n">
        <v>17</v>
      </c>
      <c r="D45" s="4" t="n">
        <v>21</v>
      </c>
    </row>
    <row r="46" customFormat="false" ht="13.5" hidden="false" customHeight="false" outlineLevel="0" collapsed="false">
      <c r="A46" s="3" t="n">
        <f aca="false">A45+1</f>
        <v>40748</v>
      </c>
      <c r="B46" s="4"/>
      <c r="C46" s="4" t="n">
        <v>17</v>
      </c>
      <c r="D46" s="4" t="n">
        <v>22</v>
      </c>
    </row>
    <row r="47" customFormat="false" ht="13.5" hidden="false" customHeight="false" outlineLevel="0" collapsed="false">
      <c r="A47" s="3" t="n">
        <f aca="false">A46+1</f>
        <v>40749</v>
      </c>
      <c r="B47" s="4"/>
      <c r="C47" s="4" t="n">
        <v>18</v>
      </c>
      <c r="D47" s="4" t="n">
        <v>23</v>
      </c>
    </row>
    <row r="48" customFormat="false" ht="13.5" hidden="false" customHeight="false" outlineLevel="0" collapsed="false">
      <c r="A48" s="3" t="n">
        <f aca="false">A47+1</f>
        <v>40750</v>
      </c>
      <c r="B48" s="4"/>
      <c r="C48" s="4" t="n">
        <v>17</v>
      </c>
      <c r="D48" s="4" t="n">
        <v>22</v>
      </c>
    </row>
    <row r="49" customFormat="false" ht="13.5" hidden="false" customHeight="false" outlineLevel="0" collapsed="false">
      <c r="A49" s="3" t="n">
        <f aca="false">A48+1</f>
        <v>40751</v>
      </c>
      <c r="B49" s="4"/>
      <c r="C49" s="4" t="n">
        <v>19</v>
      </c>
      <c r="D49" s="4" t="n">
        <v>19</v>
      </c>
    </row>
    <row r="50" customFormat="false" ht="13.5" hidden="false" customHeight="false" outlineLevel="0" collapsed="false">
      <c r="A50" s="3" t="n">
        <f aca="false">A49+1</f>
        <v>40752</v>
      </c>
      <c r="B50" s="4"/>
      <c r="C50" s="4" t="n">
        <v>16</v>
      </c>
      <c r="D50" s="4" t="n">
        <v>18</v>
      </c>
    </row>
    <row r="51" customFormat="false" ht="13.5" hidden="false" customHeight="false" outlineLevel="0" collapsed="false">
      <c r="A51" s="3" t="n">
        <f aca="false">A50+1</f>
        <v>40753</v>
      </c>
      <c r="B51" s="4"/>
      <c r="C51" s="4" t="n">
        <v>18</v>
      </c>
      <c r="D51" s="4" t="n">
        <v>20</v>
      </c>
    </row>
    <row r="52" customFormat="false" ht="13.5" hidden="false" customHeight="false" outlineLevel="0" collapsed="false">
      <c r="A52" s="3" t="n">
        <f aca="false">A51+1</f>
        <v>40754</v>
      </c>
      <c r="B52" s="4"/>
      <c r="C52" s="4" t="n">
        <v>18</v>
      </c>
      <c r="D52" s="4" t="n">
        <v>23</v>
      </c>
    </row>
    <row r="53" customFormat="false" ht="13.5" hidden="false" customHeight="false" outlineLevel="0" collapsed="false">
      <c r="A53" s="3" t="n">
        <f aca="false">A52+1</f>
        <v>40755</v>
      </c>
      <c r="B53" s="4"/>
      <c r="C53" s="4" t="n">
        <v>18</v>
      </c>
      <c r="D53" s="4" t="n">
        <v>25</v>
      </c>
    </row>
    <row r="54" customFormat="false" ht="12.8" hidden="false" customHeight="false" outlineLevel="0" collapsed="false">
      <c r="A54" s="3" t="n">
        <f aca="false">A53+1</f>
        <v>40756</v>
      </c>
      <c r="B54" s="4"/>
      <c r="C54" s="4" t="n">
        <v>17</v>
      </c>
      <c r="D54" s="4" t="n">
        <v>24</v>
      </c>
    </row>
    <row r="55" customFormat="false" ht="12.8" hidden="false" customHeight="false" outlineLevel="0" collapsed="false">
      <c r="A55" s="3" t="n">
        <f aca="false">A54+1</f>
        <v>40757</v>
      </c>
      <c r="B55" s="4"/>
      <c r="C55" s="4" t="n">
        <v>17</v>
      </c>
      <c r="D55" s="4" t="n">
        <v>23</v>
      </c>
    </row>
    <row r="56" customFormat="false" ht="12.8" hidden="false" customHeight="false" outlineLevel="0" collapsed="false">
      <c r="A56" s="3" t="n">
        <f aca="false">A55+1</f>
        <v>40758</v>
      </c>
      <c r="B56" s="4"/>
      <c r="C56" s="4" t="n">
        <v>17</v>
      </c>
      <c r="D56" s="4" t="n">
        <v>22</v>
      </c>
    </row>
    <row r="57" customFormat="false" ht="12.8" hidden="false" customHeight="false" outlineLevel="0" collapsed="false">
      <c r="A57" s="3" t="n">
        <f aca="false">A56+1</f>
        <v>40759</v>
      </c>
      <c r="B57" s="4"/>
      <c r="C57" s="4" t="n">
        <v>16</v>
      </c>
      <c r="D57" s="4" t="n">
        <v>20</v>
      </c>
    </row>
    <row r="58" customFormat="false" ht="12.8" hidden="false" customHeight="false" outlineLevel="0" collapsed="false">
      <c r="A58" s="3" t="n">
        <f aca="false">A57+1</f>
        <v>40760</v>
      </c>
      <c r="B58" s="4"/>
      <c r="C58" s="4" t="n">
        <v>16</v>
      </c>
      <c r="D58" s="4" t="n">
        <v>18</v>
      </c>
    </row>
    <row r="59" customFormat="false" ht="12.8" hidden="false" customHeight="false" outlineLevel="0" collapsed="false">
      <c r="A59" s="3" t="n">
        <f aca="false">A58+1</f>
        <v>40761</v>
      </c>
      <c r="B59" s="4"/>
      <c r="C59" s="4" t="n">
        <v>16</v>
      </c>
      <c r="D59" s="4" t="n">
        <v>17</v>
      </c>
    </row>
    <row r="60" customFormat="false" ht="12.8" hidden="false" customHeight="false" outlineLevel="0" collapsed="false">
      <c r="A60" s="3" t="n">
        <f aca="false">A59+1</f>
        <v>40762</v>
      </c>
      <c r="B60" s="4"/>
      <c r="C60" s="4" t="n">
        <v>16</v>
      </c>
      <c r="D60" s="4" t="n">
        <v>18</v>
      </c>
    </row>
    <row r="61" customFormat="false" ht="12.8" hidden="false" customHeight="false" outlineLevel="0" collapsed="false">
      <c r="A61" s="3" t="n">
        <f aca="false">A60+1</f>
        <v>40763</v>
      </c>
      <c r="B61" s="4"/>
      <c r="C61" s="4" t="n">
        <v>15</v>
      </c>
      <c r="D61" s="4" t="n">
        <v>17</v>
      </c>
    </row>
    <row r="62" customFormat="false" ht="12.8" hidden="false" customHeight="false" outlineLevel="0" collapsed="false">
      <c r="A62" s="3" t="n">
        <f aca="false">A61+1</f>
        <v>40764</v>
      </c>
      <c r="B62" s="4"/>
      <c r="C62" s="4" t="n">
        <v>15</v>
      </c>
      <c r="D62" s="4" t="n">
        <v>19</v>
      </c>
    </row>
    <row r="63" customFormat="false" ht="12.8" hidden="false" customHeight="false" outlineLevel="0" collapsed="false">
      <c r="A63" s="3" t="n">
        <f aca="false">A62+1</f>
        <v>40765</v>
      </c>
      <c r="B63" s="4"/>
      <c r="C63" s="4" t="n">
        <v>15</v>
      </c>
      <c r="D63" s="4" t="n">
        <v>17</v>
      </c>
    </row>
    <row r="64" customFormat="false" ht="12.8" hidden="false" customHeight="false" outlineLevel="0" collapsed="false">
      <c r="A64" s="3" t="n">
        <f aca="false">A63+1</f>
        <v>40766</v>
      </c>
      <c r="B64" s="4"/>
      <c r="C64" s="4" t="n">
        <v>14</v>
      </c>
      <c r="D64" s="4" t="n">
        <v>19</v>
      </c>
    </row>
    <row r="65" customFormat="false" ht="12.8" hidden="false" customHeight="false" outlineLevel="0" collapsed="false">
      <c r="A65" s="3" t="n">
        <f aca="false">A64+1</f>
        <v>40767</v>
      </c>
      <c r="B65" s="4"/>
      <c r="C65" s="4" t="n">
        <v>14</v>
      </c>
      <c r="D65" s="4" t="n">
        <v>17</v>
      </c>
    </row>
    <row r="66" customFormat="false" ht="12.8" hidden="false" customHeight="false" outlineLevel="0" collapsed="false">
      <c r="A66" s="3" t="n">
        <f aca="false">A65+1</f>
        <v>40768</v>
      </c>
      <c r="B66" s="4"/>
      <c r="C66" s="4" t="n">
        <v>15</v>
      </c>
      <c r="D66" s="4" t="n">
        <v>18</v>
      </c>
    </row>
    <row r="67" customFormat="false" ht="13.5" hidden="false" customHeight="false" outlineLevel="0" collapsed="false">
      <c r="A67" s="3" t="n">
        <f aca="false">A66+1</f>
        <v>40769</v>
      </c>
      <c r="B67" s="4"/>
      <c r="C67" s="4" t="n">
        <v>16</v>
      </c>
      <c r="D67" s="4" t="n">
        <v>19</v>
      </c>
    </row>
    <row r="68" customFormat="false" ht="13.5" hidden="false" customHeight="false" outlineLevel="0" collapsed="false">
      <c r="A68" s="3" t="n">
        <f aca="false">A67+1</f>
        <v>40770</v>
      </c>
      <c r="B68" s="4"/>
      <c r="C68" s="4" t="n">
        <v>16</v>
      </c>
      <c r="D68" s="4" t="n">
        <v>19</v>
      </c>
    </row>
    <row r="69" customFormat="false" ht="13.5" hidden="false" customHeight="false" outlineLevel="0" collapsed="false">
      <c r="A69" s="3" t="n">
        <f aca="false">A68+1</f>
        <v>40771</v>
      </c>
      <c r="B69" s="4"/>
      <c r="C69" s="4" t="n">
        <v>15</v>
      </c>
      <c r="D69" s="4" t="n">
        <v>19</v>
      </c>
    </row>
    <row r="70" customFormat="false" ht="12.8" hidden="false" customHeight="false" outlineLevel="0" collapsed="false">
      <c r="A70" s="3" t="n">
        <f aca="false">A69+1</f>
        <v>40772</v>
      </c>
      <c r="B70" s="4"/>
      <c r="C70" s="4" t="n">
        <v>15</v>
      </c>
      <c r="D70" s="4" t="n">
        <v>20</v>
      </c>
    </row>
    <row r="71" customFormat="false" ht="13.5" hidden="false" customHeight="false" outlineLevel="0" collapsed="false">
      <c r="A71" s="3" t="n">
        <f aca="false">A70+1</f>
        <v>40773</v>
      </c>
      <c r="B71" s="4"/>
      <c r="C71" s="4" t="n">
        <v>16</v>
      </c>
      <c r="D71" s="4" t="n">
        <v>20</v>
      </c>
    </row>
    <row r="72" customFormat="false" ht="13.5" hidden="false" customHeight="false" outlineLevel="0" collapsed="false">
      <c r="A72" s="3" t="n">
        <f aca="false">A71+1</f>
        <v>40774</v>
      </c>
      <c r="B72" s="4"/>
      <c r="C72" s="4" t="n">
        <v>15</v>
      </c>
      <c r="D72" s="4" t="n">
        <v>21</v>
      </c>
    </row>
    <row r="73" customFormat="false" ht="13.5" hidden="false" customHeight="false" outlineLevel="0" collapsed="false">
      <c r="A73" s="3" t="n">
        <f aca="false">A72+1</f>
        <v>40775</v>
      </c>
      <c r="B73" s="4"/>
      <c r="C73" s="4" t="n">
        <v>15</v>
      </c>
      <c r="D73" s="4" t="n">
        <v>20</v>
      </c>
    </row>
    <row r="74" customFormat="false" ht="13.5" hidden="false" customHeight="false" outlineLevel="0" collapsed="false">
      <c r="A74" s="3" t="n">
        <f aca="false">A73+1</f>
        <v>40776</v>
      </c>
      <c r="B74" s="4"/>
      <c r="C74" s="4" t="n">
        <v>16</v>
      </c>
      <c r="D74" s="4" t="n">
        <v>23</v>
      </c>
    </row>
    <row r="75" customFormat="false" ht="13.5" hidden="false" customHeight="false" outlineLevel="0" collapsed="false">
      <c r="A75" s="3" t="n">
        <f aca="false">A74+1</f>
        <v>40777</v>
      </c>
      <c r="B75" s="4"/>
      <c r="C75" s="4"/>
      <c r="D75" s="4"/>
    </row>
    <row r="76" customFormat="false" ht="13.5" hidden="false" customHeight="false" outlineLevel="0" collapsed="false">
      <c r="A76" s="3" t="n">
        <f aca="false">A75+1</f>
        <v>40778</v>
      </c>
      <c r="B76" s="4"/>
      <c r="C76" s="4"/>
      <c r="D76" s="4"/>
    </row>
    <row r="77" customFormat="false" ht="13.5" hidden="false" customHeight="false" outlineLevel="0" collapsed="false">
      <c r="A77" s="3" t="n">
        <f aca="false">A76+1</f>
        <v>40779</v>
      </c>
      <c r="B77" s="4"/>
      <c r="C77" s="4"/>
      <c r="D77" s="4"/>
    </row>
    <row r="78" customFormat="false" ht="13.5" hidden="false" customHeight="false" outlineLevel="0" collapsed="false">
      <c r="A78" s="3" t="n">
        <f aca="false">A77+1</f>
        <v>40780</v>
      </c>
      <c r="B78" s="4"/>
      <c r="C78" s="4"/>
      <c r="D78" s="4"/>
    </row>
    <row r="79" customFormat="false" ht="13.5" hidden="false" customHeight="false" outlineLevel="0" collapsed="false">
      <c r="A79" s="3" t="n">
        <f aca="false">A78+1</f>
        <v>40781</v>
      </c>
      <c r="B79" s="4"/>
      <c r="C79" s="4"/>
      <c r="D79" s="4"/>
    </row>
    <row r="80" customFormat="false" ht="13.5" hidden="false" customHeight="false" outlineLevel="0" collapsed="false">
      <c r="A80" s="3" t="n">
        <f aca="false">A79+1</f>
        <v>40782</v>
      </c>
      <c r="B80" s="4"/>
      <c r="C80" s="4"/>
      <c r="D80" s="4"/>
    </row>
    <row r="81" customFormat="false" ht="13.5" hidden="false" customHeight="false" outlineLevel="0" collapsed="false">
      <c r="A81" s="3" t="n">
        <f aca="false">A80+1</f>
        <v>40783</v>
      </c>
      <c r="B81" s="4"/>
      <c r="C81" s="4"/>
      <c r="D81" s="4"/>
    </row>
    <row r="82" customFormat="false" ht="13.5" hidden="false" customHeight="false" outlineLevel="0" collapsed="false">
      <c r="A82" s="3" t="n">
        <f aca="false">A81+1</f>
        <v>40784</v>
      </c>
      <c r="B82" s="4"/>
      <c r="C82" s="4"/>
      <c r="D82" s="4"/>
    </row>
    <row r="83" customFormat="false" ht="13.5" hidden="false" customHeight="false" outlineLevel="0" collapsed="false">
      <c r="A83" s="3" t="n">
        <f aca="false">A82+1</f>
        <v>40785</v>
      </c>
      <c r="B83" s="4"/>
      <c r="C83" s="4"/>
      <c r="D83" s="4"/>
    </row>
    <row r="84" customFormat="false" ht="13.5" hidden="false" customHeight="false" outlineLevel="0" collapsed="false">
      <c r="A84" s="3" t="n">
        <f aca="false">A83+1</f>
        <v>40786</v>
      </c>
      <c r="B84" s="4"/>
      <c r="C84" s="4"/>
      <c r="D84" s="4"/>
    </row>
    <row r="85" customFormat="false" ht="13.5" hidden="false" customHeight="false" outlineLevel="0" collapsed="false">
      <c r="A85" s="3" t="n">
        <f aca="false">A84+1</f>
        <v>40787</v>
      </c>
      <c r="B85" s="4"/>
      <c r="C85" s="4"/>
      <c r="D85" s="4"/>
    </row>
    <row r="86" customFormat="false" ht="13.5" hidden="false" customHeight="false" outlineLevel="0" collapsed="false">
      <c r="A86" s="3" t="n">
        <f aca="false">A85+1</f>
        <v>40788</v>
      </c>
      <c r="B86" s="4"/>
      <c r="C86" s="4"/>
      <c r="D86" s="4"/>
    </row>
    <row r="87" customFormat="false" ht="13.5" hidden="false" customHeight="false" outlineLevel="0" collapsed="false">
      <c r="A87" s="3" t="n">
        <f aca="false">A86+1</f>
        <v>40789</v>
      </c>
      <c r="B87" s="4"/>
      <c r="C87" s="4"/>
      <c r="D8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D87"/>
  <sheetViews>
    <sheetView windowProtection="false" showFormulas="false" showGridLines="true" showRowColHeaders="true" showZeros="true" rightToLeft="false" tabSelected="false" showOutlineSymbols="true" defaultGridColor="true" view="normal" topLeftCell="D28" colorId="64" zoomScale="100" zoomScaleNormal="100" zoomScalePageLayoutView="100" workbookViewId="0">
      <selection pane="topLeft" activeCell="R58" activeCellId="0" sqref="R58"/>
    </sheetView>
  </sheetViews>
  <sheetFormatPr defaultRowHeight="12.75"/>
  <cols>
    <col collapsed="false" hidden="false" max="1" min="1" style="0" width="27.1428571428571"/>
    <col collapsed="false" hidden="false" max="2" min="2" style="0" width="25.1428571428571"/>
    <col collapsed="false" hidden="false" max="3" min="3" style="0" width="40.4234693877551"/>
    <col collapsed="false" hidden="false" max="4" min="4" style="0" width="37.1428571428571"/>
    <col collapsed="false" hidden="false" max="1025" min="5" style="0" width="8.7295918367346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f aca="false">DATE(2010,6,10)</f>
        <v>40339</v>
      </c>
      <c r="B2" s="4"/>
      <c r="C2" s="4"/>
      <c r="D2" s="4"/>
    </row>
    <row r="3" customFormat="false" ht="13.5" hidden="false" customHeight="false" outlineLevel="0" collapsed="false">
      <c r="A3" s="3" t="n">
        <f aca="false">A2+1</f>
        <v>40340</v>
      </c>
      <c r="B3" s="4"/>
      <c r="C3" s="4"/>
      <c r="D3" s="4"/>
    </row>
    <row r="4" customFormat="false" ht="13.5" hidden="false" customHeight="false" outlineLevel="0" collapsed="false">
      <c r="A4" s="3" t="n">
        <f aca="false">A3+1</f>
        <v>40341</v>
      </c>
      <c r="B4" s="4"/>
      <c r="C4" s="4"/>
      <c r="D4" s="4"/>
    </row>
    <row r="5" customFormat="false" ht="13.5" hidden="false" customHeight="false" outlineLevel="0" collapsed="false">
      <c r="A5" s="3" t="n">
        <f aca="false">A4+1</f>
        <v>40342</v>
      </c>
      <c r="B5" s="4"/>
      <c r="C5" s="4"/>
      <c r="D5" s="4"/>
    </row>
    <row r="6" customFormat="false" ht="13.5" hidden="false" customHeight="false" outlineLevel="0" collapsed="false">
      <c r="A6" s="3" t="n">
        <f aca="false">A5+1</f>
        <v>40343</v>
      </c>
      <c r="B6" s="4"/>
      <c r="C6" s="4"/>
      <c r="D6" s="4"/>
    </row>
    <row r="7" customFormat="false" ht="13.5" hidden="false" customHeight="false" outlineLevel="0" collapsed="false">
      <c r="A7" s="3" t="n">
        <f aca="false">A6+1</f>
        <v>40344</v>
      </c>
      <c r="B7" s="4"/>
      <c r="C7" s="4"/>
      <c r="D7" s="4"/>
    </row>
    <row r="8" customFormat="false" ht="13.5" hidden="false" customHeight="false" outlineLevel="0" collapsed="false">
      <c r="A8" s="3" t="n">
        <f aca="false">A7+1</f>
        <v>40345</v>
      </c>
      <c r="B8" s="4"/>
      <c r="C8" s="4"/>
      <c r="D8" s="4"/>
    </row>
    <row r="9" customFormat="false" ht="13.5" hidden="false" customHeight="false" outlineLevel="0" collapsed="false">
      <c r="A9" s="3" t="n">
        <f aca="false">A8+1</f>
        <v>40346</v>
      </c>
      <c r="B9" s="4"/>
      <c r="C9" s="4"/>
      <c r="D9" s="4"/>
    </row>
    <row r="10" customFormat="false" ht="13.5" hidden="false" customHeight="false" outlineLevel="0" collapsed="false">
      <c r="A10" s="3" t="n">
        <f aca="false">A9+1</f>
        <v>40347</v>
      </c>
      <c r="B10" s="4"/>
      <c r="C10" s="4"/>
      <c r="D10" s="4"/>
    </row>
    <row r="11" customFormat="false" ht="13.5" hidden="false" customHeight="false" outlineLevel="0" collapsed="false">
      <c r="A11" s="3" t="n">
        <f aca="false">A10+1</f>
        <v>40348</v>
      </c>
      <c r="B11" s="4"/>
      <c r="C11" s="4"/>
      <c r="D11" s="4"/>
    </row>
    <row r="12" customFormat="false" ht="13.5" hidden="false" customHeight="false" outlineLevel="0" collapsed="false">
      <c r="A12" s="3" t="n">
        <f aca="false">A11+1</f>
        <v>40349</v>
      </c>
      <c r="B12" s="4"/>
      <c r="C12" s="4"/>
      <c r="D12" s="4"/>
    </row>
    <row r="13" customFormat="false" ht="13.5" hidden="false" customHeight="false" outlineLevel="0" collapsed="false">
      <c r="A13" s="3" t="n">
        <f aca="false">A12+1</f>
        <v>40350</v>
      </c>
      <c r="B13" s="4"/>
      <c r="C13" s="4"/>
      <c r="D13" s="4"/>
    </row>
    <row r="14" customFormat="false" ht="13.5" hidden="false" customHeight="false" outlineLevel="0" collapsed="false">
      <c r="A14" s="3" t="n">
        <f aca="false">A13+1</f>
        <v>40351</v>
      </c>
      <c r="B14" s="4"/>
      <c r="C14" s="4"/>
      <c r="D14" s="4"/>
    </row>
    <row r="15" customFormat="false" ht="13.5" hidden="false" customHeight="false" outlineLevel="0" collapsed="false">
      <c r="A15" s="3" t="n">
        <f aca="false">A14+1</f>
        <v>40352</v>
      </c>
      <c r="B15" s="4"/>
      <c r="C15" s="4"/>
      <c r="D15" s="4"/>
    </row>
    <row r="16" customFormat="false" ht="13.5" hidden="false" customHeight="false" outlineLevel="0" collapsed="false">
      <c r="A16" s="3" t="n">
        <f aca="false">A15+1</f>
        <v>40353</v>
      </c>
      <c r="B16" s="4"/>
      <c r="C16" s="4"/>
      <c r="D16" s="4"/>
    </row>
    <row r="17" customFormat="false" ht="13.5" hidden="false" customHeight="false" outlineLevel="0" collapsed="false">
      <c r="A17" s="3" t="n">
        <f aca="false">A16+1</f>
        <v>40354</v>
      </c>
      <c r="B17" s="4"/>
      <c r="C17" s="4"/>
      <c r="D17" s="4"/>
    </row>
    <row r="18" customFormat="false" ht="13.5" hidden="false" customHeight="false" outlineLevel="0" collapsed="false">
      <c r="A18" s="3" t="n">
        <f aca="false">A17+1</f>
        <v>40355</v>
      </c>
      <c r="B18" s="4"/>
      <c r="C18" s="4"/>
      <c r="D18" s="4"/>
    </row>
    <row r="19" customFormat="false" ht="13.5" hidden="false" customHeight="false" outlineLevel="0" collapsed="false">
      <c r="A19" s="3" t="n">
        <f aca="false">A18+1</f>
        <v>40356</v>
      </c>
      <c r="B19" s="4"/>
      <c r="C19" s="4"/>
      <c r="D19" s="4"/>
    </row>
    <row r="20" customFormat="false" ht="13.5" hidden="false" customHeight="false" outlineLevel="0" collapsed="false">
      <c r="A20" s="3" t="n">
        <f aca="false">A19+1</f>
        <v>40357</v>
      </c>
      <c r="B20" s="4"/>
      <c r="C20" s="4"/>
      <c r="D20" s="4"/>
    </row>
    <row r="21" customFormat="false" ht="13.5" hidden="false" customHeight="false" outlineLevel="0" collapsed="false">
      <c r="A21" s="3" t="n">
        <f aca="false">A20+1</f>
        <v>40358</v>
      </c>
      <c r="B21" s="4"/>
      <c r="C21" s="4"/>
      <c r="D21" s="4"/>
    </row>
    <row r="22" customFormat="false" ht="13.5" hidden="false" customHeight="false" outlineLevel="0" collapsed="false">
      <c r="A22" s="3" t="n">
        <f aca="false">A21+1</f>
        <v>40359</v>
      </c>
      <c r="B22" s="4"/>
      <c r="C22" s="4"/>
      <c r="D22" s="4"/>
    </row>
    <row r="23" customFormat="false" ht="13.5" hidden="false" customHeight="false" outlineLevel="0" collapsed="false">
      <c r="A23" s="3" t="n">
        <f aca="false">A22+1</f>
        <v>40360</v>
      </c>
      <c r="B23" s="4"/>
      <c r="C23" s="4"/>
      <c r="D23" s="4"/>
    </row>
    <row r="24" customFormat="false" ht="13.5" hidden="false" customHeight="false" outlineLevel="0" collapsed="false">
      <c r="A24" s="3" t="n">
        <f aca="false">A23+1</f>
        <v>40361</v>
      </c>
      <c r="B24" s="4"/>
      <c r="C24" s="4"/>
      <c r="D24" s="4"/>
    </row>
    <row r="25" customFormat="false" ht="13.5" hidden="false" customHeight="false" outlineLevel="0" collapsed="false">
      <c r="A25" s="3" t="n">
        <f aca="false">A24+1</f>
        <v>40362</v>
      </c>
      <c r="B25" s="4"/>
      <c r="C25" s="4"/>
      <c r="D25" s="4"/>
    </row>
    <row r="26" customFormat="false" ht="13.5" hidden="false" customHeight="false" outlineLevel="0" collapsed="false">
      <c r="A26" s="3" t="n">
        <f aca="false">A25+1</f>
        <v>40363</v>
      </c>
      <c r="B26" s="4"/>
      <c r="C26" s="4"/>
      <c r="D26" s="4"/>
    </row>
    <row r="27" customFormat="false" ht="13.5" hidden="false" customHeight="false" outlineLevel="0" collapsed="false">
      <c r="A27" s="3" t="n">
        <f aca="false">A26+1</f>
        <v>40364</v>
      </c>
      <c r="B27" s="4"/>
      <c r="C27" s="4"/>
      <c r="D27" s="4"/>
    </row>
    <row r="28" customFormat="false" ht="13.5" hidden="false" customHeight="false" outlineLevel="0" collapsed="false">
      <c r="A28" s="3" t="n">
        <f aca="false">A27+1</f>
        <v>40365</v>
      </c>
      <c r="B28" s="4"/>
      <c r="C28" s="4"/>
      <c r="D28" s="4"/>
    </row>
    <row r="29" customFormat="false" ht="13.5" hidden="false" customHeight="false" outlineLevel="0" collapsed="false">
      <c r="A29" s="3" t="n">
        <f aca="false">A28+1</f>
        <v>40366</v>
      </c>
      <c r="B29" s="4"/>
      <c r="C29" s="4"/>
      <c r="D29" s="4"/>
    </row>
    <row r="30" customFormat="false" ht="13.5" hidden="false" customHeight="false" outlineLevel="0" collapsed="false">
      <c r="A30" s="3" t="n">
        <f aca="false">A29+1</f>
        <v>40367</v>
      </c>
      <c r="B30" s="4"/>
      <c r="C30" s="4"/>
      <c r="D30" s="4"/>
    </row>
    <row r="31" customFormat="false" ht="13.5" hidden="false" customHeight="false" outlineLevel="0" collapsed="false">
      <c r="A31" s="3" t="n">
        <f aca="false">A30+1</f>
        <v>40368</v>
      </c>
      <c r="B31" s="4"/>
      <c r="C31" s="4" t="n">
        <v>15</v>
      </c>
      <c r="D31" s="4" t="n">
        <v>30</v>
      </c>
    </row>
    <row r="32" customFormat="false" ht="13.5" hidden="false" customHeight="false" outlineLevel="0" collapsed="false">
      <c r="A32" s="3" t="n">
        <f aca="false">A31+1</f>
        <v>40369</v>
      </c>
      <c r="B32" s="4"/>
      <c r="C32" s="4" t="n">
        <v>19</v>
      </c>
      <c r="D32" s="4" t="n">
        <v>31</v>
      </c>
    </row>
    <row r="33" customFormat="false" ht="13.5" hidden="false" customHeight="false" outlineLevel="0" collapsed="false">
      <c r="A33" s="3" t="n">
        <f aca="false">A32+1</f>
        <v>40370</v>
      </c>
      <c r="B33" s="4"/>
      <c r="C33" s="4" t="n">
        <v>20</v>
      </c>
      <c r="D33" s="4" t="n">
        <v>32</v>
      </c>
    </row>
    <row r="34" customFormat="false" ht="13.5" hidden="false" customHeight="false" outlineLevel="0" collapsed="false">
      <c r="A34" s="3" t="n">
        <f aca="false">A33+1</f>
        <v>40371</v>
      </c>
      <c r="B34" s="4"/>
      <c r="C34" s="4" t="n">
        <v>22</v>
      </c>
      <c r="D34" s="4" t="n">
        <v>25</v>
      </c>
    </row>
    <row r="35" customFormat="false" ht="13.5" hidden="false" customHeight="false" outlineLevel="0" collapsed="false">
      <c r="A35" s="3" t="n">
        <f aca="false">A34+1</f>
        <v>40372</v>
      </c>
      <c r="B35" s="4"/>
      <c r="C35" s="4" t="n">
        <v>22</v>
      </c>
      <c r="D35" s="4" t="n">
        <v>25</v>
      </c>
    </row>
    <row r="36" customFormat="false" ht="13.5" hidden="false" customHeight="false" outlineLevel="0" collapsed="false">
      <c r="A36" s="3" t="n">
        <f aca="false">A35+1</f>
        <v>40373</v>
      </c>
      <c r="B36" s="4"/>
      <c r="C36" s="4" t="n">
        <v>22</v>
      </c>
      <c r="D36" s="4" t="n">
        <v>25</v>
      </c>
    </row>
    <row r="37" customFormat="false" ht="13.5" hidden="false" customHeight="false" outlineLevel="0" collapsed="false">
      <c r="A37" s="3" t="n">
        <f aca="false">A36+1</f>
        <v>40374</v>
      </c>
      <c r="B37" s="4"/>
      <c r="C37" s="4" t="n">
        <v>22</v>
      </c>
      <c r="D37" s="4" t="n">
        <v>25</v>
      </c>
    </row>
    <row r="38" customFormat="false" ht="13.5" hidden="false" customHeight="false" outlineLevel="0" collapsed="false">
      <c r="A38" s="3" t="n">
        <f aca="false">A37+1</f>
        <v>40375</v>
      </c>
      <c r="B38" s="4"/>
      <c r="C38" s="4" t="n">
        <v>20</v>
      </c>
      <c r="D38" s="4" t="n">
        <v>25</v>
      </c>
    </row>
    <row r="39" customFormat="false" ht="13.5" hidden="false" customHeight="false" outlineLevel="0" collapsed="false">
      <c r="A39" s="3" t="n">
        <f aca="false">A38+1</f>
        <v>40376</v>
      </c>
      <c r="B39" s="4"/>
      <c r="C39" s="4" t="n">
        <v>20</v>
      </c>
      <c r="D39" s="4" t="n">
        <v>25</v>
      </c>
    </row>
    <row r="40" customFormat="false" ht="13.5" hidden="false" customHeight="false" outlineLevel="0" collapsed="false">
      <c r="A40" s="3" t="n">
        <f aca="false">A39+1</f>
        <v>40377</v>
      </c>
      <c r="B40" s="4"/>
      <c r="C40" s="4" t="n">
        <v>20</v>
      </c>
      <c r="D40" s="4" t="n">
        <v>25</v>
      </c>
    </row>
    <row r="41" customFormat="false" ht="13.5" hidden="false" customHeight="false" outlineLevel="0" collapsed="false">
      <c r="A41" s="3" t="n">
        <f aca="false">A40+1</f>
        <v>40378</v>
      </c>
      <c r="B41" s="4"/>
      <c r="C41" s="4" t="n">
        <v>20</v>
      </c>
      <c r="D41" s="4" t="n">
        <v>25</v>
      </c>
    </row>
    <row r="42" customFormat="false" ht="13.5" hidden="false" customHeight="false" outlineLevel="0" collapsed="false">
      <c r="A42" s="3" t="n">
        <f aca="false">A41+1</f>
        <v>40379</v>
      </c>
      <c r="B42" s="4"/>
      <c r="C42" s="4" t="n">
        <v>20</v>
      </c>
      <c r="D42" s="4" t="n">
        <v>25</v>
      </c>
    </row>
    <row r="43" customFormat="false" ht="13.5" hidden="false" customHeight="false" outlineLevel="0" collapsed="false">
      <c r="A43" s="3" t="n">
        <f aca="false">A42+1</f>
        <v>40380</v>
      </c>
      <c r="B43" s="4"/>
      <c r="C43" s="4" t="n">
        <v>19</v>
      </c>
      <c r="D43" s="4" t="n">
        <v>23</v>
      </c>
    </row>
    <row r="44" customFormat="false" ht="13.5" hidden="false" customHeight="false" outlineLevel="0" collapsed="false">
      <c r="A44" s="3" t="n">
        <f aca="false">A43+1</f>
        <v>40381</v>
      </c>
      <c r="B44" s="4"/>
      <c r="C44" s="4" t="n">
        <v>19</v>
      </c>
      <c r="D44" s="4" t="n">
        <v>23</v>
      </c>
    </row>
    <row r="45" customFormat="false" ht="13.5" hidden="false" customHeight="false" outlineLevel="0" collapsed="false">
      <c r="A45" s="3" t="n">
        <f aca="false">A44+1</f>
        <v>40382</v>
      </c>
      <c r="B45" s="4"/>
      <c r="C45" s="4" t="n">
        <v>19</v>
      </c>
      <c r="D45" s="4" t="n">
        <v>23</v>
      </c>
    </row>
    <row r="46" customFormat="false" ht="13.5" hidden="false" customHeight="false" outlineLevel="0" collapsed="false">
      <c r="A46" s="3" t="n">
        <f aca="false">A45+1</f>
        <v>40383</v>
      </c>
      <c r="B46" s="4"/>
      <c r="C46" s="4" t="n">
        <v>19</v>
      </c>
      <c r="D46" s="4" t="n">
        <v>23</v>
      </c>
    </row>
    <row r="47" customFormat="false" ht="13.5" hidden="false" customHeight="false" outlineLevel="0" collapsed="false">
      <c r="A47" s="3" t="n">
        <f aca="false">A46+1</f>
        <v>40384</v>
      </c>
      <c r="B47" s="4"/>
      <c r="C47" s="4" t="n">
        <v>19</v>
      </c>
      <c r="D47" s="4" t="n">
        <v>23</v>
      </c>
    </row>
    <row r="48" customFormat="false" ht="13.5" hidden="false" customHeight="false" outlineLevel="0" collapsed="false">
      <c r="A48" s="3" t="n">
        <f aca="false">A47+1</f>
        <v>40385</v>
      </c>
      <c r="B48" s="4"/>
      <c r="C48" s="4" t="n">
        <v>19</v>
      </c>
      <c r="D48" s="4" t="n">
        <v>23</v>
      </c>
    </row>
    <row r="49" customFormat="false" ht="13.5" hidden="false" customHeight="false" outlineLevel="0" collapsed="false">
      <c r="A49" s="3" t="n">
        <f aca="false">A48+1</f>
        <v>40386</v>
      </c>
      <c r="B49" s="4"/>
      <c r="C49" s="4" t="n">
        <v>19</v>
      </c>
      <c r="D49" s="4" t="n">
        <v>23</v>
      </c>
    </row>
    <row r="50" customFormat="false" ht="13.5" hidden="false" customHeight="false" outlineLevel="0" collapsed="false">
      <c r="A50" s="3" t="n">
        <f aca="false">A49+1</f>
        <v>40387</v>
      </c>
      <c r="B50" s="4"/>
      <c r="C50" s="4" t="n">
        <v>19</v>
      </c>
      <c r="D50" s="4" t="n">
        <v>23</v>
      </c>
    </row>
    <row r="51" customFormat="false" ht="13.5" hidden="false" customHeight="false" outlineLevel="0" collapsed="false">
      <c r="A51" s="3" t="n">
        <f aca="false">A50+1</f>
        <v>40388</v>
      </c>
      <c r="B51" s="4"/>
      <c r="C51" s="4" t="n">
        <v>19</v>
      </c>
      <c r="D51" s="4" t="n">
        <v>23</v>
      </c>
    </row>
    <row r="52" customFormat="false" ht="13.5" hidden="false" customHeight="false" outlineLevel="0" collapsed="false">
      <c r="A52" s="3" t="n">
        <f aca="false">A51+1</f>
        <v>40389</v>
      </c>
      <c r="B52" s="4"/>
      <c r="C52" s="4" t="n">
        <v>19</v>
      </c>
      <c r="D52" s="4" t="n">
        <v>18</v>
      </c>
    </row>
    <row r="53" customFormat="false" ht="13.5" hidden="false" customHeight="false" outlineLevel="0" collapsed="false">
      <c r="A53" s="3" t="n">
        <f aca="false">A52+1</f>
        <v>40390</v>
      </c>
      <c r="B53" s="4" t="n">
        <v>10</v>
      </c>
      <c r="C53" s="4" t="n">
        <v>17</v>
      </c>
      <c r="D53" s="4" t="n">
        <v>22</v>
      </c>
    </row>
    <row r="54" customFormat="false" ht="13.5" hidden="false" customHeight="false" outlineLevel="0" collapsed="false">
      <c r="A54" s="3" t="n">
        <f aca="false">A53+1</f>
        <v>40391</v>
      </c>
      <c r="B54" s="4" t="n">
        <v>15</v>
      </c>
      <c r="C54" s="4" t="n">
        <v>14</v>
      </c>
      <c r="D54" s="4" t="n">
        <v>22</v>
      </c>
    </row>
    <row r="55" customFormat="false" ht="13.5" hidden="false" customHeight="false" outlineLevel="0" collapsed="false">
      <c r="A55" s="3" t="n">
        <f aca="false">A54+1</f>
        <v>40392</v>
      </c>
      <c r="B55" s="4"/>
      <c r="C55" s="4" t="n">
        <v>16</v>
      </c>
      <c r="D55" s="4" t="n">
        <v>22</v>
      </c>
    </row>
    <row r="56" customFormat="false" ht="13.5" hidden="false" customHeight="false" outlineLevel="0" collapsed="false">
      <c r="A56" s="3" t="n">
        <f aca="false">A55+1</f>
        <v>40393</v>
      </c>
      <c r="B56" s="4"/>
      <c r="C56" s="4" t="n">
        <v>15</v>
      </c>
      <c r="D56" s="4" t="n">
        <v>24</v>
      </c>
    </row>
    <row r="57" customFormat="false" ht="13.5" hidden="false" customHeight="false" outlineLevel="0" collapsed="false">
      <c r="A57" s="3" t="n">
        <f aca="false">A56+1</f>
        <v>40394</v>
      </c>
      <c r="B57" s="4"/>
      <c r="C57" s="4" t="n">
        <v>15</v>
      </c>
      <c r="D57" s="4" t="n">
        <v>24</v>
      </c>
    </row>
    <row r="58" customFormat="false" ht="13.5" hidden="false" customHeight="false" outlineLevel="0" collapsed="false">
      <c r="A58" s="3" t="n">
        <f aca="false">A57+1</f>
        <v>40395</v>
      </c>
      <c r="B58" s="4"/>
      <c r="C58" s="4" t="n">
        <v>13</v>
      </c>
      <c r="D58" s="4" t="n">
        <v>24</v>
      </c>
    </row>
    <row r="59" customFormat="false" ht="13.5" hidden="false" customHeight="false" outlineLevel="0" collapsed="false">
      <c r="A59" s="3" t="n">
        <f aca="false">A58+1</f>
        <v>40396</v>
      </c>
      <c r="B59" s="4"/>
      <c r="C59" s="4" t="n">
        <v>17</v>
      </c>
      <c r="D59" s="4" t="n">
        <v>26</v>
      </c>
    </row>
    <row r="60" customFormat="false" ht="13.5" hidden="false" customHeight="false" outlineLevel="0" collapsed="false">
      <c r="A60" s="3" t="n">
        <f aca="false">A59+1</f>
        <v>40397</v>
      </c>
      <c r="B60" s="4"/>
      <c r="C60" s="4" t="n">
        <v>17</v>
      </c>
      <c r="D60" s="4" t="n">
        <v>25</v>
      </c>
    </row>
    <row r="61" customFormat="false" ht="13.5" hidden="false" customHeight="false" outlineLevel="0" collapsed="false">
      <c r="A61" s="3" t="n">
        <f aca="false">A60+1</f>
        <v>40398</v>
      </c>
      <c r="B61" s="4"/>
      <c r="C61" s="4" t="n">
        <v>17</v>
      </c>
      <c r="D61" s="4" t="n">
        <v>24</v>
      </c>
    </row>
    <row r="62" customFormat="false" ht="13.5" hidden="false" customHeight="false" outlineLevel="0" collapsed="false">
      <c r="A62" s="3" t="n">
        <f aca="false">A61+1</f>
        <v>40399</v>
      </c>
      <c r="B62" s="4"/>
      <c r="C62" s="4" t="n">
        <v>18</v>
      </c>
      <c r="D62" s="4" t="n">
        <v>23</v>
      </c>
    </row>
    <row r="63" customFormat="false" ht="13.5" hidden="false" customHeight="false" outlineLevel="0" collapsed="false">
      <c r="A63" s="3" t="n">
        <f aca="false">A62+1</f>
        <v>40400</v>
      </c>
      <c r="B63" s="4"/>
      <c r="C63" s="4" t="n">
        <v>18</v>
      </c>
      <c r="D63" s="4" t="n">
        <v>23</v>
      </c>
    </row>
    <row r="64" customFormat="false" ht="13.5" hidden="false" customHeight="false" outlineLevel="0" collapsed="false">
      <c r="A64" s="3" t="n">
        <f aca="false">A63+1</f>
        <v>40401</v>
      </c>
      <c r="B64" s="4"/>
      <c r="C64" s="4" t="n">
        <v>17</v>
      </c>
      <c r="D64" s="4" t="n">
        <v>23</v>
      </c>
    </row>
    <row r="65" customFormat="false" ht="13.5" hidden="false" customHeight="false" outlineLevel="0" collapsed="false">
      <c r="A65" s="3" t="n">
        <f aca="false">A64+1</f>
        <v>40402</v>
      </c>
      <c r="B65" s="4" t="n">
        <v>2</v>
      </c>
      <c r="C65" s="4" t="n">
        <v>19</v>
      </c>
      <c r="D65" s="4" t="n">
        <v>23</v>
      </c>
    </row>
    <row r="66" customFormat="false" ht="13.5" hidden="false" customHeight="false" outlineLevel="0" collapsed="false">
      <c r="A66" s="3" t="n">
        <f aca="false">A65+1</f>
        <v>40403</v>
      </c>
      <c r="B66" s="4"/>
      <c r="C66" s="4" t="n">
        <v>18</v>
      </c>
      <c r="D66" s="4" t="n">
        <v>25</v>
      </c>
    </row>
    <row r="67" customFormat="false" ht="13.5" hidden="false" customHeight="false" outlineLevel="0" collapsed="false">
      <c r="A67" s="3" t="n">
        <f aca="false">A66+1</f>
        <v>40404</v>
      </c>
      <c r="B67" s="4" t="n">
        <v>20</v>
      </c>
      <c r="C67" s="4" t="n">
        <v>18</v>
      </c>
      <c r="D67" s="4" t="n">
        <v>26</v>
      </c>
    </row>
    <row r="68" customFormat="false" ht="13.5" hidden="false" customHeight="false" outlineLevel="0" collapsed="false">
      <c r="A68" s="3" t="n">
        <f aca="false">A67+1</f>
        <v>40405</v>
      </c>
      <c r="B68" s="4" t="n">
        <v>10</v>
      </c>
      <c r="C68" s="4" t="n">
        <v>18</v>
      </c>
      <c r="D68" s="4" t="n">
        <v>25</v>
      </c>
    </row>
    <row r="69" customFormat="false" ht="13.5" hidden="false" customHeight="false" outlineLevel="0" collapsed="false">
      <c r="A69" s="3" t="n">
        <f aca="false">A68+1</f>
        <v>40406</v>
      </c>
      <c r="B69" s="4"/>
      <c r="C69" s="4"/>
      <c r="D69" s="4"/>
    </row>
    <row r="70" customFormat="false" ht="13.5" hidden="false" customHeight="false" outlineLevel="0" collapsed="false">
      <c r="A70" s="3" t="n">
        <f aca="false">A69+1</f>
        <v>40407</v>
      </c>
      <c r="B70" s="4"/>
      <c r="C70" s="4"/>
      <c r="D70" s="4"/>
    </row>
    <row r="71" customFormat="false" ht="13.5" hidden="false" customHeight="false" outlineLevel="0" collapsed="false">
      <c r="A71" s="3" t="n">
        <f aca="false">A70+1</f>
        <v>40408</v>
      </c>
      <c r="B71" s="4"/>
      <c r="C71" s="4"/>
      <c r="D71" s="4"/>
    </row>
    <row r="72" customFormat="false" ht="13.5" hidden="false" customHeight="false" outlineLevel="0" collapsed="false">
      <c r="A72" s="3" t="n">
        <f aca="false">A71+1</f>
        <v>40409</v>
      </c>
      <c r="B72" s="4"/>
      <c r="C72" s="4"/>
      <c r="D72" s="4"/>
    </row>
    <row r="73" customFormat="false" ht="13.5" hidden="false" customHeight="false" outlineLevel="0" collapsed="false">
      <c r="A73" s="3" t="n">
        <f aca="false">A72+1</f>
        <v>40410</v>
      </c>
      <c r="B73" s="4"/>
      <c r="C73" s="4"/>
      <c r="D73" s="4"/>
    </row>
    <row r="74" customFormat="false" ht="13.5" hidden="false" customHeight="false" outlineLevel="0" collapsed="false">
      <c r="A74" s="3" t="n">
        <f aca="false">A73+1</f>
        <v>40411</v>
      </c>
      <c r="B74" s="4"/>
      <c r="C74" s="4"/>
      <c r="D74" s="4"/>
    </row>
    <row r="75" customFormat="false" ht="13.5" hidden="false" customHeight="false" outlineLevel="0" collapsed="false">
      <c r="A75" s="3" t="n">
        <f aca="false">A74+1</f>
        <v>40412</v>
      </c>
      <c r="B75" s="4"/>
      <c r="C75" s="4"/>
      <c r="D75" s="4"/>
    </row>
    <row r="76" customFormat="false" ht="13.5" hidden="false" customHeight="false" outlineLevel="0" collapsed="false">
      <c r="A76" s="3" t="n">
        <f aca="false">A75+1</f>
        <v>40413</v>
      </c>
      <c r="B76" s="4"/>
      <c r="C76" s="4"/>
      <c r="D76" s="4"/>
    </row>
    <row r="77" customFormat="false" ht="13.5" hidden="false" customHeight="false" outlineLevel="0" collapsed="false">
      <c r="A77" s="3" t="n">
        <f aca="false">A76+1</f>
        <v>40414</v>
      </c>
      <c r="B77" s="4"/>
      <c r="C77" s="4"/>
      <c r="D77" s="4"/>
    </row>
    <row r="78" customFormat="false" ht="13.5" hidden="false" customHeight="false" outlineLevel="0" collapsed="false">
      <c r="A78" s="3" t="n">
        <f aca="false">A77+1</f>
        <v>40415</v>
      </c>
      <c r="B78" s="4"/>
      <c r="C78" s="4"/>
      <c r="D78" s="4"/>
    </row>
    <row r="79" customFormat="false" ht="13.5" hidden="false" customHeight="false" outlineLevel="0" collapsed="false">
      <c r="A79" s="3" t="n">
        <f aca="false">A78+1</f>
        <v>40416</v>
      </c>
      <c r="B79" s="4"/>
      <c r="C79" s="4"/>
      <c r="D79" s="4"/>
    </row>
    <row r="80" customFormat="false" ht="13.5" hidden="false" customHeight="false" outlineLevel="0" collapsed="false">
      <c r="A80" s="3" t="n">
        <f aca="false">A79+1</f>
        <v>40417</v>
      </c>
      <c r="B80" s="4"/>
      <c r="C80" s="4"/>
      <c r="D80" s="4"/>
    </row>
    <row r="81" customFormat="false" ht="13.5" hidden="false" customHeight="false" outlineLevel="0" collapsed="false">
      <c r="A81" s="3" t="n">
        <f aca="false">A80+1</f>
        <v>40418</v>
      </c>
      <c r="B81" s="4"/>
      <c r="C81" s="4"/>
      <c r="D81" s="4"/>
    </row>
    <row r="82" customFormat="false" ht="13.5" hidden="false" customHeight="false" outlineLevel="0" collapsed="false">
      <c r="A82" s="3" t="n">
        <f aca="false">A81+1</f>
        <v>40419</v>
      </c>
      <c r="B82" s="4"/>
      <c r="C82" s="4"/>
      <c r="D82" s="4"/>
    </row>
    <row r="83" customFormat="false" ht="13.5" hidden="false" customHeight="false" outlineLevel="0" collapsed="false">
      <c r="A83" s="3" t="n">
        <f aca="false">A82+1</f>
        <v>40420</v>
      </c>
      <c r="B83" s="4"/>
      <c r="C83" s="4"/>
      <c r="D83" s="4"/>
    </row>
    <row r="84" customFormat="false" ht="13.5" hidden="false" customHeight="false" outlineLevel="0" collapsed="false">
      <c r="A84" s="3" t="n">
        <f aca="false">A83+1</f>
        <v>40421</v>
      </c>
      <c r="B84" s="4"/>
      <c r="C84" s="4"/>
      <c r="D84" s="4"/>
    </row>
    <row r="85" customFormat="false" ht="13.5" hidden="false" customHeight="false" outlineLevel="0" collapsed="false">
      <c r="A85" s="3" t="n">
        <f aca="false">A84+1</f>
        <v>40422</v>
      </c>
      <c r="B85" s="4"/>
      <c r="C85" s="4"/>
      <c r="D85" s="4"/>
    </row>
    <row r="86" customFormat="false" ht="13.5" hidden="false" customHeight="false" outlineLevel="0" collapsed="false">
      <c r="A86" s="3" t="n">
        <f aca="false">A85+1</f>
        <v>40423</v>
      </c>
      <c r="B86" s="4"/>
      <c r="C86" s="4"/>
      <c r="D86" s="4"/>
    </row>
    <row r="87" customFormat="false" ht="13.5" hidden="false" customHeight="false" outlineLevel="0" collapsed="false">
      <c r="A87" s="3" t="n">
        <f aca="false">A86+1</f>
        <v>40424</v>
      </c>
      <c r="B87" s="4"/>
      <c r="C87" s="4"/>
      <c r="D8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D87"/>
  <sheetViews>
    <sheetView windowProtection="false" showFormulas="false" showGridLines="true" showRowColHeaders="true" showZeros="true" rightToLeft="false" tabSelected="false" showOutlineSymbols="true" defaultGridColor="true" view="normal" topLeftCell="E17" colorId="64" zoomScale="100" zoomScaleNormal="100" zoomScalePageLayoutView="100" workbookViewId="0">
      <selection pane="topLeft" activeCell="C68" activeCellId="0" sqref="C68"/>
    </sheetView>
  </sheetViews>
  <sheetFormatPr defaultRowHeight="12.75"/>
  <cols>
    <col collapsed="false" hidden="false" max="1" min="1" style="0" width="27.1428571428571"/>
    <col collapsed="false" hidden="false" max="2" min="2" style="0" width="25.1428571428571"/>
    <col collapsed="false" hidden="false" max="3" min="3" style="0" width="40.4234693877551"/>
    <col collapsed="false" hidden="false" max="4" min="4" style="0" width="37.1428571428571"/>
    <col collapsed="false" hidden="false" max="1025" min="5" style="0" width="8.7295918367346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f aca="false">DATE(2009,6,10)</f>
        <v>39974</v>
      </c>
      <c r="B2" s="4"/>
      <c r="C2" s="4"/>
      <c r="D2" s="4"/>
    </row>
    <row r="3" customFormat="false" ht="13.5" hidden="false" customHeight="false" outlineLevel="0" collapsed="false">
      <c r="A3" s="3" t="n">
        <f aca="false">A2+1</f>
        <v>39975</v>
      </c>
      <c r="B3" s="4"/>
      <c r="C3" s="4"/>
      <c r="D3" s="4"/>
    </row>
    <row r="4" customFormat="false" ht="13.5" hidden="false" customHeight="false" outlineLevel="0" collapsed="false">
      <c r="A4" s="3" t="n">
        <f aca="false">A3+1</f>
        <v>39976</v>
      </c>
      <c r="B4" s="4"/>
      <c r="C4" s="4"/>
      <c r="D4" s="4"/>
    </row>
    <row r="5" customFormat="false" ht="13.5" hidden="false" customHeight="false" outlineLevel="0" collapsed="false">
      <c r="A5" s="3" t="n">
        <f aca="false">A4+1</f>
        <v>39977</v>
      </c>
      <c r="B5" s="4"/>
      <c r="C5" s="4"/>
      <c r="D5" s="4"/>
    </row>
    <row r="6" customFormat="false" ht="13.5" hidden="false" customHeight="false" outlineLevel="0" collapsed="false">
      <c r="A6" s="3" t="n">
        <f aca="false">A5+1</f>
        <v>39978</v>
      </c>
      <c r="B6" s="4"/>
      <c r="C6" s="4"/>
      <c r="D6" s="4"/>
    </row>
    <row r="7" customFormat="false" ht="13.5" hidden="false" customHeight="false" outlineLevel="0" collapsed="false">
      <c r="A7" s="3" t="n">
        <f aca="false">A6+1</f>
        <v>39979</v>
      </c>
      <c r="B7" s="4"/>
      <c r="C7" s="4"/>
      <c r="D7" s="4"/>
    </row>
    <row r="8" customFormat="false" ht="13.5" hidden="false" customHeight="false" outlineLevel="0" collapsed="false">
      <c r="A8" s="3" t="n">
        <f aca="false">A7+1</f>
        <v>39980</v>
      </c>
      <c r="B8" s="4"/>
      <c r="C8" s="4"/>
      <c r="D8" s="4"/>
    </row>
    <row r="9" customFormat="false" ht="13.5" hidden="false" customHeight="false" outlineLevel="0" collapsed="false">
      <c r="A9" s="3" t="n">
        <f aca="false">A8+1</f>
        <v>39981</v>
      </c>
      <c r="B9" s="4"/>
      <c r="C9" s="4"/>
      <c r="D9" s="4"/>
    </row>
    <row r="10" customFormat="false" ht="13.5" hidden="false" customHeight="false" outlineLevel="0" collapsed="false">
      <c r="A10" s="3" t="n">
        <f aca="false">A9+1</f>
        <v>39982</v>
      </c>
      <c r="B10" s="4"/>
      <c r="C10" s="4"/>
      <c r="D10" s="4"/>
    </row>
    <row r="11" customFormat="false" ht="13.5" hidden="false" customHeight="false" outlineLevel="0" collapsed="false">
      <c r="A11" s="3" t="n">
        <f aca="false">A10+1</f>
        <v>39983</v>
      </c>
      <c r="B11" s="4"/>
      <c r="C11" s="4"/>
      <c r="D11" s="4"/>
    </row>
    <row r="12" customFormat="false" ht="13.5" hidden="false" customHeight="false" outlineLevel="0" collapsed="false">
      <c r="A12" s="3" t="n">
        <f aca="false">A11+1</f>
        <v>39984</v>
      </c>
      <c r="B12" s="4"/>
      <c r="C12" s="4"/>
      <c r="D12" s="4"/>
    </row>
    <row r="13" customFormat="false" ht="13.5" hidden="false" customHeight="false" outlineLevel="0" collapsed="false">
      <c r="A13" s="3" t="n">
        <f aca="false">A12+1</f>
        <v>39985</v>
      </c>
      <c r="B13" s="4"/>
      <c r="C13" s="4"/>
      <c r="D13" s="4"/>
    </row>
    <row r="14" customFormat="false" ht="13.5" hidden="false" customHeight="false" outlineLevel="0" collapsed="false">
      <c r="A14" s="3" t="n">
        <f aca="false">A13+1</f>
        <v>39986</v>
      </c>
      <c r="B14" s="4"/>
      <c r="C14" s="4"/>
      <c r="D14" s="4"/>
    </row>
    <row r="15" customFormat="false" ht="13.5" hidden="false" customHeight="false" outlineLevel="0" collapsed="false">
      <c r="A15" s="3" t="n">
        <f aca="false">A14+1</f>
        <v>39987</v>
      </c>
      <c r="B15" s="4"/>
      <c r="C15" s="4"/>
      <c r="D15" s="4"/>
    </row>
    <row r="16" customFormat="false" ht="13.5" hidden="false" customHeight="false" outlineLevel="0" collapsed="false">
      <c r="A16" s="3" t="n">
        <f aca="false">A15+1</f>
        <v>39988</v>
      </c>
      <c r="B16" s="4"/>
      <c r="C16" s="4"/>
      <c r="D16" s="4"/>
    </row>
    <row r="17" customFormat="false" ht="13.5" hidden="false" customHeight="false" outlineLevel="0" collapsed="false">
      <c r="A17" s="3" t="n">
        <f aca="false">A16+1</f>
        <v>39989</v>
      </c>
      <c r="B17" s="4"/>
      <c r="C17" s="4"/>
      <c r="D17" s="4"/>
    </row>
    <row r="18" customFormat="false" ht="13.5" hidden="false" customHeight="false" outlineLevel="0" collapsed="false">
      <c r="A18" s="3" t="n">
        <f aca="false">A17+1</f>
        <v>39990</v>
      </c>
      <c r="B18" s="4"/>
      <c r="C18" s="4"/>
      <c r="D18" s="4"/>
    </row>
    <row r="19" customFormat="false" ht="13.5" hidden="false" customHeight="false" outlineLevel="0" collapsed="false">
      <c r="A19" s="3" t="n">
        <f aca="false">A18+1</f>
        <v>39991</v>
      </c>
      <c r="B19" s="4"/>
      <c r="C19" s="4"/>
      <c r="D19" s="4"/>
    </row>
    <row r="20" customFormat="false" ht="13.5" hidden="false" customHeight="false" outlineLevel="0" collapsed="false">
      <c r="A20" s="3" t="n">
        <f aca="false">A19+1</f>
        <v>39992</v>
      </c>
      <c r="B20" s="4"/>
      <c r="C20" s="4" t="n">
        <v>19</v>
      </c>
      <c r="D20" s="4" t="n">
        <v>22</v>
      </c>
    </row>
    <row r="21" customFormat="false" ht="13.5" hidden="false" customHeight="false" outlineLevel="0" collapsed="false">
      <c r="A21" s="3" t="n">
        <f aca="false">A20+1</f>
        <v>39993</v>
      </c>
      <c r="B21" s="4"/>
      <c r="C21" s="4" t="n">
        <v>19</v>
      </c>
      <c r="D21" s="4" t="n">
        <v>22</v>
      </c>
    </row>
    <row r="22" customFormat="false" ht="13.5" hidden="false" customHeight="false" outlineLevel="0" collapsed="false">
      <c r="A22" s="3" t="n">
        <f aca="false">A21+1</f>
        <v>39994</v>
      </c>
      <c r="B22" s="4"/>
      <c r="C22" s="4" t="n">
        <v>19</v>
      </c>
      <c r="D22" s="4" t="n">
        <v>22</v>
      </c>
    </row>
    <row r="23" customFormat="false" ht="13.5" hidden="false" customHeight="false" outlineLevel="0" collapsed="false">
      <c r="A23" s="3" t="n">
        <f aca="false">A22+1</f>
        <v>39995</v>
      </c>
      <c r="B23" s="4"/>
      <c r="C23" s="4" t="n">
        <v>19</v>
      </c>
      <c r="D23" s="4" t="n">
        <v>22</v>
      </c>
    </row>
    <row r="24" customFormat="false" ht="13.5" hidden="false" customHeight="false" outlineLevel="0" collapsed="false">
      <c r="A24" s="3" t="n">
        <f aca="false">A23+1</f>
        <v>39996</v>
      </c>
      <c r="B24" s="4"/>
      <c r="C24" s="4" t="n">
        <v>19</v>
      </c>
      <c r="D24" s="4" t="n">
        <v>22</v>
      </c>
    </row>
    <row r="25" customFormat="false" ht="13.5" hidden="false" customHeight="false" outlineLevel="0" collapsed="false">
      <c r="A25" s="3" t="n">
        <f aca="false">A24+1</f>
        <v>39997</v>
      </c>
      <c r="B25" s="4"/>
      <c r="C25" s="4" t="n">
        <v>19</v>
      </c>
      <c r="D25" s="4" t="n">
        <v>22</v>
      </c>
    </row>
    <row r="26" customFormat="false" ht="13.5" hidden="false" customHeight="false" outlineLevel="0" collapsed="false">
      <c r="A26" s="3" t="n">
        <f aca="false">A25+1</f>
        <v>39998</v>
      </c>
      <c r="B26" s="4"/>
      <c r="C26" s="4" t="n">
        <v>19</v>
      </c>
      <c r="D26" s="4" t="n">
        <v>22</v>
      </c>
    </row>
    <row r="27" customFormat="false" ht="13.5" hidden="false" customHeight="false" outlineLevel="0" collapsed="false">
      <c r="A27" s="3" t="n">
        <f aca="false">A26+1</f>
        <v>39999</v>
      </c>
      <c r="B27" s="4"/>
      <c r="C27" s="4" t="n">
        <v>19</v>
      </c>
      <c r="D27" s="4" t="n">
        <v>24</v>
      </c>
    </row>
    <row r="28" customFormat="false" ht="13.5" hidden="false" customHeight="false" outlineLevel="0" collapsed="false">
      <c r="A28" s="3" t="n">
        <f aca="false">A27+1</f>
        <v>40000</v>
      </c>
      <c r="B28" s="4"/>
      <c r="C28" s="4" t="n">
        <v>19</v>
      </c>
      <c r="D28" s="4" t="n">
        <v>22</v>
      </c>
    </row>
    <row r="29" customFormat="false" ht="13.5" hidden="false" customHeight="false" outlineLevel="0" collapsed="false">
      <c r="A29" s="3" t="n">
        <f aca="false">A28+1</f>
        <v>40001</v>
      </c>
      <c r="B29" s="4"/>
      <c r="C29" s="4" t="n">
        <v>19</v>
      </c>
      <c r="D29" s="4" t="n">
        <v>22</v>
      </c>
    </row>
    <row r="30" customFormat="false" ht="13.5" hidden="false" customHeight="false" outlineLevel="0" collapsed="false">
      <c r="A30" s="3" t="n">
        <f aca="false">A29+1</f>
        <v>40002</v>
      </c>
      <c r="B30" s="4"/>
      <c r="C30" s="4" t="n">
        <v>19</v>
      </c>
      <c r="D30" s="4" t="n">
        <v>22</v>
      </c>
    </row>
    <row r="31" customFormat="false" ht="13.5" hidden="false" customHeight="false" outlineLevel="0" collapsed="false">
      <c r="A31" s="3" t="n">
        <f aca="false">A30+1</f>
        <v>40003</v>
      </c>
      <c r="B31" s="4"/>
      <c r="C31" s="4" t="n">
        <v>19</v>
      </c>
      <c r="D31" s="4" t="n">
        <v>22</v>
      </c>
    </row>
    <row r="32" customFormat="false" ht="13.5" hidden="false" customHeight="false" outlineLevel="0" collapsed="false">
      <c r="A32" s="3" t="n">
        <f aca="false">A31+1</f>
        <v>40004</v>
      </c>
      <c r="B32" s="4"/>
      <c r="C32" s="4" t="n">
        <v>19</v>
      </c>
      <c r="D32" s="4" t="n">
        <v>22</v>
      </c>
    </row>
    <row r="33" customFormat="false" ht="13.5" hidden="false" customHeight="false" outlineLevel="0" collapsed="false">
      <c r="A33" s="3" t="n">
        <f aca="false">A32+1</f>
        <v>40005</v>
      </c>
      <c r="B33" s="4"/>
      <c r="C33" s="4" t="n">
        <v>19</v>
      </c>
      <c r="D33" s="4" t="n">
        <v>22</v>
      </c>
    </row>
    <row r="34" customFormat="false" ht="13.5" hidden="false" customHeight="false" outlineLevel="0" collapsed="false">
      <c r="A34" s="3" t="n">
        <f aca="false">A33+1</f>
        <v>40006</v>
      </c>
      <c r="B34" s="4"/>
      <c r="C34" s="4" t="n">
        <v>19</v>
      </c>
      <c r="D34" s="4" t="n">
        <v>22</v>
      </c>
    </row>
    <row r="35" customFormat="false" ht="13.5" hidden="false" customHeight="false" outlineLevel="0" collapsed="false">
      <c r="A35" s="3" t="n">
        <f aca="false">A34+1</f>
        <v>40007</v>
      </c>
      <c r="B35" s="4"/>
      <c r="C35" s="4" t="n">
        <v>19</v>
      </c>
      <c r="D35" s="4" t="n">
        <v>22</v>
      </c>
    </row>
    <row r="36" customFormat="false" ht="13.5" hidden="false" customHeight="false" outlineLevel="0" collapsed="false">
      <c r="A36" s="3" t="n">
        <f aca="false">A35+1</f>
        <v>40008</v>
      </c>
      <c r="B36" s="4"/>
      <c r="C36" s="4" t="n">
        <v>19</v>
      </c>
      <c r="D36" s="4" t="n">
        <v>22</v>
      </c>
    </row>
    <row r="37" customFormat="false" ht="13.5" hidden="false" customHeight="false" outlineLevel="0" collapsed="false">
      <c r="A37" s="3" t="n">
        <f aca="false">A36+1</f>
        <v>40009</v>
      </c>
      <c r="B37" s="4"/>
      <c r="C37" s="4" t="n">
        <v>19</v>
      </c>
      <c r="D37" s="4" t="n">
        <v>22</v>
      </c>
    </row>
    <row r="38" customFormat="false" ht="13.5" hidden="false" customHeight="false" outlineLevel="0" collapsed="false">
      <c r="A38" s="3" t="n">
        <f aca="false">A37+1</f>
        <v>40010</v>
      </c>
      <c r="B38" s="4"/>
      <c r="C38" s="4" t="n">
        <v>19</v>
      </c>
      <c r="D38" s="4" t="n">
        <v>22</v>
      </c>
    </row>
    <row r="39" customFormat="false" ht="13.5" hidden="false" customHeight="false" outlineLevel="0" collapsed="false">
      <c r="A39" s="3" t="n">
        <f aca="false">A38+1</f>
        <v>40011</v>
      </c>
      <c r="B39" s="4"/>
      <c r="C39" s="4" t="n">
        <v>21</v>
      </c>
      <c r="D39" s="4" t="n">
        <v>22</v>
      </c>
    </row>
    <row r="40" customFormat="false" ht="13.5" hidden="false" customHeight="false" outlineLevel="0" collapsed="false">
      <c r="A40" s="3" t="n">
        <f aca="false">A39+1</f>
        <v>40012</v>
      </c>
      <c r="B40" s="4"/>
      <c r="C40" s="4" t="n">
        <v>19</v>
      </c>
      <c r="D40" s="4" t="n">
        <v>25</v>
      </c>
    </row>
    <row r="41" customFormat="false" ht="13.5" hidden="false" customHeight="false" outlineLevel="0" collapsed="false">
      <c r="A41" s="3" t="n">
        <f aca="false">A40+1</f>
        <v>40013</v>
      </c>
      <c r="B41" s="4"/>
      <c r="C41" s="4" t="n">
        <v>19</v>
      </c>
      <c r="D41" s="4" t="n">
        <v>21</v>
      </c>
    </row>
    <row r="42" customFormat="false" ht="13.5" hidden="false" customHeight="false" outlineLevel="0" collapsed="false">
      <c r="A42" s="3" t="n">
        <f aca="false">A41+1</f>
        <v>40014</v>
      </c>
      <c r="B42" s="4"/>
      <c r="C42" s="4" t="n">
        <v>19</v>
      </c>
      <c r="D42" s="4" t="n">
        <v>22</v>
      </c>
    </row>
    <row r="43" customFormat="false" ht="13.5" hidden="false" customHeight="false" outlineLevel="0" collapsed="false">
      <c r="A43" s="3" t="n">
        <f aca="false">A42+1</f>
        <v>40015</v>
      </c>
      <c r="B43" s="4"/>
      <c r="C43" s="4" t="n">
        <v>19</v>
      </c>
      <c r="D43" s="4" t="n">
        <v>23</v>
      </c>
    </row>
    <row r="44" customFormat="false" ht="13.5" hidden="false" customHeight="false" outlineLevel="0" collapsed="false">
      <c r="A44" s="3" t="n">
        <f aca="false">A43+1</f>
        <v>40016</v>
      </c>
      <c r="B44" s="4"/>
      <c r="C44" s="4" t="n">
        <v>19</v>
      </c>
      <c r="D44" s="4" t="n">
        <v>22</v>
      </c>
    </row>
    <row r="45" customFormat="false" ht="13.5" hidden="false" customHeight="false" outlineLevel="0" collapsed="false">
      <c r="A45" s="3" t="n">
        <f aca="false">A44+1</f>
        <v>40017</v>
      </c>
      <c r="B45" s="4"/>
      <c r="C45" s="4" t="n">
        <v>19</v>
      </c>
      <c r="D45" s="4" t="n">
        <v>23</v>
      </c>
    </row>
    <row r="46" customFormat="false" ht="13.5" hidden="false" customHeight="false" outlineLevel="0" collapsed="false">
      <c r="A46" s="3" t="n">
        <f aca="false">A45+1</f>
        <v>40018</v>
      </c>
      <c r="B46" s="4"/>
      <c r="C46" s="4" t="n">
        <v>18</v>
      </c>
      <c r="D46" s="4" t="n">
        <v>22</v>
      </c>
    </row>
    <row r="47" customFormat="false" ht="13.5" hidden="false" customHeight="false" outlineLevel="0" collapsed="false">
      <c r="A47" s="3" t="n">
        <f aca="false">A46+1</f>
        <v>40019</v>
      </c>
      <c r="B47" s="4"/>
      <c r="C47" s="4" t="n">
        <v>18</v>
      </c>
      <c r="D47" s="4" t="n">
        <v>22</v>
      </c>
    </row>
    <row r="48" customFormat="false" ht="13.5" hidden="false" customHeight="false" outlineLevel="0" collapsed="false">
      <c r="A48" s="3" t="n">
        <f aca="false">A47+1</f>
        <v>40020</v>
      </c>
      <c r="B48" s="4"/>
      <c r="C48" s="4" t="n">
        <v>18</v>
      </c>
      <c r="D48" s="4" t="n">
        <v>25</v>
      </c>
    </row>
    <row r="49" customFormat="false" ht="13.5" hidden="false" customHeight="false" outlineLevel="0" collapsed="false">
      <c r="A49" s="3" t="n">
        <f aca="false">A48+1</f>
        <v>40021</v>
      </c>
      <c r="B49" s="4"/>
      <c r="C49" s="4" t="n">
        <v>19</v>
      </c>
      <c r="D49" s="4" t="n">
        <v>26</v>
      </c>
    </row>
    <row r="50" customFormat="false" ht="13.5" hidden="false" customHeight="false" outlineLevel="0" collapsed="false">
      <c r="A50" s="3" t="n">
        <f aca="false">A49+1</f>
        <v>40022</v>
      </c>
      <c r="B50" s="4"/>
      <c r="C50" s="4" t="n">
        <v>17</v>
      </c>
      <c r="D50" s="4" t="n">
        <v>24</v>
      </c>
    </row>
    <row r="51" customFormat="false" ht="13.5" hidden="false" customHeight="false" outlineLevel="0" collapsed="false">
      <c r="A51" s="3" t="n">
        <f aca="false">A50+1</f>
        <v>40023</v>
      </c>
      <c r="B51" s="4"/>
      <c r="C51" s="4" t="n">
        <v>21</v>
      </c>
      <c r="D51" s="4" t="n">
        <v>27</v>
      </c>
    </row>
    <row r="52" customFormat="false" ht="13.5" hidden="false" customHeight="false" outlineLevel="0" collapsed="false">
      <c r="A52" s="3" t="n">
        <f aca="false">A51+1</f>
        <v>40024</v>
      </c>
      <c r="B52" s="4"/>
      <c r="C52" s="4" t="n">
        <v>16</v>
      </c>
      <c r="D52" s="4" t="n">
        <v>23</v>
      </c>
    </row>
    <row r="53" customFormat="false" ht="13.5" hidden="false" customHeight="false" outlineLevel="0" collapsed="false">
      <c r="A53" s="3" t="n">
        <f aca="false">A52+1</f>
        <v>40025</v>
      </c>
      <c r="B53" s="4"/>
      <c r="C53" s="4" t="n">
        <v>16</v>
      </c>
      <c r="D53" s="4" t="n">
        <v>23</v>
      </c>
    </row>
    <row r="54" customFormat="false" ht="13.5" hidden="false" customHeight="false" outlineLevel="0" collapsed="false">
      <c r="A54" s="3" t="n">
        <f aca="false">A53+1</f>
        <v>40026</v>
      </c>
      <c r="B54" s="4"/>
      <c r="C54" s="4" t="n">
        <v>15</v>
      </c>
      <c r="D54" s="4" t="n">
        <v>22</v>
      </c>
    </row>
    <row r="55" customFormat="false" ht="13.5" hidden="false" customHeight="false" outlineLevel="0" collapsed="false">
      <c r="A55" s="3" t="n">
        <f aca="false">A54+1</f>
        <v>40027</v>
      </c>
      <c r="B55" s="4"/>
      <c r="C55" s="4" t="n">
        <v>18</v>
      </c>
      <c r="D55" s="4" t="n">
        <v>25</v>
      </c>
    </row>
    <row r="56" customFormat="false" ht="13.5" hidden="false" customHeight="false" outlineLevel="0" collapsed="false">
      <c r="A56" s="3" t="n">
        <f aca="false">A55+1</f>
        <v>40028</v>
      </c>
      <c r="B56" s="4"/>
      <c r="C56" s="4" t="n">
        <v>21</v>
      </c>
      <c r="D56" s="4" t="n">
        <v>27</v>
      </c>
    </row>
    <row r="57" customFormat="false" ht="13.5" hidden="false" customHeight="false" outlineLevel="0" collapsed="false">
      <c r="A57" s="3" t="n">
        <f aca="false">A56+1</f>
        <v>40029</v>
      </c>
      <c r="B57" s="4"/>
      <c r="C57" s="4" t="n">
        <v>21</v>
      </c>
      <c r="D57" s="4" t="n">
        <v>27</v>
      </c>
    </row>
    <row r="58" customFormat="false" ht="13.5" hidden="false" customHeight="false" outlineLevel="0" collapsed="false">
      <c r="A58" s="3" t="n">
        <f aca="false">A57+1</f>
        <v>40030</v>
      </c>
      <c r="B58" s="4"/>
      <c r="C58" s="4" t="n">
        <v>21</v>
      </c>
      <c r="D58" s="4" t="n">
        <v>28</v>
      </c>
    </row>
    <row r="59" customFormat="false" ht="13.5" hidden="false" customHeight="false" outlineLevel="0" collapsed="false">
      <c r="A59" s="3" t="n">
        <f aca="false">A58+1</f>
        <v>40031</v>
      </c>
      <c r="B59" s="4"/>
      <c r="C59" s="4" t="n">
        <v>21</v>
      </c>
      <c r="D59" s="4" t="n">
        <v>27</v>
      </c>
    </row>
    <row r="60" customFormat="false" ht="13.5" hidden="false" customHeight="false" outlineLevel="0" collapsed="false">
      <c r="A60" s="3" t="n">
        <f aca="false">A59+1</f>
        <v>40032</v>
      </c>
      <c r="B60" s="4"/>
      <c r="C60" s="4" t="n">
        <v>22</v>
      </c>
      <c r="D60" s="4" t="n">
        <v>28</v>
      </c>
    </row>
    <row r="61" customFormat="false" ht="13.5" hidden="false" customHeight="false" outlineLevel="0" collapsed="false">
      <c r="A61" s="3" t="n">
        <f aca="false">A60+1</f>
        <v>40033</v>
      </c>
      <c r="B61" s="4"/>
      <c r="C61" s="4" t="n">
        <v>22</v>
      </c>
      <c r="D61" s="4" t="n">
        <v>27</v>
      </c>
    </row>
    <row r="62" customFormat="false" ht="13.5" hidden="false" customHeight="false" outlineLevel="0" collapsed="false">
      <c r="A62" s="3" t="n">
        <f aca="false">A61+1</f>
        <v>40034</v>
      </c>
      <c r="B62" s="4"/>
      <c r="C62" s="4" t="n">
        <v>22</v>
      </c>
      <c r="D62" s="4" t="n">
        <v>26</v>
      </c>
    </row>
    <row r="63" customFormat="false" ht="13.5" hidden="false" customHeight="false" outlineLevel="0" collapsed="false">
      <c r="A63" s="3" t="n">
        <f aca="false">A62+1</f>
        <v>40035</v>
      </c>
      <c r="B63" s="4"/>
      <c r="C63" s="4" t="n">
        <v>22</v>
      </c>
      <c r="D63" s="4" t="n">
        <v>27</v>
      </c>
    </row>
    <row r="64" customFormat="false" ht="13.5" hidden="false" customHeight="false" outlineLevel="0" collapsed="false">
      <c r="A64" s="3" t="n">
        <f aca="false">A63+1</f>
        <v>40036</v>
      </c>
      <c r="B64" s="4"/>
      <c r="C64" s="4" t="n">
        <v>21</v>
      </c>
      <c r="D64" s="4" t="n">
        <v>24</v>
      </c>
    </row>
    <row r="65" customFormat="false" ht="13.5" hidden="false" customHeight="false" outlineLevel="0" collapsed="false">
      <c r="A65" s="3" t="n">
        <f aca="false">A64+1</f>
        <v>40037</v>
      </c>
      <c r="B65" s="4"/>
      <c r="C65" s="4" t="n">
        <v>19</v>
      </c>
      <c r="D65" s="4" t="n">
        <v>21</v>
      </c>
    </row>
    <row r="66" customFormat="false" ht="13.5" hidden="false" customHeight="false" outlineLevel="0" collapsed="false">
      <c r="A66" s="3" t="n">
        <f aca="false">A65+1</f>
        <v>40038</v>
      </c>
      <c r="B66" s="4"/>
      <c r="C66" s="4" t="n">
        <v>19</v>
      </c>
      <c r="D66" s="4" t="n">
        <v>21</v>
      </c>
    </row>
    <row r="67" customFormat="false" ht="13.5" hidden="false" customHeight="false" outlineLevel="0" collapsed="false">
      <c r="A67" s="3" t="n">
        <f aca="false">A66+1</f>
        <v>40039</v>
      </c>
      <c r="B67" s="4"/>
      <c r="C67" s="4" t="n">
        <v>18</v>
      </c>
      <c r="D67" s="4" t="n">
        <v>21</v>
      </c>
    </row>
    <row r="68" customFormat="false" ht="13.5" hidden="false" customHeight="false" outlineLevel="0" collapsed="false">
      <c r="A68" s="3" t="n">
        <f aca="false">A67+1</f>
        <v>40040</v>
      </c>
      <c r="B68" s="4"/>
      <c r="C68" s="4"/>
      <c r="D68" s="4"/>
    </row>
    <row r="69" customFormat="false" ht="13.5" hidden="false" customHeight="false" outlineLevel="0" collapsed="false">
      <c r="A69" s="3" t="n">
        <f aca="false">A68+1</f>
        <v>40041</v>
      </c>
      <c r="B69" s="4"/>
      <c r="C69" s="4"/>
      <c r="D69" s="4"/>
    </row>
    <row r="70" customFormat="false" ht="13.5" hidden="false" customHeight="false" outlineLevel="0" collapsed="false">
      <c r="A70" s="3" t="n">
        <f aca="false">A69+1</f>
        <v>40042</v>
      </c>
      <c r="B70" s="4"/>
      <c r="C70" s="4"/>
      <c r="D70" s="4"/>
    </row>
    <row r="71" customFormat="false" ht="13.5" hidden="false" customHeight="false" outlineLevel="0" collapsed="false">
      <c r="A71" s="3" t="n">
        <f aca="false">A70+1</f>
        <v>40043</v>
      </c>
      <c r="B71" s="4"/>
      <c r="C71" s="4"/>
      <c r="D71" s="4"/>
    </row>
    <row r="72" customFormat="false" ht="13.5" hidden="false" customHeight="false" outlineLevel="0" collapsed="false">
      <c r="A72" s="3" t="n">
        <f aca="false">A71+1</f>
        <v>40044</v>
      </c>
      <c r="B72" s="4"/>
      <c r="C72" s="4"/>
      <c r="D72" s="4"/>
    </row>
    <row r="73" customFormat="false" ht="13.5" hidden="false" customHeight="false" outlineLevel="0" collapsed="false">
      <c r="A73" s="3" t="n">
        <f aca="false">A72+1</f>
        <v>40045</v>
      </c>
      <c r="B73" s="4"/>
      <c r="C73" s="4"/>
      <c r="D73" s="4"/>
    </row>
    <row r="74" customFormat="false" ht="13.5" hidden="false" customHeight="false" outlineLevel="0" collapsed="false">
      <c r="A74" s="3" t="n">
        <f aca="false">A73+1</f>
        <v>40046</v>
      </c>
      <c r="B74" s="4"/>
      <c r="C74" s="4"/>
      <c r="D74" s="4"/>
    </row>
    <row r="75" customFormat="false" ht="13.5" hidden="false" customHeight="false" outlineLevel="0" collapsed="false">
      <c r="A75" s="3" t="n">
        <f aca="false">A74+1</f>
        <v>40047</v>
      </c>
      <c r="B75" s="4"/>
      <c r="C75" s="4"/>
      <c r="D75" s="4"/>
    </row>
    <row r="76" customFormat="false" ht="13.5" hidden="false" customHeight="false" outlineLevel="0" collapsed="false">
      <c r="A76" s="3" t="n">
        <f aca="false">A75+1</f>
        <v>40048</v>
      </c>
      <c r="B76" s="4"/>
      <c r="C76" s="4"/>
      <c r="D76" s="4"/>
    </row>
    <row r="77" customFormat="false" ht="13.5" hidden="false" customHeight="false" outlineLevel="0" collapsed="false">
      <c r="A77" s="3" t="n">
        <f aca="false">A76+1</f>
        <v>40049</v>
      </c>
      <c r="B77" s="4"/>
      <c r="C77" s="4"/>
      <c r="D77" s="4"/>
    </row>
    <row r="78" customFormat="false" ht="13.5" hidden="false" customHeight="false" outlineLevel="0" collapsed="false">
      <c r="A78" s="3" t="n">
        <f aca="false">A77+1</f>
        <v>40050</v>
      </c>
      <c r="B78" s="4"/>
      <c r="C78" s="4"/>
      <c r="D78" s="4"/>
    </row>
    <row r="79" customFormat="false" ht="13.5" hidden="false" customHeight="false" outlineLevel="0" collapsed="false">
      <c r="A79" s="3" t="n">
        <f aca="false">A78+1</f>
        <v>40051</v>
      </c>
      <c r="B79" s="4"/>
      <c r="C79" s="4"/>
      <c r="D79" s="4"/>
    </row>
    <row r="80" customFormat="false" ht="13.5" hidden="false" customHeight="false" outlineLevel="0" collapsed="false">
      <c r="A80" s="3" t="n">
        <f aca="false">A79+1</f>
        <v>40052</v>
      </c>
      <c r="B80" s="4"/>
      <c r="C80" s="4"/>
      <c r="D80" s="4"/>
    </row>
    <row r="81" customFormat="false" ht="13.5" hidden="false" customHeight="false" outlineLevel="0" collapsed="false">
      <c r="A81" s="3" t="n">
        <f aca="false">A80+1</f>
        <v>40053</v>
      </c>
      <c r="B81" s="4"/>
      <c r="C81" s="4"/>
      <c r="D81" s="4"/>
    </row>
    <row r="82" customFormat="false" ht="13.5" hidden="false" customHeight="false" outlineLevel="0" collapsed="false">
      <c r="A82" s="3" t="n">
        <f aca="false">A81+1</f>
        <v>40054</v>
      </c>
      <c r="B82" s="4"/>
      <c r="C82" s="4"/>
      <c r="D82" s="4"/>
    </row>
    <row r="83" customFormat="false" ht="13.5" hidden="false" customHeight="false" outlineLevel="0" collapsed="false">
      <c r="A83" s="3" t="n">
        <f aca="false">A82+1</f>
        <v>40055</v>
      </c>
      <c r="B83" s="4"/>
      <c r="C83" s="4"/>
      <c r="D83" s="4"/>
    </row>
    <row r="84" customFormat="false" ht="13.5" hidden="false" customHeight="false" outlineLevel="0" collapsed="false">
      <c r="A84" s="3" t="n">
        <f aca="false">A83+1</f>
        <v>40056</v>
      </c>
      <c r="B84" s="4"/>
      <c r="C84" s="4"/>
      <c r="D84" s="4"/>
    </row>
    <row r="85" customFormat="false" ht="13.5" hidden="false" customHeight="false" outlineLevel="0" collapsed="false">
      <c r="A85" s="3" t="n">
        <f aca="false">A84+1</f>
        <v>40057</v>
      </c>
      <c r="B85" s="4"/>
      <c r="C85" s="4"/>
      <c r="D85" s="4"/>
    </row>
    <row r="86" customFormat="false" ht="13.5" hidden="false" customHeight="false" outlineLevel="0" collapsed="false">
      <c r="A86" s="3" t="n">
        <f aca="false">A85+1</f>
        <v>40058</v>
      </c>
      <c r="B86" s="4"/>
      <c r="C86" s="4"/>
      <c r="D86" s="4"/>
    </row>
    <row r="87" customFormat="false" ht="13.5" hidden="false" customHeight="false" outlineLevel="0" collapsed="false">
      <c r="A87" s="3" t="n">
        <f aca="false">A86+1</f>
        <v>40059</v>
      </c>
      <c r="B87" s="4"/>
      <c r="C87" s="4"/>
      <c r="D8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D87"/>
  <sheetViews>
    <sheetView windowProtection="false" showFormulas="false" showGridLines="true" showRowColHeaders="true" showZeros="true" rightToLeft="false" tabSelected="false" showOutlineSymbols="true" defaultGridColor="true" view="normal" topLeftCell="D10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7.1428571428571"/>
    <col collapsed="false" hidden="false" max="2" min="2" style="0" width="25.1428571428571"/>
    <col collapsed="false" hidden="false" max="3" min="3" style="0" width="40.4234693877551"/>
    <col collapsed="false" hidden="false" max="4" min="4" style="0" width="37.1428571428571"/>
    <col collapsed="false" hidden="false" max="1025" min="5" style="0" width="8.7295918367346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f aca="false">DATE(2008,6,10)</f>
        <v>39609</v>
      </c>
      <c r="B2" s="4"/>
      <c r="C2" s="4" t="n">
        <v>20</v>
      </c>
      <c r="D2" s="4" t="n">
        <v>26</v>
      </c>
    </row>
    <row r="3" customFormat="false" ht="13.5" hidden="false" customHeight="false" outlineLevel="0" collapsed="false">
      <c r="A3" s="3" t="n">
        <f aca="false">A2+1</f>
        <v>39610</v>
      </c>
      <c r="B3" s="4"/>
      <c r="C3" s="4"/>
      <c r="D3" s="4"/>
    </row>
    <row r="4" customFormat="false" ht="13.5" hidden="false" customHeight="false" outlineLevel="0" collapsed="false">
      <c r="A4" s="3" t="n">
        <f aca="false">A3+1</f>
        <v>39611</v>
      </c>
      <c r="B4" s="4"/>
      <c r="C4" s="4"/>
      <c r="D4" s="4"/>
    </row>
    <row r="5" customFormat="false" ht="13.5" hidden="false" customHeight="false" outlineLevel="0" collapsed="false">
      <c r="A5" s="3" t="n">
        <f aca="false">A4+1</f>
        <v>39612</v>
      </c>
      <c r="B5" s="4"/>
      <c r="C5" s="4"/>
      <c r="D5" s="4"/>
    </row>
    <row r="6" customFormat="false" ht="13.5" hidden="false" customHeight="false" outlineLevel="0" collapsed="false">
      <c r="A6" s="3" t="n">
        <f aca="false">A5+1</f>
        <v>39613</v>
      </c>
      <c r="B6" s="4"/>
      <c r="C6" s="4"/>
      <c r="D6" s="4"/>
    </row>
    <row r="7" customFormat="false" ht="13.5" hidden="false" customHeight="false" outlineLevel="0" collapsed="false">
      <c r="A7" s="3" t="n">
        <f aca="false">A6+1</f>
        <v>39614</v>
      </c>
      <c r="B7" s="4"/>
      <c r="C7" s="4"/>
      <c r="D7" s="4"/>
    </row>
    <row r="8" customFormat="false" ht="13.5" hidden="false" customHeight="false" outlineLevel="0" collapsed="false">
      <c r="A8" s="3" t="n">
        <f aca="false">A7+1</f>
        <v>39615</v>
      </c>
      <c r="B8" s="4"/>
      <c r="C8" s="4"/>
      <c r="D8" s="4"/>
    </row>
    <row r="9" customFormat="false" ht="13.5" hidden="false" customHeight="false" outlineLevel="0" collapsed="false">
      <c r="A9" s="3" t="n">
        <f aca="false">A8+1</f>
        <v>39616</v>
      </c>
      <c r="B9" s="4"/>
      <c r="C9" s="4"/>
      <c r="D9" s="4"/>
    </row>
    <row r="10" customFormat="false" ht="13.5" hidden="false" customHeight="false" outlineLevel="0" collapsed="false">
      <c r="A10" s="3" t="n">
        <f aca="false">A9+1</f>
        <v>39617</v>
      </c>
      <c r="B10" s="4"/>
      <c r="C10" s="4"/>
      <c r="D10" s="4"/>
    </row>
    <row r="11" customFormat="false" ht="13.5" hidden="false" customHeight="false" outlineLevel="0" collapsed="false">
      <c r="A11" s="3" t="n">
        <f aca="false">A10+1</f>
        <v>39618</v>
      </c>
      <c r="B11" s="4"/>
      <c r="C11" s="4"/>
      <c r="D11" s="4"/>
    </row>
    <row r="12" customFormat="false" ht="13.5" hidden="false" customHeight="false" outlineLevel="0" collapsed="false">
      <c r="A12" s="3" t="n">
        <f aca="false">A11+1</f>
        <v>39619</v>
      </c>
      <c r="B12" s="4"/>
      <c r="C12" s="4"/>
      <c r="D12" s="4"/>
    </row>
    <row r="13" customFormat="false" ht="13.5" hidden="false" customHeight="false" outlineLevel="0" collapsed="false">
      <c r="A13" s="3" t="n">
        <f aca="false">A12+1</f>
        <v>39620</v>
      </c>
      <c r="B13" s="4"/>
      <c r="C13" s="4"/>
      <c r="D13" s="4"/>
    </row>
    <row r="14" customFormat="false" ht="13.5" hidden="false" customHeight="false" outlineLevel="0" collapsed="false">
      <c r="A14" s="3" t="n">
        <f aca="false">A13+1</f>
        <v>39621</v>
      </c>
      <c r="B14" s="4"/>
      <c r="C14" s="4"/>
      <c r="D14" s="4"/>
    </row>
    <row r="15" customFormat="false" ht="13.5" hidden="false" customHeight="false" outlineLevel="0" collapsed="false">
      <c r="A15" s="3" t="n">
        <f aca="false">A14+1</f>
        <v>39622</v>
      </c>
      <c r="B15" s="4"/>
      <c r="C15" s="4"/>
      <c r="D15" s="4"/>
    </row>
    <row r="16" customFormat="false" ht="13.5" hidden="false" customHeight="false" outlineLevel="0" collapsed="false">
      <c r="A16" s="3" t="n">
        <f aca="false">A15+1</f>
        <v>39623</v>
      </c>
      <c r="B16" s="4"/>
      <c r="C16" s="4"/>
      <c r="D16" s="4"/>
    </row>
    <row r="17" customFormat="false" ht="13.5" hidden="false" customHeight="false" outlineLevel="0" collapsed="false">
      <c r="A17" s="3" t="n">
        <f aca="false">A16+1</f>
        <v>39624</v>
      </c>
      <c r="B17" s="4"/>
      <c r="C17" s="4"/>
      <c r="D17" s="4"/>
    </row>
    <row r="18" customFormat="false" ht="13.5" hidden="false" customHeight="false" outlineLevel="0" collapsed="false">
      <c r="A18" s="3" t="n">
        <f aca="false">A17+1</f>
        <v>39625</v>
      </c>
      <c r="B18" s="4"/>
      <c r="C18" s="4"/>
      <c r="D18" s="4"/>
    </row>
    <row r="19" customFormat="false" ht="13.5" hidden="false" customHeight="false" outlineLevel="0" collapsed="false">
      <c r="A19" s="3" t="n">
        <f aca="false">A18+1</f>
        <v>39626</v>
      </c>
      <c r="B19" s="4"/>
      <c r="C19" s="4" t="n">
        <v>21</v>
      </c>
      <c r="D19" s="4" t="n">
        <v>21</v>
      </c>
    </row>
    <row r="20" customFormat="false" ht="13.5" hidden="false" customHeight="false" outlineLevel="0" collapsed="false">
      <c r="A20" s="3" t="n">
        <f aca="false">A19+1</f>
        <v>39627</v>
      </c>
      <c r="B20" s="4"/>
      <c r="C20" s="4"/>
      <c r="D20" s="4"/>
    </row>
    <row r="21" customFormat="false" ht="13.5" hidden="false" customHeight="false" outlineLevel="0" collapsed="false">
      <c r="A21" s="3" t="n">
        <f aca="false">A20+1</f>
        <v>39628</v>
      </c>
      <c r="B21" s="4"/>
      <c r="C21" s="4"/>
      <c r="D21" s="4"/>
    </row>
    <row r="22" customFormat="false" ht="13.5" hidden="false" customHeight="false" outlineLevel="0" collapsed="false">
      <c r="A22" s="3" t="n">
        <f aca="false">A21+1</f>
        <v>39629</v>
      </c>
      <c r="B22" s="4"/>
      <c r="C22" s="4"/>
      <c r="D22" s="4"/>
    </row>
    <row r="23" customFormat="false" ht="13.5" hidden="false" customHeight="false" outlineLevel="0" collapsed="false">
      <c r="A23" s="3" t="n">
        <f aca="false">A22+1</f>
        <v>39630</v>
      </c>
      <c r="B23" s="4"/>
      <c r="C23" s="4"/>
      <c r="D23" s="4"/>
    </row>
    <row r="24" customFormat="false" ht="13.5" hidden="false" customHeight="false" outlineLevel="0" collapsed="false">
      <c r="A24" s="3" t="n">
        <f aca="false">A23+1</f>
        <v>39631</v>
      </c>
      <c r="B24" s="4"/>
      <c r="C24" s="4"/>
      <c r="D24" s="4"/>
    </row>
    <row r="25" customFormat="false" ht="13.5" hidden="false" customHeight="false" outlineLevel="0" collapsed="false">
      <c r="A25" s="3" t="n">
        <f aca="false">A24+1</f>
        <v>39632</v>
      </c>
      <c r="B25" s="4"/>
      <c r="C25" s="4"/>
      <c r="D25" s="4"/>
    </row>
    <row r="26" customFormat="false" ht="13.5" hidden="false" customHeight="false" outlineLevel="0" collapsed="false">
      <c r="A26" s="3" t="n">
        <f aca="false">A25+1</f>
        <v>39633</v>
      </c>
      <c r="B26" s="4"/>
      <c r="C26" s="4"/>
      <c r="D26" s="4"/>
    </row>
    <row r="27" customFormat="false" ht="13.5" hidden="false" customHeight="false" outlineLevel="0" collapsed="false">
      <c r="A27" s="3" t="n">
        <f aca="false">A26+1</f>
        <v>39634</v>
      </c>
      <c r="B27" s="4"/>
      <c r="C27" s="4" t="n">
        <v>18</v>
      </c>
      <c r="D27" s="4" t="n">
        <v>28</v>
      </c>
    </row>
    <row r="28" customFormat="false" ht="13.5" hidden="false" customHeight="false" outlineLevel="0" collapsed="false">
      <c r="A28" s="3" t="n">
        <f aca="false">A27+1</f>
        <v>39635</v>
      </c>
      <c r="B28" s="4"/>
      <c r="C28" s="4"/>
      <c r="D28" s="4"/>
    </row>
    <row r="29" customFormat="false" ht="13.5" hidden="false" customHeight="false" outlineLevel="0" collapsed="false">
      <c r="A29" s="3" t="n">
        <f aca="false">A28+1</f>
        <v>39636</v>
      </c>
      <c r="B29" s="4"/>
      <c r="C29" s="4"/>
      <c r="D29" s="4"/>
    </row>
    <row r="30" customFormat="false" ht="13.5" hidden="false" customHeight="false" outlineLevel="0" collapsed="false">
      <c r="A30" s="3" t="n">
        <f aca="false">A29+1</f>
        <v>39637</v>
      </c>
      <c r="B30" s="4"/>
      <c r="C30" s="4"/>
      <c r="D30" s="4"/>
    </row>
    <row r="31" customFormat="false" ht="13.5" hidden="false" customHeight="false" outlineLevel="0" collapsed="false">
      <c r="A31" s="3" t="n">
        <f aca="false">A30+1</f>
        <v>39638</v>
      </c>
      <c r="B31" s="4"/>
      <c r="C31" s="4"/>
      <c r="D31" s="4"/>
    </row>
    <row r="32" customFormat="false" ht="13.5" hidden="false" customHeight="false" outlineLevel="0" collapsed="false">
      <c r="A32" s="3" t="n">
        <f aca="false">A31+1</f>
        <v>39639</v>
      </c>
      <c r="B32" s="4"/>
      <c r="C32" s="4"/>
      <c r="D32" s="4"/>
    </row>
    <row r="33" customFormat="false" ht="13.5" hidden="false" customHeight="false" outlineLevel="0" collapsed="false">
      <c r="A33" s="3" t="n">
        <f aca="false">A32+1</f>
        <v>39640</v>
      </c>
      <c r="B33" s="4"/>
      <c r="C33" s="4"/>
      <c r="D33" s="4"/>
    </row>
    <row r="34" customFormat="false" ht="13.5" hidden="false" customHeight="false" outlineLevel="0" collapsed="false">
      <c r="A34" s="3" t="n">
        <f aca="false">A33+1</f>
        <v>39641</v>
      </c>
      <c r="B34" s="4"/>
      <c r="C34" s="4"/>
      <c r="D34" s="4"/>
    </row>
    <row r="35" customFormat="false" ht="13.5" hidden="false" customHeight="false" outlineLevel="0" collapsed="false">
      <c r="A35" s="3" t="n">
        <f aca="false">A34+1</f>
        <v>39642</v>
      </c>
      <c r="B35" s="4"/>
      <c r="C35" s="4"/>
      <c r="D35" s="4"/>
    </row>
    <row r="36" customFormat="false" ht="13.5" hidden="false" customHeight="false" outlineLevel="0" collapsed="false">
      <c r="A36" s="3" t="n">
        <f aca="false">A35+1</f>
        <v>39643</v>
      </c>
      <c r="B36" s="4"/>
      <c r="C36" s="4"/>
      <c r="D36" s="4"/>
    </row>
    <row r="37" customFormat="false" ht="13.5" hidden="false" customHeight="false" outlineLevel="0" collapsed="false">
      <c r="A37" s="3" t="n">
        <f aca="false">A36+1</f>
        <v>39644</v>
      </c>
      <c r="B37" s="4"/>
      <c r="C37" s="4"/>
      <c r="D37" s="4"/>
    </row>
    <row r="38" customFormat="false" ht="13.5" hidden="false" customHeight="false" outlineLevel="0" collapsed="false">
      <c r="A38" s="3" t="n">
        <f aca="false">A37+1</f>
        <v>39645</v>
      </c>
      <c r="B38" s="4"/>
      <c r="C38" s="4"/>
      <c r="D38" s="4"/>
    </row>
    <row r="39" customFormat="false" ht="13.5" hidden="false" customHeight="false" outlineLevel="0" collapsed="false">
      <c r="A39" s="3" t="n">
        <f aca="false">A38+1</f>
        <v>39646</v>
      </c>
      <c r="B39" s="4"/>
      <c r="C39" s="4"/>
      <c r="D39" s="4"/>
    </row>
    <row r="40" customFormat="false" ht="13.5" hidden="false" customHeight="false" outlineLevel="0" collapsed="false">
      <c r="A40" s="3" t="n">
        <f aca="false">A39+1</f>
        <v>39647</v>
      </c>
      <c r="B40" s="4"/>
      <c r="C40" s="4"/>
      <c r="D40" s="4"/>
    </row>
    <row r="41" customFormat="false" ht="13.5" hidden="false" customHeight="false" outlineLevel="0" collapsed="false">
      <c r="A41" s="3" t="n">
        <f aca="false">A40+1</f>
        <v>39648</v>
      </c>
      <c r="B41" s="4"/>
      <c r="C41" s="4"/>
      <c r="D41" s="4"/>
    </row>
    <row r="42" customFormat="false" ht="13.5" hidden="false" customHeight="false" outlineLevel="0" collapsed="false">
      <c r="A42" s="3" t="n">
        <f aca="false">A41+1</f>
        <v>39649</v>
      </c>
      <c r="B42" s="4"/>
      <c r="C42" s="4" t="n">
        <v>12</v>
      </c>
      <c r="D42" s="4" t="n">
        <v>21</v>
      </c>
    </row>
    <row r="43" customFormat="false" ht="13.5" hidden="false" customHeight="false" outlineLevel="0" collapsed="false">
      <c r="A43" s="3" t="n">
        <f aca="false">A42+1</f>
        <v>39650</v>
      </c>
      <c r="B43" s="4"/>
      <c r="C43" s="4" t="n">
        <v>13</v>
      </c>
      <c r="D43" s="4" t="n">
        <v>21</v>
      </c>
    </row>
    <row r="44" customFormat="false" ht="13.5" hidden="false" customHeight="false" outlineLevel="0" collapsed="false">
      <c r="A44" s="3" t="n">
        <f aca="false">A43+1</f>
        <v>39651</v>
      </c>
      <c r="B44" s="4"/>
      <c r="C44" s="4" t="n">
        <v>13</v>
      </c>
      <c r="D44" s="4" t="n">
        <v>24</v>
      </c>
    </row>
    <row r="45" customFormat="false" ht="13.5" hidden="false" customHeight="false" outlineLevel="0" collapsed="false">
      <c r="A45" s="3" t="n">
        <f aca="false">A44+1</f>
        <v>39652</v>
      </c>
      <c r="B45" s="4"/>
      <c r="C45" s="5" t="n">
        <v>15</v>
      </c>
      <c r="D45" s="4" t="n">
        <v>24</v>
      </c>
    </row>
    <row r="46" customFormat="false" ht="13.5" hidden="false" customHeight="false" outlineLevel="0" collapsed="false">
      <c r="A46" s="3" t="n">
        <f aca="false">A45+1</f>
        <v>39653</v>
      </c>
      <c r="B46" s="4"/>
      <c r="C46" s="4" t="n">
        <v>19</v>
      </c>
      <c r="D46" s="4" t="n">
        <v>27</v>
      </c>
    </row>
    <row r="47" customFormat="false" ht="13.5" hidden="false" customHeight="false" outlineLevel="0" collapsed="false">
      <c r="A47" s="3" t="n">
        <f aca="false">A46+1</f>
        <v>39654</v>
      </c>
      <c r="B47" s="4"/>
      <c r="C47" s="4" t="n">
        <v>19</v>
      </c>
      <c r="D47" s="4" t="n">
        <v>27</v>
      </c>
    </row>
    <row r="48" customFormat="false" ht="13.5" hidden="false" customHeight="false" outlineLevel="0" collapsed="false">
      <c r="A48" s="3" t="n">
        <f aca="false">A47+1</f>
        <v>39655</v>
      </c>
      <c r="B48" s="4"/>
      <c r="C48" s="4" t="n">
        <v>20</v>
      </c>
      <c r="D48" s="4" t="n">
        <v>27</v>
      </c>
    </row>
    <row r="49" customFormat="false" ht="13.5" hidden="false" customHeight="false" outlineLevel="0" collapsed="false">
      <c r="A49" s="3" t="n">
        <f aca="false">A48+1</f>
        <v>39656</v>
      </c>
      <c r="B49" s="4"/>
      <c r="C49" s="4" t="n">
        <v>21</v>
      </c>
      <c r="D49" s="4" t="n">
        <v>29</v>
      </c>
    </row>
    <row r="50" customFormat="false" ht="13.5" hidden="false" customHeight="false" outlineLevel="0" collapsed="false">
      <c r="A50" s="3" t="n">
        <f aca="false">A49+1</f>
        <v>39657</v>
      </c>
      <c r="B50" s="4"/>
      <c r="C50" s="4" t="n">
        <v>21</v>
      </c>
      <c r="D50" s="4" t="n">
        <v>29</v>
      </c>
    </row>
    <row r="51" customFormat="false" ht="13.5" hidden="false" customHeight="false" outlineLevel="0" collapsed="false">
      <c r="A51" s="3" t="n">
        <f aca="false">A50+1</f>
        <v>39658</v>
      </c>
      <c r="B51" s="4"/>
      <c r="C51" s="4" t="n">
        <v>22</v>
      </c>
      <c r="D51" s="4" t="n">
        <v>28</v>
      </c>
    </row>
    <row r="52" customFormat="false" ht="13.5" hidden="false" customHeight="false" outlineLevel="0" collapsed="false">
      <c r="A52" s="3" t="n">
        <f aca="false">A51+1</f>
        <v>39659</v>
      </c>
      <c r="B52" s="4"/>
      <c r="C52" s="4" t="n">
        <v>22</v>
      </c>
      <c r="D52" s="4" t="n">
        <v>29</v>
      </c>
    </row>
    <row r="53" customFormat="false" ht="13.5" hidden="false" customHeight="false" outlineLevel="0" collapsed="false">
      <c r="A53" s="3" t="n">
        <f aca="false">A52+1</f>
        <v>39660</v>
      </c>
      <c r="B53" s="4"/>
      <c r="C53" s="4" t="n">
        <v>23</v>
      </c>
      <c r="D53" s="4" t="n">
        <v>29</v>
      </c>
    </row>
    <row r="54" customFormat="false" ht="13.5" hidden="false" customHeight="false" outlineLevel="0" collapsed="false">
      <c r="A54" s="3" t="n">
        <f aca="false">A53+1</f>
        <v>39661</v>
      </c>
      <c r="B54" s="4"/>
      <c r="C54" s="4" t="n">
        <v>24</v>
      </c>
      <c r="D54" s="4" t="n">
        <v>29</v>
      </c>
    </row>
    <row r="55" customFormat="false" ht="13.5" hidden="false" customHeight="false" outlineLevel="0" collapsed="false">
      <c r="A55" s="3" t="n">
        <f aca="false">A54+1</f>
        <v>39662</v>
      </c>
      <c r="B55" s="4"/>
      <c r="C55" s="4" t="n">
        <v>21</v>
      </c>
      <c r="D55" s="4" t="n">
        <v>26</v>
      </c>
    </row>
    <row r="56" customFormat="false" ht="13.5" hidden="false" customHeight="false" outlineLevel="0" collapsed="false">
      <c r="A56" s="3" t="n">
        <f aca="false">A55+1</f>
        <v>39663</v>
      </c>
      <c r="B56" s="4"/>
      <c r="C56" s="4" t="n">
        <v>19</v>
      </c>
      <c r="D56" s="4" t="n">
        <v>26</v>
      </c>
    </row>
    <row r="57" customFormat="false" ht="13.5" hidden="false" customHeight="false" outlineLevel="0" collapsed="false">
      <c r="A57" s="3" t="n">
        <f aca="false">A56+1</f>
        <v>39664</v>
      </c>
      <c r="B57" s="4" t="n">
        <v>12</v>
      </c>
      <c r="C57" s="4" t="n">
        <v>13</v>
      </c>
      <c r="D57" s="4" t="n">
        <v>19</v>
      </c>
    </row>
    <row r="58" customFormat="false" ht="13.5" hidden="false" customHeight="false" outlineLevel="0" collapsed="false">
      <c r="A58" s="3" t="n">
        <f aca="false">A57+1</f>
        <v>39665</v>
      </c>
      <c r="B58" s="4"/>
      <c r="C58" s="4"/>
      <c r="D58" s="4"/>
    </row>
    <row r="59" customFormat="false" ht="13.5" hidden="false" customHeight="false" outlineLevel="0" collapsed="false">
      <c r="A59" s="3" t="n">
        <f aca="false">A58+1</f>
        <v>39666</v>
      </c>
      <c r="B59" s="4"/>
      <c r="C59" s="4"/>
      <c r="D59" s="4"/>
    </row>
    <row r="60" customFormat="false" ht="13.5" hidden="false" customHeight="false" outlineLevel="0" collapsed="false">
      <c r="A60" s="3" t="n">
        <f aca="false">A59+1</f>
        <v>39667</v>
      </c>
      <c r="B60" s="4" t="n">
        <v>18</v>
      </c>
      <c r="C60" s="4" t="n">
        <v>19</v>
      </c>
      <c r="D60" s="4" t="n">
        <v>27</v>
      </c>
    </row>
    <row r="61" customFormat="false" ht="13.5" hidden="false" customHeight="false" outlineLevel="0" collapsed="false">
      <c r="A61" s="3" t="n">
        <f aca="false">A60+1</f>
        <v>39668</v>
      </c>
      <c r="B61" s="4"/>
      <c r="C61" s="4" t="n">
        <v>19</v>
      </c>
      <c r="D61" s="4" t="n">
        <v>24</v>
      </c>
    </row>
    <row r="62" customFormat="false" ht="13.5" hidden="false" customHeight="false" outlineLevel="0" collapsed="false">
      <c r="A62" s="3" t="n">
        <f aca="false">A61+1</f>
        <v>39669</v>
      </c>
      <c r="B62" s="4"/>
      <c r="C62" s="4"/>
      <c r="D62" s="4"/>
    </row>
    <row r="63" customFormat="false" ht="13.5" hidden="false" customHeight="false" outlineLevel="0" collapsed="false">
      <c r="A63" s="3" t="n">
        <f aca="false">A62+1</f>
        <v>39670</v>
      </c>
      <c r="B63" s="4"/>
      <c r="C63" s="4"/>
      <c r="D63" s="4"/>
    </row>
    <row r="64" customFormat="false" ht="13.5" hidden="false" customHeight="false" outlineLevel="0" collapsed="false">
      <c r="A64" s="3" t="n">
        <f aca="false">A63+1</f>
        <v>39671</v>
      </c>
      <c r="B64" s="4"/>
      <c r="C64" s="4"/>
      <c r="D64" s="4"/>
    </row>
    <row r="65" customFormat="false" ht="13.5" hidden="false" customHeight="false" outlineLevel="0" collapsed="false">
      <c r="A65" s="3" t="n">
        <f aca="false">A64+1</f>
        <v>39672</v>
      </c>
      <c r="B65" s="4"/>
      <c r="C65" s="4"/>
      <c r="D65" s="4"/>
    </row>
    <row r="66" customFormat="false" ht="13.5" hidden="false" customHeight="false" outlineLevel="0" collapsed="false">
      <c r="A66" s="3" t="n">
        <f aca="false">A65+1</f>
        <v>39673</v>
      </c>
      <c r="B66" s="4"/>
      <c r="C66" s="4"/>
      <c r="D66" s="4"/>
    </row>
    <row r="67" customFormat="false" ht="13.5" hidden="false" customHeight="false" outlineLevel="0" collapsed="false">
      <c r="A67" s="3" t="n">
        <f aca="false">A66+1</f>
        <v>39674</v>
      </c>
      <c r="B67" s="4"/>
      <c r="C67" s="4"/>
      <c r="D67" s="4"/>
    </row>
    <row r="68" customFormat="false" ht="13.5" hidden="false" customHeight="false" outlineLevel="0" collapsed="false">
      <c r="A68" s="3" t="n">
        <f aca="false">A67+1</f>
        <v>39675</v>
      </c>
      <c r="B68" s="4"/>
      <c r="C68" s="4"/>
      <c r="D68" s="4"/>
    </row>
    <row r="69" customFormat="false" ht="13.5" hidden="false" customHeight="false" outlineLevel="0" collapsed="false">
      <c r="A69" s="3" t="n">
        <f aca="false">A68+1</f>
        <v>39676</v>
      </c>
      <c r="B69" s="4"/>
      <c r="C69" s="4"/>
      <c r="D69" s="4"/>
    </row>
    <row r="70" customFormat="false" ht="13.5" hidden="false" customHeight="false" outlineLevel="0" collapsed="false">
      <c r="A70" s="3" t="n">
        <f aca="false">A69+1</f>
        <v>39677</v>
      </c>
      <c r="B70" s="4"/>
      <c r="C70" s="4"/>
      <c r="D70" s="4"/>
    </row>
    <row r="71" customFormat="false" ht="13.5" hidden="false" customHeight="false" outlineLevel="0" collapsed="false">
      <c r="A71" s="3" t="n">
        <f aca="false">A70+1</f>
        <v>39678</v>
      </c>
      <c r="B71" s="4"/>
      <c r="C71" s="4"/>
      <c r="D71" s="4"/>
    </row>
    <row r="72" customFormat="false" ht="13.5" hidden="false" customHeight="false" outlineLevel="0" collapsed="false">
      <c r="A72" s="3" t="n">
        <f aca="false">A71+1</f>
        <v>39679</v>
      </c>
      <c r="B72" s="4"/>
      <c r="C72" s="4"/>
      <c r="D72" s="4"/>
    </row>
    <row r="73" customFormat="false" ht="13.5" hidden="false" customHeight="false" outlineLevel="0" collapsed="false">
      <c r="A73" s="3" t="n">
        <f aca="false">A72+1</f>
        <v>39680</v>
      </c>
      <c r="B73" s="4"/>
      <c r="C73" s="4"/>
      <c r="D73" s="4"/>
    </row>
    <row r="74" customFormat="false" ht="13.5" hidden="false" customHeight="false" outlineLevel="0" collapsed="false">
      <c r="A74" s="3" t="n">
        <f aca="false">A73+1</f>
        <v>39681</v>
      </c>
      <c r="B74" s="4"/>
      <c r="C74" s="4"/>
      <c r="D74" s="4"/>
    </row>
    <row r="75" customFormat="false" ht="13.5" hidden="false" customHeight="false" outlineLevel="0" collapsed="false">
      <c r="A75" s="3" t="n">
        <f aca="false">A74+1</f>
        <v>39682</v>
      </c>
      <c r="B75" s="4"/>
      <c r="C75" s="4"/>
      <c r="D75" s="4"/>
    </row>
    <row r="76" customFormat="false" ht="13.5" hidden="false" customHeight="false" outlineLevel="0" collapsed="false">
      <c r="A76" s="3" t="n">
        <f aca="false">A75+1</f>
        <v>39683</v>
      </c>
      <c r="B76" s="4"/>
      <c r="C76" s="4"/>
      <c r="D76" s="4"/>
    </row>
    <row r="77" customFormat="false" ht="13.5" hidden="false" customHeight="false" outlineLevel="0" collapsed="false">
      <c r="A77" s="3" t="n">
        <f aca="false">A76+1</f>
        <v>39684</v>
      </c>
      <c r="B77" s="4"/>
      <c r="C77" s="4"/>
      <c r="D77" s="4"/>
    </row>
    <row r="78" customFormat="false" ht="13.5" hidden="false" customHeight="false" outlineLevel="0" collapsed="false">
      <c r="A78" s="3" t="n">
        <f aca="false">A77+1</f>
        <v>39685</v>
      </c>
      <c r="B78" s="4"/>
      <c r="C78" s="4"/>
      <c r="D78" s="4"/>
    </row>
    <row r="79" customFormat="false" ht="13.5" hidden="false" customHeight="false" outlineLevel="0" collapsed="false">
      <c r="A79" s="3" t="n">
        <f aca="false">A78+1</f>
        <v>39686</v>
      </c>
      <c r="B79" s="4"/>
      <c r="C79" s="4"/>
      <c r="D79" s="4"/>
    </row>
    <row r="80" customFormat="false" ht="13.5" hidden="false" customHeight="false" outlineLevel="0" collapsed="false">
      <c r="A80" s="3" t="n">
        <f aca="false">A79+1</f>
        <v>39687</v>
      </c>
      <c r="B80" s="4"/>
      <c r="C80" s="4"/>
      <c r="D80" s="4"/>
    </row>
    <row r="81" customFormat="false" ht="13.5" hidden="false" customHeight="false" outlineLevel="0" collapsed="false">
      <c r="A81" s="3" t="n">
        <f aca="false">A80+1</f>
        <v>39688</v>
      </c>
      <c r="B81" s="4"/>
      <c r="C81" s="4"/>
      <c r="D81" s="4"/>
    </row>
    <row r="82" customFormat="false" ht="13.5" hidden="false" customHeight="false" outlineLevel="0" collapsed="false">
      <c r="A82" s="3" t="n">
        <f aca="false">A81+1</f>
        <v>39689</v>
      </c>
      <c r="B82" s="4"/>
      <c r="C82" s="4"/>
      <c r="D82" s="4"/>
    </row>
    <row r="83" customFormat="false" ht="13.5" hidden="false" customHeight="false" outlineLevel="0" collapsed="false">
      <c r="A83" s="3" t="n">
        <f aca="false">A82+1</f>
        <v>39690</v>
      </c>
      <c r="B83" s="4"/>
      <c r="C83" s="4" t="n">
        <v>16</v>
      </c>
      <c r="D83" s="4" t="n">
        <v>22</v>
      </c>
    </row>
    <row r="84" customFormat="false" ht="13.5" hidden="false" customHeight="false" outlineLevel="0" collapsed="false">
      <c r="A84" s="3" t="n">
        <f aca="false">A83+1</f>
        <v>39691</v>
      </c>
      <c r="B84" s="4"/>
      <c r="C84" s="4" t="n">
        <v>16</v>
      </c>
      <c r="D84" s="4" t="n">
        <v>23</v>
      </c>
    </row>
    <row r="85" customFormat="false" ht="13.5" hidden="false" customHeight="false" outlineLevel="0" collapsed="false">
      <c r="A85" s="3" t="n">
        <f aca="false">A84+1</f>
        <v>39692</v>
      </c>
      <c r="B85" s="4"/>
      <c r="C85" s="4"/>
      <c r="D85" s="4"/>
    </row>
    <row r="86" customFormat="false" ht="13.5" hidden="false" customHeight="false" outlineLevel="0" collapsed="false">
      <c r="A86" s="3" t="n">
        <f aca="false">A85+1</f>
        <v>39693</v>
      </c>
      <c r="B86" s="4"/>
      <c r="C86" s="4"/>
      <c r="D86" s="4"/>
    </row>
    <row r="87" customFormat="false" ht="13.5" hidden="false" customHeight="false" outlineLevel="0" collapsed="false">
      <c r="A87" s="3" t="n">
        <f aca="false">A86+1</f>
        <v>39694</v>
      </c>
      <c r="B87" s="4"/>
      <c r="C87" s="4"/>
      <c r="D87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D74"/>
  <sheetViews>
    <sheetView windowProtection="false" showFormulas="false" showGridLines="true" showRowColHeaders="true" showZeros="true" rightToLeft="false" tabSelected="false" showOutlineSymbols="true" defaultGridColor="true" view="normal" topLeftCell="F31" colorId="64" zoomScale="100" zoomScaleNormal="100" zoomScalePageLayoutView="100" workbookViewId="0">
      <selection pane="topLeft" activeCell="D21" activeCellId="0" sqref="D21"/>
    </sheetView>
  </sheetViews>
  <sheetFormatPr defaultRowHeight="12.75"/>
  <cols>
    <col collapsed="false" hidden="false" max="1" min="1" style="0" width="26.5765306122449"/>
    <col collapsed="false" hidden="false" max="2" min="2" style="0" width="25.1428571428571"/>
    <col collapsed="false" hidden="false" max="3" min="3" style="0" width="40.4234693877551"/>
    <col collapsed="false" hidden="false" max="4" min="4" style="0" width="37.1428571428571"/>
    <col collapsed="false" hidden="false" max="1025" min="5" style="0" width="8.7295918367346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f aca="false">DATE(2007,6,22)</f>
        <v>39255</v>
      </c>
      <c r="B2" s="4"/>
      <c r="C2" s="4"/>
      <c r="D2" s="4"/>
    </row>
    <row r="3" customFormat="false" ht="13.5" hidden="false" customHeight="false" outlineLevel="0" collapsed="false">
      <c r="A3" s="3" t="n">
        <f aca="false">A2+1</f>
        <v>39256</v>
      </c>
      <c r="B3" s="4"/>
      <c r="C3" s="4"/>
      <c r="D3" s="4"/>
    </row>
    <row r="4" customFormat="false" ht="13.5" hidden="false" customHeight="false" outlineLevel="0" collapsed="false">
      <c r="A4" s="3" t="n">
        <f aca="false">A3+1</f>
        <v>39257</v>
      </c>
      <c r="B4" s="4"/>
      <c r="C4" s="4"/>
      <c r="D4" s="4"/>
    </row>
    <row r="5" customFormat="false" ht="13.5" hidden="false" customHeight="false" outlineLevel="0" collapsed="false">
      <c r="A5" s="3" t="n">
        <f aca="false">A4+1</f>
        <v>39258</v>
      </c>
      <c r="B5" s="4"/>
      <c r="C5" s="4"/>
      <c r="D5" s="4"/>
    </row>
    <row r="6" customFormat="false" ht="13.5" hidden="false" customHeight="false" outlineLevel="0" collapsed="false">
      <c r="A6" s="3" t="n">
        <f aca="false">A5+1</f>
        <v>39259</v>
      </c>
      <c r="B6" s="4"/>
      <c r="C6" s="4"/>
      <c r="D6" s="4"/>
    </row>
    <row r="7" customFormat="false" ht="13.5" hidden="false" customHeight="false" outlineLevel="0" collapsed="false">
      <c r="A7" s="3" t="n">
        <f aca="false">A6+1</f>
        <v>39260</v>
      </c>
      <c r="B7" s="4" t="n">
        <v>50</v>
      </c>
      <c r="C7" s="4"/>
      <c r="D7" s="4"/>
    </row>
    <row r="8" customFormat="false" ht="13.5" hidden="false" customHeight="false" outlineLevel="0" collapsed="false">
      <c r="A8" s="3" t="n">
        <f aca="false">A7+1</f>
        <v>39261</v>
      </c>
      <c r="B8" s="4"/>
      <c r="C8" s="4"/>
      <c r="D8" s="4"/>
    </row>
    <row r="9" customFormat="false" ht="13.5" hidden="false" customHeight="false" outlineLevel="0" collapsed="false">
      <c r="A9" s="3" t="n">
        <f aca="false">A8+1</f>
        <v>39262</v>
      </c>
      <c r="B9" s="4"/>
      <c r="C9" s="4"/>
      <c r="D9" s="4"/>
    </row>
    <row r="10" customFormat="false" ht="13.5" hidden="false" customHeight="false" outlineLevel="0" collapsed="false">
      <c r="A10" s="3" t="n">
        <f aca="false">A9+1</f>
        <v>39263</v>
      </c>
      <c r="B10" s="4"/>
      <c r="C10" s="4"/>
      <c r="D10" s="4"/>
    </row>
    <row r="11" customFormat="false" ht="13.5" hidden="false" customHeight="false" outlineLevel="0" collapsed="false">
      <c r="A11" s="3" t="n">
        <f aca="false">A10+1</f>
        <v>39264</v>
      </c>
      <c r="B11" s="4"/>
      <c r="C11" s="4"/>
      <c r="D11" s="4"/>
    </row>
    <row r="12" customFormat="false" ht="13.5" hidden="false" customHeight="false" outlineLevel="0" collapsed="false">
      <c r="A12" s="3" t="n">
        <f aca="false">A11+1</f>
        <v>39265</v>
      </c>
      <c r="B12" s="4"/>
      <c r="C12" s="4"/>
      <c r="D12" s="4"/>
    </row>
    <row r="13" customFormat="false" ht="13.5" hidden="false" customHeight="false" outlineLevel="0" collapsed="false">
      <c r="A13" s="3" t="n">
        <f aca="false">A12+1</f>
        <v>39266</v>
      </c>
      <c r="B13" s="4"/>
      <c r="C13" s="4"/>
      <c r="D13" s="4"/>
    </row>
    <row r="14" customFormat="false" ht="13.5" hidden="false" customHeight="false" outlineLevel="0" collapsed="false">
      <c r="A14" s="3" t="n">
        <f aca="false">A13+1</f>
        <v>39267</v>
      </c>
      <c r="B14" s="4"/>
      <c r="C14" s="4"/>
      <c r="D14" s="4"/>
    </row>
    <row r="15" customFormat="false" ht="13.5" hidden="false" customHeight="false" outlineLevel="0" collapsed="false">
      <c r="A15" s="3" t="n">
        <f aca="false">A14+1</f>
        <v>39268</v>
      </c>
      <c r="B15" s="4"/>
      <c r="C15" s="4"/>
      <c r="D15" s="4"/>
    </row>
    <row r="16" customFormat="false" ht="13.5" hidden="false" customHeight="false" outlineLevel="0" collapsed="false">
      <c r="A16" s="3" t="n">
        <f aca="false">A15+1</f>
        <v>39269</v>
      </c>
      <c r="B16" s="4"/>
      <c r="C16" s="4"/>
      <c r="D16" s="4"/>
    </row>
    <row r="17" customFormat="false" ht="13.5" hidden="false" customHeight="false" outlineLevel="0" collapsed="false">
      <c r="A17" s="3" t="n">
        <f aca="false">A16+1</f>
        <v>39270</v>
      </c>
      <c r="B17" s="4"/>
      <c r="C17" s="4"/>
      <c r="D17" s="4"/>
    </row>
    <row r="18" customFormat="false" ht="13.5" hidden="false" customHeight="false" outlineLevel="0" collapsed="false">
      <c r="A18" s="3" t="n">
        <f aca="false">A17+1</f>
        <v>39271</v>
      </c>
      <c r="B18" s="4"/>
      <c r="C18" s="4"/>
      <c r="D18" s="4"/>
    </row>
    <row r="19" customFormat="false" ht="13.5" hidden="false" customHeight="false" outlineLevel="0" collapsed="false">
      <c r="A19" s="3" t="n">
        <f aca="false">A18+1</f>
        <v>39272</v>
      </c>
      <c r="B19" s="4" t="n">
        <v>0</v>
      </c>
      <c r="C19" s="4"/>
      <c r="D19" s="4"/>
    </row>
    <row r="20" customFormat="false" ht="13.5" hidden="false" customHeight="false" outlineLevel="0" collapsed="false">
      <c r="A20" s="3" t="n">
        <f aca="false">A19+1</f>
        <v>39273</v>
      </c>
      <c r="B20" s="4" t="n">
        <v>10</v>
      </c>
      <c r="C20" s="4"/>
      <c r="D20" s="4"/>
    </row>
    <row r="21" customFormat="false" ht="13.5" hidden="false" customHeight="false" outlineLevel="0" collapsed="false">
      <c r="A21" s="3" t="n">
        <f aca="false">A20+1</f>
        <v>39274</v>
      </c>
      <c r="B21" s="4" t="n">
        <v>0</v>
      </c>
      <c r="C21" s="4"/>
      <c r="D21" s="4"/>
    </row>
    <row r="22" customFormat="false" ht="13.5" hidden="false" customHeight="false" outlineLevel="0" collapsed="false">
      <c r="A22" s="3" t="n">
        <f aca="false">A21+1</f>
        <v>39275</v>
      </c>
      <c r="B22" s="4" t="n">
        <v>0</v>
      </c>
      <c r="C22" s="4"/>
      <c r="D22" s="4"/>
    </row>
    <row r="23" customFormat="false" ht="13.5" hidden="false" customHeight="false" outlineLevel="0" collapsed="false">
      <c r="A23" s="3" t="n">
        <f aca="false">A22+1</f>
        <v>39276</v>
      </c>
      <c r="B23" s="4" t="n">
        <v>0</v>
      </c>
      <c r="C23" s="4"/>
      <c r="D23" s="4"/>
    </row>
    <row r="24" customFormat="false" ht="13.5" hidden="false" customHeight="false" outlineLevel="0" collapsed="false">
      <c r="A24" s="3" t="n">
        <f aca="false">A23+1</f>
        <v>39277</v>
      </c>
      <c r="B24" s="4" t="n">
        <v>24</v>
      </c>
      <c r="C24" s="4" t="n">
        <v>15</v>
      </c>
      <c r="D24" s="4" t="n">
        <v>24</v>
      </c>
    </row>
    <row r="25" customFormat="false" ht="13.5" hidden="false" customHeight="false" outlineLevel="0" collapsed="false">
      <c r="A25" s="3" t="n">
        <f aca="false">A24+1</f>
        <v>39278</v>
      </c>
      <c r="B25" s="4" t="n">
        <v>0</v>
      </c>
      <c r="C25" s="4" t="n">
        <v>15</v>
      </c>
      <c r="D25" s="4" t="n">
        <v>24</v>
      </c>
    </row>
    <row r="26" customFormat="false" ht="13.5" hidden="false" customHeight="false" outlineLevel="0" collapsed="false">
      <c r="A26" s="3" t="n">
        <f aca="false">A25+1</f>
        <v>39279</v>
      </c>
      <c r="B26" s="4" t="n">
        <v>0</v>
      </c>
      <c r="C26" s="4" t="n">
        <v>18</v>
      </c>
      <c r="D26" s="4" t="n">
        <v>22</v>
      </c>
    </row>
    <row r="27" customFormat="false" ht="13.5" hidden="false" customHeight="false" outlineLevel="0" collapsed="false">
      <c r="A27" s="3" t="n">
        <f aca="false">A26+1</f>
        <v>39280</v>
      </c>
      <c r="B27" s="4" t="n">
        <v>11</v>
      </c>
      <c r="C27" s="4" t="n">
        <v>17</v>
      </c>
      <c r="D27" s="4" t="n">
        <v>22</v>
      </c>
    </row>
    <row r="28" customFormat="false" ht="13.5" hidden="false" customHeight="false" outlineLevel="0" collapsed="false">
      <c r="A28" s="3" t="n">
        <f aca="false">A27+1</f>
        <v>39281</v>
      </c>
      <c r="B28" s="4" t="n">
        <v>0</v>
      </c>
      <c r="C28" s="4" t="n">
        <v>18</v>
      </c>
      <c r="D28" s="4" t="n">
        <v>25</v>
      </c>
    </row>
    <row r="29" customFormat="false" ht="13.5" hidden="false" customHeight="false" outlineLevel="0" collapsed="false">
      <c r="A29" s="3" t="n">
        <f aca="false">A28+1</f>
        <v>39282</v>
      </c>
      <c r="B29" s="4" t="n">
        <v>0</v>
      </c>
      <c r="C29" s="4" t="n">
        <v>14</v>
      </c>
      <c r="D29" s="4" t="n">
        <v>21</v>
      </c>
    </row>
    <row r="30" customFormat="false" ht="13.5" hidden="false" customHeight="false" outlineLevel="0" collapsed="false">
      <c r="A30" s="3" t="n">
        <f aca="false">A29+1</f>
        <v>39283</v>
      </c>
      <c r="B30" s="4" t="n">
        <v>0</v>
      </c>
      <c r="C30" s="4" t="n">
        <v>18</v>
      </c>
      <c r="D30" s="4" t="n">
        <v>22</v>
      </c>
    </row>
    <row r="31" customFormat="false" ht="13.5" hidden="false" customHeight="false" outlineLevel="0" collapsed="false">
      <c r="A31" s="3" t="n">
        <f aca="false">A30+1</f>
        <v>39284</v>
      </c>
      <c r="B31" s="4" t="n">
        <v>10</v>
      </c>
      <c r="C31" s="4" t="n">
        <v>18</v>
      </c>
      <c r="D31" s="4" t="n">
        <v>21</v>
      </c>
    </row>
    <row r="32" customFormat="false" ht="13.5" hidden="false" customHeight="false" outlineLevel="0" collapsed="false">
      <c r="A32" s="3" t="n">
        <f aca="false">A31+1</f>
        <v>39285</v>
      </c>
      <c r="B32" s="4" t="n">
        <v>40</v>
      </c>
      <c r="C32" s="4" t="n">
        <v>18</v>
      </c>
      <c r="D32" s="4" t="n">
        <v>18</v>
      </c>
    </row>
    <row r="33" customFormat="false" ht="13.5" hidden="false" customHeight="false" outlineLevel="0" collapsed="false">
      <c r="A33" s="3" t="n">
        <f aca="false">A32+1</f>
        <v>39286</v>
      </c>
      <c r="B33" s="4" t="n">
        <v>0</v>
      </c>
      <c r="C33" s="4" t="n">
        <v>18</v>
      </c>
      <c r="D33" s="4" t="n">
        <v>20</v>
      </c>
    </row>
    <row r="34" customFormat="false" ht="13.5" hidden="false" customHeight="false" outlineLevel="0" collapsed="false">
      <c r="A34" s="3" t="n">
        <f aca="false">A33+1</f>
        <v>39287</v>
      </c>
      <c r="B34" s="4" t="n">
        <v>0</v>
      </c>
      <c r="C34" s="4" t="n">
        <v>18</v>
      </c>
      <c r="D34" s="4" t="n">
        <v>16</v>
      </c>
    </row>
    <row r="35" customFormat="false" ht="13.5" hidden="false" customHeight="false" outlineLevel="0" collapsed="false">
      <c r="A35" s="3" t="n">
        <f aca="false">A34+1</f>
        <v>39288</v>
      </c>
      <c r="B35" s="4" t="n">
        <v>4</v>
      </c>
      <c r="C35" s="4" t="n">
        <v>18</v>
      </c>
      <c r="D35" s="4" t="n">
        <v>21</v>
      </c>
    </row>
    <row r="36" customFormat="false" ht="13.5" hidden="false" customHeight="false" outlineLevel="0" collapsed="false">
      <c r="A36" s="3" t="n">
        <f aca="false">A35+1</f>
        <v>39289</v>
      </c>
      <c r="B36" s="4" t="n">
        <v>0</v>
      </c>
      <c r="C36" s="4" t="n">
        <v>18</v>
      </c>
      <c r="D36" s="4" t="n">
        <v>23</v>
      </c>
    </row>
    <row r="37" customFormat="false" ht="13.5" hidden="false" customHeight="false" outlineLevel="0" collapsed="false">
      <c r="A37" s="3" t="n">
        <f aca="false">A36+1</f>
        <v>39290</v>
      </c>
      <c r="B37" s="4" t="n">
        <v>20</v>
      </c>
      <c r="C37" s="4" t="n">
        <v>16</v>
      </c>
      <c r="D37" s="4" t="n">
        <v>22</v>
      </c>
    </row>
    <row r="38" customFormat="false" ht="13.5" hidden="false" customHeight="false" outlineLevel="0" collapsed="false">
      <c r="A38" s="3" t="n">
        <f aca="false">A37+1</f>
        <v>39291</v>
      </c>
      <c r="B38" s="4" t="n">
        <v>3</v>
      </c>
      <c r="C38" s="4" t="n">
        <v>14</v>
      </c>
      <c r="D38" s="4" t="n">
        <v>22</v>
      </c>
    </row>
    <row r="39" customFormat="false" ht="13.5" hidden="false" customHeight="false" outlineLevel="0" collapsed="false">
      <c r="A39" s="3" t="n">
        <f aca="false">A38+1</f>
        <v>39292</v>
      </c>
      <c r="B39" s="4" t="n">
        <v>3</v>
      </c>
      <c r="C39" s="4" t="n">
        <v>12</v>
      </c>
      <c r="D39" s="4" t="n">
        <v>20</v>
      </c>
    </row>
    <row r="40" customFormat="false" ht="13.5" hidden="false" customHeight="false" outlineLevel="0" collapsed="false">
      <c r="A40" s="3" t="n">
        <f aca="false">A39+1</f>
        <v>39293</v>
      </c>
      <c r="B40" s="4" t="n">
        <v>0</v>
      </c>
      <c r="C40" s="4" t="n">
        <v>12</v>
      </c>
      <c r="D40" s="4" t="n">
        <v>20</v>
      </c>
    </row>
    <row r="41" customFormat="false" ht="13.5" hidden="false" customHeight="false" outlineLevel="0" collapsed="false">
      <c r="A41" s="3" t="n">
        <f aca="false">A40+1</f>
        <v>39294</v>
      </c>
      <c r="B41" s="4" t="n">
        <v>2</v>
      </c>
      <c r="C41" s="4" t="n">
        <v>12</v>
      </c>
      <c r="D41" s="4" t="n">
        <v>20</v>
      </c>
    </row>
    <row r="42" customFormat="false" ht="13.5" hidden="false" customHeight="false" outlineLevel="0" collapsed="false">
      <c r="A42" s="3" t="n">
        <f aca="false">A41+1</f>
        <v>39295</v>
      </c>
      <c r="B42" s="4" t="n">
        <v>0</v>
      </c>
      <c r="C42" s="4" t="n">
        <v>11</v>
      </c>
      <c r="D42" s="4" t="n">
        <v>21</v>
      </c>
    </row>
    <row r="43" customFormat="false" ht="13.5" hidden="false" customHeight="false" outlineLevel="0" collapsed="false">
      <c r="A43" s="3" t="n">
        <f aca="false">A42+1</f>
        <v>39296</v>
      </c>
      <c r="B43" s="4" t="n">
        <v>3</v>
      </c>
      <c r="C43" s="4" t="n">
        <v>13</v>
      </c>
      <c r="D43" s="4" t="n">
        <v>19</v>
      </c>
    </row>
    <row r="44" customFormat="false" ht="13.5" hidden="false" customHeight="false" outlineLevel="0" collapsed="false">
      <c r="A44" s="3" t="n">
        <f aca="false">A43+1</f>
        <v>39297</v>
      </c>
      <c r="B44" s="4" t="n">
        <v>0</v>
      </c>
      <c r="C44" s="4" t="n">
        <v>15</v>
      </c>
      <c r="D44" s="4" t="n">
        <v>21</v>
      </c>
    </row>
    <row r="45" customFormat="false" ht="13.5" hidden="false" customHeight="false" outlineLevel="0" collapsed="false">
      <c r="A45" s="3" t="n">
        <f aca="false">A44+1</f>
        <v>39298</v>
      </c>
      <c r="B45" s="4" t="n">
        <v>0</v>
      </c>
      <c r="C45" s="4" t="n">
        <v>16</v>
      </c>
      <c r="D45" s="4" t="n">
        <v>25</v>
      </c>
    </row>
    <row r="46" customFormat="false" ht="13.5" hidden="false" customHeight="false" outlineLevel="0" collapsed="false">
      <c r="A46" s="3" t="n">
        <f aca="false">A45+1</f>
        <v>39299</v>
      </c>
      <c r="B46" s="4" t="n">
        <v>0</v>
      </c>
      <c r="C46" s="4" t="n">
        <v>16</v>
      </c>
      <c r="D46" s="4" t="n">
        <v>27</v>
      </c>
    </row>
    <row r="47" customFormat="false" ht="13.5" hidden="false" customHeight="false" outlineLevel="0" collapsed="false">
      <c r="A47" s="3" t="n">
        <f aca="false">A46+1</f>
        <v>39300</v>
      </c>
      <c r="B47" s="4" t="n">
        <v>0</v>
      </c>
      <c r="C47" s="4" t="n">
        <v>20</v>
      </c>
      <c r="D47" s="4" t="n">
        <v>24</v>
      </c>
    </row>
    <row r="48" customFormat="false" ht="13.5" hidden="false" customHeight="false" outlineLevel="0" collapsed="false">
      <c r="A48" s="3" t="n">
        <f aca="false">A47+1</f>
        <v>39301</v>
      </c>
      <c r="B48" s="4" t="n">
        <v>0</v>
      </c>
      <c r="C48" s="4" t="n">
        <v>19</v>
      </c>
      <c r="D48" s="4" t="n">
        <v>25</v>
      </c>
    </row>
    <row r="49" customFormat="false" ht="13.5" hidden="false" customHeight="false" outlineLevel="0" collapsed="false">
      <c r="A49" s="3" t="n">
        <f aca="false">A48+1</f>
        <v>39302</v>
      </c>
      <c r="B49" s="4" t="n">
        <v>0</v>
      </c>
      <c r="C49" s="4" t="n">
        <v>21</v>
      </c>
      <c r="D49" s="4" t="n">
        <v>26</v>
      </c>
    </row>
    <row r="50" customFormat="false" ht="13.5" hidden="false" customHeight="false" outlineLevel="0" collapsed="false">
      <c r="A50" s="3" t="n">
        <f aca="false">A49+1</f>
        <v>39303</v>
      </c>
      <c r="B50" s="4" t="n">
        <v>0</v>
      </c>
      <c r="C50" s="4"/>
      <c r="D50" s="4"/>
    </row>
    <row r="51" customFormat="false" ht="13.5" hidden="false" customHeight="false" outlineLevel="0" collapsed="false">
      <c r="A51" s="3" t="n">
        <f aca="false">A50+1</f>
        <v>39304</v>
      </c>
      <c r="B51" s="4"/>
      <c r="C51" s="4"/>
      <c r="D51" s="4"/>
    </row>
    <row r="52" customFormat="false" ht="13.5" hidden="false" customHeight="false" outlineLevel="0" collapsed="false">
      <c r="A52" s="3" t="n">
        <f aca="false">A51+1</f>
        <v>39305</v>
      </c>
      <c r="B52" s="4"/>
      <c r="C52" s="4"/>
      <c r="D52" s="4"/>
    </row>
    <row r="53" customFormat="false" ht="13.5" hidden="false" customHeight="false" outlineLevel="0" collapsed="false">
      <c r="A53" s="3" t="n">
        <f aca="false">A52+1</f>
        <v>39306</v>
      </c>
      <c r="B53" s="4"/>
      <c r="C53" s="4"/>
      <c r="D53" s="4"/>
    </row>
    <row r="54" customFormat="false" ht="13.5" hidden="false" customHeight="false" outlineLevel="0" collapsed="false">
      <c r="A54" s="3" t="n">
        <f aca="false">A53+1</f>
        <v>39307</v>
      </c>
      <c r="B54" s="4"/>
      <c r="C54" s="4"/>
      <c r="D54" s="4"/>
    </row>
    <row r="55" customFormat="false" ht="13.5" hidden="false" customHeight="false" outlineLevel="0" collapsed="false">
      <c r="A55" s="3" t="n">
        <f aca="false">A54+1</f>
        <v>39308</v>
      </c>
      <c r="B55" s="4"/>
      <c r="C55" s="4"/>
      <c r="D55" s="4"/>
    </row>
    <row r="56" customFormat="false" ht="13.5" hidden="false" customHeight="false" outlineLevel="0" collapsed="false">
      <c r="A56" s="3" t="n">
        <f aca="false">A55+1</f>
        <v>39309</v>
      </c>
      <c r="B56" s="4"/>
      <c r="C56" s="4"/>
      <c r="D56" s="4"/>
    </row>
    <row r="57" customFormat="false" ht="13.5" hidden="false" customHeight="false" outlineLevel="0" collapsed="false">
      <c r="A57" s="3" t="n">
        <f aca="false">A56+1</f>
        <v>39310</v>
      </c>
      <c r="B57" s="4"/>
      <c r="C57" s="4"/>
      <c r="D57" s="4"/>
    </row>
    <row r="58" customFormat="false" ht="13.5" hidden="false" customHeight="false" outlineLevel="0" collapsed="false">
      <c r="A58" s="3" t="n">
        <f aca="false">A57+1</f>
        <v>39311</v>
      </c>
      <c r="B58" s="4"/>
      <c r="C58" s="4"/>
      <c r="D58" s="4"/>
    </row>
    <row r="59" customFormat="false" ht="13.5" hidden="false" customHeight="false" outlineLevel="0" collapsed="false">
      <c r="A59" s="3" t="n">
        <f aca="false">A58+1</f>
        <v>39312</v>
      </c>
      <c r="B59" s="4"/>
      <c r="C59" s="4"/>
      <c r="D59" s="4"/>
    </row>
    <row r="60" customFormat="false" ht="13.5" hidden="false" customHeight="false" outlineLevel="0" collapsed="false">
      <c r="A60" s="3" t="n">
        <f aca="false">A59+1</f>
        <v>39313</v>
      </c>
      <c r="B60" s="4"/>
      <c r="C60" s="4"/>
      <c r="D60" s="4"/>
    </row>
    <row r="61" customFormat="false" ht="13.5" hidden="false" customHeight="false" outlineLevel="0" collapsed="false">
      <c r="A61" s="3" t="n">
        <f aca="false">A60+1</f>
        <v>39314</v>
      </c>
      <c r="B61" s="4"/>
      <c r="C61" s="4"/>
      <c r="D61" s="4"/>
    </row>
    <row r="62" customFormat="false" ht="13.5" hidden="false" customHeight="false" outlineLevel="0" collapsed="false">
      <c r="A62" s="3" t="n">
        <f aca="false">A61+1</f>
        <v>39315</v>
      </c>
      <c r="B62" s="4"/>
      <c r="C62" s="4"/>
      <c r="D62" s="4"/>
    </row>
    <row r="63" customFormat="false" ht="13.5" hidden="false" customHeight="false" outlineLevel="0" collapsed="false">
      <c r="A63" s="3" t="n">
        <f aca="false">A62+1</f>
        <v>39316</v>
      </c>
      <c r="B63" s="4"/>
      <c r="C63" s="4"/>
      <c r="D63" s="4"/>
    </row>
    <row r="64" customFormat="false" ht="13.5" hidden="false" customHeight="false" outlineLevel="0" collapsed="false">
      <c r="A64" s="3" t="n">
        <f aca="false">A63+1</f>
        <v>39317</v>
      </c>
      <c r="B64" s="4"/>
      <c r="C64" s="4"/>
      <c r="D64" s="4"/>
    </row>
    <row r="65" customFormat="false" ht="13.5" hidden="false" customHeight="false" outlineLevel="0" collapsed="false">
      <c r="A65" s="3" t="n">
        <f aca="false">A64+1</f>
        <v>39318</v>
      </c>
      <c r="B65" s="4"/>
      <c r="C65" s="4"/>
      <c r="D65" s="4"/>
    </row>
    <row r="66" customFormat="false" ht="13.5" hidden="false" customHeight="false" outlineLevel="0" collapsed="false">
      <c r="A66" s="3" t="n">
        <f aca="false">A65+1</f>
        <v>39319</v>
      </c>
      <c r="B66" s="4"/>
      <c r="C66" s="4"/>
      <c r="D66" s="4"/>
    </row>
    <row r="67" customFormat="false" ht="13.5" hidden="false" customHeight="false" outlineLevel="0" collapsed="false">
      <c r="A67" s="3" t="n">
        <f aca="false">A66+1</f>
        <v>39320</v>
      </c>
      <c r="B67" s="4"/>
      <c r="C67" s="4"/>
      <c r="D67" s="4"/>
    </row>
    <row r="68" customFormat="false" ht="13.5" hidden="false" customHeight="false" outlineLevel="0" collapsed="false">
      <c r="A68" s="3" t="n">
        <f aca="false">A67+1</f>
        <v>39321</v>
      </c>
      <c r="B68" s="4"/>
      <c r="C68" s="4"/>
      <c r="D68" s="4"/>
    </row>
    <row r="69" customFormat="false" ht="13.5" hidden="false" customHeight="false" outlineLevel="0" collapsed="false">
      <c r="A69" s="3" t="n">
        <f aca="false">A68+1</f>
        <v>39322</v>
      </c>
      <c r="B69" s="4"/>
      <c r="C69" s="4"/>
      <c r="D69" s="4"/>
    </row>
    <row r="70" customFormat="false" ht="13.5" hidden="false" customHeight="false" outlineLevel="0" collapsed="false">
      <c r="A70" s="3" t="n">
        <f aca="false">A69+1</f>
        <v>39323</v>
      </c>
      <c r="B70" s="4"/>
      <c r="C70" s="4"/>
      <c r="D70" s="4"/>
    </row>
    <row r="71" customFormat="false" ht="13.5" hidden="false" customHeight="false" outlineLevel="0" collapsed="false">
      <c r="A71" s="3" t="n">
        <f aca="false">A70+1</f>
        <v>39324</v>
      </c>
      <c r="B71" s="4"/>
      <c r="C71" s="4"/>
      <c r="D71" s="4"/>
    </row>
    <row r="72" customFormat="false" ht="13.5" hidden="false" customHeight="false" outlineLevel="0" collapsed="false">
      <c r="A72" s="3" t="n">
        <f aca="false">A71+1</f>
        <v>39325</v>
      </c>
      <c r="B72" s="4"/>
      <c r="C72" s="4"/>
      <c r="D72" s="4"/>
    </row>
    <row r="73" customFormat="false" ht="13.5" hidden="false" customHeight="false" outlineLevel="0" collapsed="false">
      <c r="A73" s="3" t="n">
        <f aca="false">A72+1</f>
        <v>39326</v>
      </c>
      <c r="B73" s="4"/>
      <c r="C73" s="4"/>
      <c r="D73" s="4"/>
    </row>
    <row r="74" customFormat="false" ht="13.5" hidden="false" customHeight="false" outlineLevel="0" collapsed="false">
      <c r="A74" s="3" t="n">
        <f aca="false">A73+1</f>
        <v>39327</v>
      </c>
      <c r="B74" s="4"/>
      <c r="C74" s="4"/>
      <c r="D74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D81"/>
  <sheetViews>
    <sheetView windowProtection="false" showFormulas="false" showGridLines="true" showRowColHeaders="true" showZeros="true" rightToLeft="false" tabSelected="false" showOutlineSymbols="true" defaultGridColor="true" view="normal" topLeftCell="F37" colorId="64" zoomScale="100" zoomScaleNormal="100" zoomScalePageLayoutView="100" workbookViewId="0">
      <selection pane="topLeft" activeCell="A34" activeCellId="0" sqref="A34"/>
    </sheetView>
  </sheetViews>
  <sheetFormatPr defaultRowHeight="12.75"/>
  <cols>
    <col collapsed="false" hidden="false" max="1" min="1" style="0" width="26.2857142857143"/>
    <col collapsed="false" hidden="false" max="2" min="2" style="0" width="25.1428571428571"/>
    <col collapsed="false" hidden="false" max="3" min="3" style="0" width="40.4234693877551"/>
    <col collapsed="false" hidden="false" max="4" min="4" style="0" width="37.1428571428571"/>
    <col collapsed="false" hidden="false" max="1025" min="5" style="0" width="8.7295918367346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f aca="false">DATE(2006,6,1)</f>
        <v>38869</v>
      </c>
      <c r="B2" s="4"/>
      <c r="C2" s="4"/>
      <c r="D2" s="4"/>
    </row>
    <row r="3" customFormat="false" ht="13.5" hidden="false" customHeight="false" outlineLevel="0" collapsed="false">
      <c r="A3" s="3" t="n">
        <f aca="false">A2+1</f>
        <v>38870</v>
      </c>
      <c r="B3" s="4"/>
      <c r="C3" s="4"/>
      <c r="D3" s="4"/>
    </row>
    <row r="4" customFormat="false" ht="13.5" hidden="false" customHeight="false" outlineLevel="0" collapsed="false">
      <c r="A4" s="3" t="n">
        <f aca="false">A3+1</f>
        <v>38871</v>
      </c>
      <c r="B4" s="4"/>
      <c r="C4" s="4"/>
      <c r="D4" s="4"/>
    </row>
    <row r="5" customFormat="false" ht="13.5" hidden="false" customHeight="false" outlineLevel="0" collapsed="false">
      <c r="A5" s="3" t="n">
        <f aca="false">A4+1</f>
        <v>38872</v>
      </c>
      <c r="B5" s="4"/>
      <c r="C5" s="4"/>
      <c r="D5" s="4"/>
    </row>
    <row r="6" customFormat="false" ht="13.5" hidden="false" customHeight="false" outlineLevel="0" collapsed="false">
      <c r="A6" s="3" t="n">
        <f aca="false">A5+1</f>
        <v>38873</v>
      </c>
      <c r="B6" s="4"/>
      <c r="C6" s="4"/>
      <c r="D6" s="4"/>
    </row>
    <row r="7" customFormat="false" ht="13.5" hidden="false" customHeight="false" outlineLevel="0" collapsed="false">
      <c r="A7" s="3" t="n">
        <f aca="false">A6+1</f>
        <v>38874</v>
      </c>
      <c r="B7" s="4"/>
      <c r="C7" s="4"/>
      <c r="D7" s="4"/>
    </row>
    <row r="8" customFormat="false" ht="13.5" hidden="false" customHeight="false" outlineLevel="0" collapsed="false">
      <c r="A8" s="3" t="n">
        <f aca="false">A7+1</f>
        <v>38875</v>
      </c>
      <c r="B8" s="4"/>
      <c r="C8" s="4"/>
      <c r="D8" s="4"/>
    </row>
    <row r="9" customFormat="false" ht="13.5" hidden="false" customHeight="false" outlineLevel="0" collapsed="false">
      <c r="A9" s="3" t="n">
        <f aca="false">A8+1</f>
        <v>38876</v>
      </c>
      <c r="B9" s="4"/>
      <c r="C9" s="4"/>
      <c r="D9" s="4"/>
    </row>
    <row r="10" customFormat="false" ht="13.5" hidden="false" customHeight="false" outlineLevel="0" collapsed="false">
      <c r="A10" s="3" t="n">
        <f aca="false">A9+1</f>
        <v>38877</v>
      </c>
      <c r="B10" s="4"/>
      <c r="C10" s="4"/>
      <c r="D10" s="4"/>
    </row>
    <row r="11" customFormat="false" ht="13.5" hidden="false" customHeight="false" outlineLevel="0" collapsed="false">
      <c r="A11" s="3" t="n">
        <f aca="false">A10+1</f>
        <v>38878</v>
      </c>
      <c r="B11" s="4"/>
      <c r="C11" s="4"/>
      <c r="D11" s="4"/>
    </row>
    <row r="12" customFormat="false" ht="13.5" hidden="false" customHeight="false" outlineLevel="0" collapsed="false">
      <c r="A12" s="3" t="n">
        <f aca="false">A11+1</f>
        <v>38879</v>
      </c>
      <c r="B12" s="4"/>
      <c r="C12" s="4"/>
      <c r="D12" s="4"/>
    </row>
    <row r="13" customFormat="false" ht="13.5" hidden="false" customHeight="false" outlineLevel="0" collapsed="false">
      <c r="A13" s="3" t="n">
        <f aca="false">A12+1</f>
        <v>38880</v>
      </c>
      <c r="B13" s="4"/>
      <c r="C13" s="4"/>
      <c r="D13" s="4"/>
    </row>
    <row r="14" customFormat="false" ht="13.5" hidden="false" customHeight="false" outlineLevel="0" collapsed="false">
      <c r="A14" s="3" t="n">
        <f aca="false">A13+1</f>
        <v>38881</v>
      </c>
      <c r="B14" s="4"/>
      <c r="C14" s="4"/>
      <c r="D14" s="4"/>
    </row>
    <row r="15" customFormat="false" ht="13.5" hidden="false" customHeight="false" outlineLevel="0" collapsed="false">
      <c r="A15" s="3" t="n">
        <f aca="false">A14+1</f>
        <v>38882</v>
      </c>
      <c r="B15" s="4"/>
      <c r="C15" s="4"/>
      <c r="D15" s="4"/>
    </row>
    <row r="16" customFormat="false" ht="13.5" hidden="false" customHeight="false" outlineLevel="0" collapsed="false">
      <c r="A16" s="3" t="n">
        <f aca="false">A15+1</f>
        <v>38883</v>
      </c>
      <c r="B16" s="4"/>
      <c r="C16" s="4"/>
      <c r="D16" s="4"/>
    </row>
    <row r="17" customFormat="false" ht="13.5" hidden="false" customHeight="false" outlineLevel="0" collapsed="false">
      <c r="A17" s="3" t="n">
        <f aca="false">A16+1</f>
        <v>38884</v>
      </c>
      <c r="B17" s="4"/>
      <c r="C17" s="4"/>
      <c r="D17" s="4"/>
    </row>
    <row r="18" customFormat="false" ht="13.5" hidden="false" customHeight="false" outlineLevel="0" collapsed="false">
      <c r="A18" s="3" t="n">
        <f aca="false">A17+1</f>
        <v>38885</v>
      </c>
      <c r="B18" s="4"/>
      <c r="C18" s="4" t="n">
        <v>18</v>
      </c>
      <c r="D18" s="4" t="n">
        <v>23</v>
      </c>
    </row>
    <row r="19" customFormat="false" ht="13.5" hidden="false" customHeight="false" outlineLevel="0" collapsed="false">
      <c r="A19" s="3" t="n">
        <f aca="false">A18+1</f>
        <v>38886</v>
      </c>
      <c r="B19" s="4" t="n">
        <v>0</v>
      </c>
      <c r="C19" s="4" t="n">
        <v>17</v>
      </c>
      <c r="D19" s="4" t="n">
        <v>22</v>
      </c>
    </row>
    <row r="20" customFormat="false" ht="13.5" hidden="false" customHeight="false" outlineLevel="0" collapsed="false">
      <c r="A20" s="3" t="n">
        <f aca="false">A19+1</f>
        <v>38887</v>
      </c>
      <c r="B20" s="4" t="n">
        <v>0</v>
      </c>
      <c r="C20" s="4" t="n">
        <v>16</v>
      </c>
      <c r="D20" s="4" t="n">
        <v>21</v>
      </c>
    </row>
    <row r="21" customFormat="false" ht="13.5" hidden="false" customHeight="false" outlineLevel="0" collapsed="false">
      <c r="A21" s="3" t="n">
        <f aca="false">A20+1</f>
        <v>38888</v>
      </c>
      <c r="B21" s="4" t="n">
        <v>0</v>
      </c>
      <c r="C21" s="4" t="n">
        <v>14</v>
      </c>
      <c r="D21" s="4" t="n">
        <v>21</v>
      </c>
    </row>
    <row r="22" customFormat="false" ht="13.5" hidden="false" customHeight="false" outlineLevel="0" collapsed="false">
      <c r="A22" s="3" t="n">
        <f aca="false">A21+1</f>
        <v>38889</v>
      </c>
      <c r="B22" s="4" t="n">
        <v>0</v>
      </c>
      <c r="C22" s="4" t="n">
        <v>12</v>
      </c>
      <c r="D22" s="4" t="n">
        <v>20</v>
      </c>
    </row>
    <row r="23" customFormat="false" ht="13.5" hidden="false" customHeight="false" outlineLevel="0" collapsed="false">
      <c r="A23" s="3" t="n">
        <f aca="false">A22+1</f>
        <v>38890</v>
      </c>
      <c r="B23" s="4" t="n">
        <v>0</v>
      </c>
      <c r="C23" s="4" t="n">
        <v>10</v>
      </c>
      <c r="D23" s="4" t="n">
        <v>20</v>
      </c>
    </row>
    <row r="24" customFormat="false" ht="13.5" hidden="false" customHeight="false" outlineLevel="0" collapsed="false">
      <c r="A24" s="3" t="n">
        <f aca="false">A23+1</f>
        <v>38891</v>
      </c>
      <c r="B24" s="4" t="n">
        <v>0</v>
      </c>
      <c r="C24" s="4" t="n">
        <v>10</v>
      </c>
      <c r="D24" s="4" t="n">
        <v>19</v>
      </c>
    </row>
    <row r="25" customFormat="false" ht="13.5" hidden="false" customHeight="false" outlineLevel="0" collapsed="false">
      <c r="A25" s="3" t="n">
        <f aca="false">A24+1</f>
        <v>38892</v>
      </c>
      <c r="B25" s="4" t="n">
        <v>0</v>
      </c>
      <c r="C25" s="4" t="n">
        <v>13</v>
      </c>
      <c r="D25" s="4" t="n">
        <v>23</v>
      </c>
    </row>
    <row r="26" customFormat="false" ht="13.5" hidden="false" customHeight="false" outlineLevel="0" collapsed="false">
      <c r="A26" s="3" t="n">
        <f aca="false">A25+1</f>
        <v>38893</v>
      </c>
      <c r="B26" s="4"/>
      <c r="C26" s="4"/>
      <c r="D26" s="4"/>
    </row>
    <row r="27" customFormat="false" ht="13.5" hidden="false" customHeight="false" outlineLevel="0" collapsed="false">
      <c r="A27" s="3" t="n">
        <f aca="false">A26+1</f>
        <v>38894</v>
      </c>
      <c r="B27" s="4"/>
      <c r="C27" s="4"/>
      <c r="D27" s="4"/>
    </row>
    <row r="28" customFormat="false" ht="13.5" hidden="false" customHeight="false" outlineLevel="0" collapsed="false">
      <c r="A28" s="3" t="n">
        <f aca="false">A27+1</f>
        <v>38895</v>
      </c>
      <c r="B28" s="4"/>
      <c r="C28" s="4"/>
      <c r="D28" s="4"/>
    </row>
    <row r="29" customFormat="false" ht="13.5" hidden="false" customHeight="false" outlineLevel="0" collapsed="false">
      <c r="A29" s="3" t="n">
        <f aca="false">A28+1</f>
        <v>38896</v>
      </c>
      <c r="B29" s="4"/>
      <c r="C29" s="4"/>
      <c r="D29" s="4"/>
    </row>
    <row r="30" customFormat="false" ht="13.5" hidden="false" customHeight="false" outlineLevel="0" collapsed="false">
      <c r="A30" s="3" t="n">
        <f aca="false">A29+1</f>
        <v>38897</v>
      </c>
      <c r="B30" s="4"/>
      <c r="C30" s="4"/>
      <c r="D30" s="4"/>
    </row>
    <row r="31" customFormat="false" ht="13.5" hidden="false" customHeight="false" outlineLevel="0" collapsed="false">
      <c r="A31" s="3" t="n">
        <f aca="false">A30+1</f>
        <v>38898</v>
      </c>
      <c r="B31" s="4"/>
      <c r="C31" s="4"/>
      <c r="D31" s="4"/>
    </row>
    <row r="32" customFormat="false" ht="13.5" hidden="false" customHeight="false" outlineLevel="0" collapsed="false">
      <c r="A32" s="3" t="n">
        <f aca="false">A31+1</f>
        <v>38899</v>
      </c>
      <c r="B32" s="4"/>
      <c r="C32" s="4"/>
      <c r="D32" s="4"/>
    </row>
    <row r="33" customFormat="false" ht="13.5" hidden="false" customHeight="false" outlineLevel="0" collapsed="false">
      <c r="A33" s="3" t="n">
        <f aca="false">A32+1</f>
        <v>38900</v>
      </c>
      <c r="B33" s="4"/>
      <c r="C33" s="4"/>
      <c r="D33" s="4"/>
    </row>
    <row r="34" customFormat="false" ht="13.5" hidden="false" customHeight="false" outlineLevel="0" collapsed="false">
      <c r="A34" s="3" t="n">
        <f aca="false">A33+1</f>
        <v>38901</v>
      </c>
      <c r="B34" s="4"/>
      <c r="C34" s="4"/>
      <c r="D34" s="4"/>
    </row>
    <row r="35" customFormat="false" ht="13.5" hidden="false" customHeight="false" outlineLevel="0" collapsed="false">
      <c r="A35" s="3" t="n">
        <f aca="false">A34+1</f>
        <v>38902</v>
      </c>
      <c r="B35" s="4"/>
      <c r="C35" s="4"/>
      <c r="D35" s="4"/>
    </row>
    <row r="36" customFormat="false" ht="13.5" hidden="false" customHeight="false" outlineLevel="0" collapsed="false">
      <c r="A36" s="3" t="n">
        <f aca="false">A35+1</f>
        <v>38903</v>
      </c>
      <c r="B36" s="4"/>
      <c r="C36" s="4"/>
      <c r="D36" s="4"/>
    </row>
    <row r="37" customFormat="false" ht="13.5" hidden="false" customHeight="false" outlineLevel="0" collapsed="false">
      <c r="A37" s="3" t="n">
        <f aca="false">A36+1</f>
        <v>38904</v>
      </c>
      <c r="B37" s="4"/>
      <c r="C37" s="4"/>
      <c r="D37" s="4"/>
    </row>
    <row r="38" customFormat="false" ht="13.5" hidden="false" customHeight="false" outlineLevel="0" collapsed="false">
      <c r="A38" s="3" t="n">
        <f aca="false">A37+1</f>
        <v>38905</v>
      </c>
      <c r="B38" s="4" t="n">
        <v>2</v>
      </c>
      <c r="C38" s="4" t="n">
        <v>22</v>
      </c>
      <c r="D38" s="4" t="n">
        <v>22</v>
      </c>
    </row>
    <row r="39" customFormat="false" ht="13.5" hidden="false" customHeight="false" outlineLevel="0" collapsed="false">
      <c r="A39" s="3" t="n">
        <f aca="false">A38+1</f>
        <v>38906</v>
      </c>
      <c r="B39" s="4" t="n">
        <v>0</v>
      </c>
      <c r="C39" s="4" t="n">
        <v>22</v>
      </c>
      <c r="D39" s="4" t="n">
        <v>24</v>
      </c>
    </row>
    <row r="40" customFormat="false" ht="13.5" hidden="false" customHeight="false" outlineLevel="0" collapsed="false">
      <c r="A40" s="3" t="n">
        <f aca="false">A39+1</f>
        <v>38907</v>
      </c>
      <c r="B40" s="4" t="n">
        <v>0</v>
      </c>
      <c r="C40" s="4" t="n">
        <v>16</v>
      </c>
      <c r="D40" s="4" t="n">
        <v>25</v>
      </c>
    </row>
    <row r="41" customFormat="false" ht="13.5" hidden="false" customHeight="false" outlineLevel="0" collapsed="false">
      <c r="A41" s="3" t="n">
        <f aca="false">A40+1</f>
        <v>38908</v>
      </c>
      <c r="B41" s="4" t="n">
        <v>0</v>
      </c>
      <c r="C41" s="4" t="n">
        <v>18</v>
      </c>
      <c r="D41" s="4" t="n">
        <v>28</v>
      </c>
    </row>
    <row r="42" customFormat="false" ht="13.5" hidden="false" customHeight="false" outlineLevel="0" collapsed="false">
      <c r="A42" s="3" t="n">
        <f aca="false">A41+1</f>
        <v>38909</v>
      </c>
      <c r="B42" s="4" t="n">
        <v>0</v>
      </c>
      <c r="C42" s="4" t="n">
        <v>17</v>
      </c>
      <c r="D42" s="4" t="n">
        <v>25</v>
      </c>
    </row>
    <row r="43" customFormat="false" ht="13.5" hidden="false" customHeight="false" outlineLevel="0" collapsed="false">
      <c r="A43" s="3" t="n">
        <f aca="false">A42+1</f>
        <v>38910</v>
      </c>
      <c r="B43" s="4" t="n">
        <v>0</v>
      </c>
      <c r="C43" s="4" t="n">
        <v>18</v>
      </c>
      <c r="D43" s="4" t="n">
        <v>25</v>
      </c>
    </row>
    <row r="44" customFormat="false" ht="13.5" hidden="false" customHeight="false" outlineLevel="0" collapsed="false">
      <c r="A44" s="3" t="n">
        <f aca="false">A43+1</f>
        <v>38911</v>
      </c>
      <c r="B44" s="4" t="n">
        <v>0</v>
      </c>
      <c r="C44" s="4" t="n">
        <v>15</v>
      </c>
      <c r="D44" s="4" t="n">
        <v>26</v>
      </c>
    </row>
    <row r="45" customFormat="false" ht="13.5" hidden="false" customHeight="false" outlineLevel="0" collapsed="false">
      <c r="A45" s="3" t="n">
        <f aca="false">A44+1</f>
        <v>38912</v>
      </c>
      <c r="B45" s="4" t="n">
        <v>0</v>
      </c>
      <c r="C45" s="4" t="n">
        <v>17</v>
      </c>
      <c r="D45" s="4" t="n">
        <v>24</v>
      </c>
    </row>
    <row r="46" customFormat="false" ht="13.5" hidden="false" customHeight="false" outlineLevel="0" collapsed="false">
      <c r="A46" s="3" t="n">
        <f aca="false">A45+1</f>
        <v>38913</v>
      </c>
      <c r="B46" s="4" t="n">
        <v>0</v>
      </c>
      <c r="C46" s="4" t="n">
        <v>18</v>
      </c>
      <c r="D46" s="4" t="n">
        <v>27</v>
      </c>
    </row>
    <row r="47" customFormat="false" ht="13.5" hidden="false" customHeight="false" outlineLevel="0" collapsed="false">
      <c r="A47" s="3" t="n">
        <f aca="false">A46+1</f>
        <v>38914</v>
      </c>
      <c r="B47" s="4" t="n">
        <v>0</v>
      </c>
      <c r="C47" s="4" t="n">
        <v>18</v>
      </c>
      <c r="D47" s="4" t="n">
        <v>28</v>
      </c>
    </row>
    <row r="48" customFormat="false" ht="13.5" hidden="false" customHeight="false" outlineLevel="0" collapsed="false">
      <c r="A48" s="3" t="n">
        <f aca="false">A47+1</f>
        <v>38915</v>
      </c>
      <c r="B48" s="4" t="n">
        <v>0</v>
      </c>
      <c r="C48" s="4" t="n">
        <v>14</v>
      </c>
      <c r="D48" s="4" t="n">
        <v>30</v>
      </c>
    </row>
    <row r="49" customFormat="false" ht="13.5" hidden="false" customHeight="false" outlineLevel="0" collapsed="false">
      <c r="A49" s="3" t="n">
        <f aca="false">A48+1</f>
        <v>38916</v>
      </c>
      <c r="B49" s="4" t="n">
        <v>0</v>
      </c>
      <c r="C49" s="4" t="n">
        <v>11</v>
      </c>
      <c r="D49" s="4" t="n">
        <v>29</v>
      </c>
    </row>
    <row r="50" customFormat="false" ht="13.5" hidden="false" customHeight="false" outlineLevel="0" collapsed="false">
      <c r="A50" s="3" t="n">
        <f aca="false">A49+1</f>
        <v>38917</v>
      </c>
      <c r="B50" s="4" t="n">
        <v>0</v>
      </c>
      <c r="C50" s="4" t="n">
        <v>20.5</v>
      </c>
      <c r="D50" s="4" t="n">
        <v>27</v>
      </c>
    </row>
    <row r="51" customFormat="false" ht="13.5" hidden="false" customHeight="false" outlineLevel="0" collapsed="false">
      <c r="A51" s="3" t="n">
        <f aca="false">A50+1</f>
        <v>38918</v>
      </c>
      <c r="B51" s="4" t="n">
        <v>0</v>
      </c>
      <c r="C51" s="4" t="n">
        <v>20</v>
      </c>
      <c r="D51" s="4" t="n">
        <v>30</v>
      </c>
    </row>
    <row r="52" customFormat="false" ht="13.5" hidden="false" customHeight="false" outlineLevel="0" collapsed="false">
      <c r="A52" s="3" t="n">
        <f aca="false">A51+1</f>
        <v>38919</v>
      </c>
      <c r="B52" s="4" t="n">
        <v>3</v>
      </c>
      <c r="C52" s="4" t="n">
        <v>20</v>
      </c>
      <c r="D52" s="4" t="n">
        <v>22</v>
      </c>
    </row>
    <row r="53" customFormat="false" ht="13.5" hidden="false" customHeight="false" outlineLevel="0" collapsed="false">
      <c r="A53" s="3" t="n">
        <f aca="false">A52+1</f>
        <v>38920</v>
      </c>
      <c r="B53" s="4" t="n">
        <v>0</v>
      </c>
      <c r="C53" s="4" t="n">
        <v>23</v>
      </c>
      <c r="D53" s="4" t="n">
        <v>30</v>
      </c>
    </row>
    <row r="54" customFormat="false" ht="13.5" hidden="false" customHeight="false" outlineLevel="0" collapsed="false">
      <c r="A54" s="3" t="n">
        <f aca="false">A53+1</f>
        <v>38921</v>
      </c>
      <c r="B54" s="4" t="n">
        <v>0</v>
      </c>
      <c r="C54" s="4" t="n">
        <v>23.5</v>
      </c>
      <c r="D54" s="4" t="n">
        <v>27</v>
      </c>
    </row>
    <row r="55" customFormat="false" ht="13.5" hidden="false" customHeight="false" outlineLevel="0" collapsed="false">
      <c r="A55" s="3" t="n">
        <f aca="false">A54+1</f>
        <v>38922</v>
      </c>
      <c r="B55" s="4" t="n">
        <v>0</v>
      </c>
      <c r="C55" s="4" t="n">
        <v>22.5</v>
      </c>
      <c r="D55" s="4" t="n">
        <v>30</v>
      </c>
    </row>
    <row r="56" customFormat="false" ht="13.5" hidden="false" customHeight="false" outlineLevel="0" collapsed="false">
      <c r="A56" s="3" t="n">
        <f aca="false">A55+1</f>
        <v>38923</v>
      </c>
      <c r="B56" s="4" t="n">
        <v>0</v>
      </c>
      <c r="C56" s="4" t="n">
        <v>24</v>
      </c>
      <c r="D56" s="4" t="n">
        <v>32</v>
      </c>
    </row>
    <row r="57" customFormat="false" ht="13.5" hidden="false" customHeight="false" outlineLevel="0" collapsed="false">
      <c r="A57" s="3" t="n">
        <f aca="false">A56+1</f>
        <v>38924</v>
      </c>
      <c r="B57" s="4" t="n">
        <v>0</v>
      </c>
      <c r="C57" s="4" t="n">
        <v>25</v>
      </c>
      <c r="D57" s="4" t="n">
        <v>29</v>
      </c>
    </row>
    <row r="58" customFormat="false" ht="13.5" hidden="false" customHeight="false" outlineLevel="0" collapsed="false">
      <c r="A58" s="3" t="n">
        <f aca="false">A57+1</f>
        <v>38925</v>
      </c>
      <c r="B58" s="4" t="n">
        <v>0</v>
      </c>
      <c r="C58" s="4" t="n">
        <v>24.5</v>
      </c>
      <c r="D58" s="4" t="n">
        <v>33</v>
      </c>
    </row>
    <row r="59" customFormat="false" ht="13.5" hidden="false" customHeight="false" outlineLevel="0" collapsed="false">
      <c r="A59" s="3" t="n">
        <f aca="false">A58+1</f>
        <v>38926</v>
      </c>
      <c r="B59" s="4" t="n">
        <v>1</v>
      </c>
      <c r="C59" s="4" t="n">
        <v>16</v>
      </c>
      <c r="D59" s="4" t="n">
        <v>22</v>
      </c>
    </row>
    <row r="60" customFormat="false" ht="13.5" hidden="false" customHeight="false" outlineLevel="0" collapsed="false">
      <c r="A60" s="3" t="n">
        <f aca="false">A59+1</f>
        <v>38927</v>
      </c>
      <c r="B60" s="4" t="n">
        <v>0</v>
      </c>
      <c r="C60" s="4" t="n">
        <v>22</v>
      </c>
      <c r="D60" s="4" t="n">
        <v>29</v>
      </c>
    </row>
    <row r="61" customFormat="false" ht="13.5" hidden="false" customHeight="false" outlineLevel="0" collapsed="false">
      <c r="A61" s="3" t="n">
        <f aca="false">A60+1</f>
        <v>38928</v>
      </c>
      <c r="B61" s="4" t="n">
        <v>3</v>
      </c>
      <c r="C61" s="4" t="n">
        <v>23</v>
      </c>
      <c r="D61" s="4" t="n">
        <v>27</v>
      </c>
    </row>
    <row r="62" customFormat="false" ht="13.5" hidden="false" customHeight="false" outlineLevel="0" collapsed="false">
      <c r="A62" s="3" t="n">
        <f aca="false">A61+1</f>
        <v>38929</v>
      </c>
      <c r="B62" s="4" t="n">
        <v>14</v>
      </c>
      <c r="C62" s="4" t="n">
        <v>23</v>
      </c>
      <c r="D62" s="4" t="n">
        <v>25</v>
      </c>
    </row>
    <row r="63" customFormat="false" ht="13.5" hidden="false" customHeight="false" outlineLevel="0" collapsed="false">
      <c r="A63" s="3" t="n">
        <f aca="false">A62+1</f>
        <v>38930</v>
      </c>
      <c r="B63" s="4" t="n">
        <v>0</v>
      </c>
      <c r="C63" s="4" t="n">
        <v>23</v>
      </c>
      <c r="D63" s="4" t="n">
        <v>29.5</v>
      </c>
    </row>
    <row r="64" customFormat="false" ht="13.5" hidden="false" customHeight="false" outlineLevel="0" collapsed="false">
      <c r="A64" s="3" t="n">
        <f aca="false">A63+1</f>
        <v>38931</v>
      </c>
      <c r="B64" s="4" t="n">
        <v>41</v>
      </c>
      <c r="C64" s="4" t="n">
        <v>20</v>
      </c>
      <c r="D64" s="4" t="n">
        <v>18</v>
      </c>
    </row>
    <row r="65" customFormat="false" ht="13.5" hidden="false" customHeight="false" outlineLevel="0" collapsed="false">
      <c r="A65" s="3" t="n">
        <f aca="false">A64+1</f>
        <v>38932</v>
      </c>
      <c r="B65" s="4" t="n">
        <v>0</v>
      </c>
      <c r="C65" s="4" t="n">
        <v>21.5</v>
      </c>
      <c r="D65" s="4" t="n">
        <v>21</v>
      </c>
    </row>
    <row r="66" customFormat="false" ht="13.5" hidden="false" customHeight="false" outlineLevel="0" collapsed="false">
      <c r="A66" s="3" t="n">
        <f aca="false">A65+1</f>
        <v>38933</v>
      </c>
      <c r="B66" s="4" t="n">
        <v>0</v>
      </c>
      <c r="C66" s="4" t="n">
        <v>23</v>
      </c>
      <c r="D66" s="4" t="n">
        <v>26</v>
      </c>
    </row>
    <row r="67" customFormat="false" ht="13.5" hidden="false" customHeight="false" outlineLevel="0" collapsed="false">
      <c r="A67" s="3" t="n">
        <f aca="false">A66+1</f>
        <v>38934</v>
      </c>
      <c r="B67" s="4" t="n">
        <v>0</v>
      </c>
      <c r="C67" s="4" t="n">
        <v>22</v>
      </c>
      <c r="D67" s="4" t="n">
        <v>27</v>
      </c>
    </row>
    <row r="68" customFormat="false" ht="13.5" hidden="false" customHeight="false" outlineLevel="0" collapsed="false">
      <c r="A68" s="3" t="n">
        <f aca="false">A67+1</f>
        <v>38935</v>
      </c>
      <c r="B68" s="4" t="n">
        <v>0</v>
      </c>
      <c r="C68" s="4" t="n">
        <v>22.5</v>
      </c>
      <c r="D68" s="4" t="n">
        <v>28.5</v>
      </c>
    </row>
    <row r="69" customFormat="false" ht="13.5" hidden="false" customHeight="false" outlineLevel="0" collapsed="false">
      <c r="A69" s="3" t="n">
        <f aca="false">A68+1</f>
        <v>38936</v>
      </c>
      <c r="B69" s="4" t="n">
        <v>0</v>
      </c>
      <c r="C69" s="4" t="n">
        <v>22.5</v>
      </c>
      <c r="D69" s="4" t="n">
        <v>29</v>
      </c>
    </row>
    <row r="70" customFormat="false" ht="13.5" hidden="false" customHeight="false" outlineLevel="0" collapsed="false">
      <c r="A70" s="3" t="n">
        <f aca="false">A69+1</f>
        <v>38937</v>
      </c>
      <c r="B70" s="4" t="n">
        <v>0</v>
      </c>
      <c r="C70" s="4" t="n">
        <v>23</v>
      </c>
      <c r="D70" s="4" t="n">
        <v>28</v>
      </c>
    </row>
    <row r="71" customFormat="false" ht="13.5" hidden="false" customHeight="false" outlineLevel="0" collapsed="false">
      <c r="A71" s="3" t="n">
        <f aca="false">A70+1</f>
        <v>38938</v>
      </c>
      <c r="B71" s="4" t="n">
        <v>0</v>
      </c>
      <c r="C71" s="4" t="n">
        <v>21.5</v>
      </c>
      <c r="D71" s="4" t="n">
        <v>21</v>
      </c>
    </row>
    <row r="72" customFormat="false" ht="13.5" hidden="false" customHeight="false" outlineLevel="0" collapsed="false">
      <c r="A72" s="3" t="n">
        <f aca="false">A71+1</f>
        <v>38939</v>
      </c>
      <c r="B72" s="4" t="n">
        <v>30</v>
      </c>
      <c r="C72" s="4" t="n">
        <v>20.5</v>
      </c>
      <c r="D72" s="4" t="n">
        <v>19</v>
      </c>
    </row>
    <row r="73" customFormat="false" ht="13.5" hidden="false" customHeight="false" outlineLevel="0" collapsed="false">
      <c r="A73" s="3" t="n">
        <f aca="false">A72+1</f>
        <v>38940</v>
      </c>
      <c r="B73" s="4" t="n">
        <v>0</v>
      </c>
      <c r="C73" s="4" t="n">
        <v>19.5</v>
      </c>
      <c r="D73" s="4" t="n">
        <v>19</v>
      </c>
    </row>
    <row r="74" customFormat="false" ht="13.5" hidden="false" customHeight="false" outlineLevel="0" collapsed="false">
      <c r="A74" s="3" t="n">
        <f aca="false">A73+1</f>
        <v>38941</v>
      </c>
      <c r="B74" s="4" t="n">
        <v>10</v>
      </c>
      <c r="C74" s="4" t="n">
        <v>18</v>
      </c>
      <c r="D74" s="4" t="n">
        <v>18</v>
      </c>
    </row>
    <row r="75" customFormat="false" ht="13.5" hidden="false" customHeight="false" outlineLevel="0" collapsed="false">
      <c r="A75" s="3" t="n">
        <f aca="false">A74+1</f>
        <v>38942</v>
      </c>
      <c r="B75" s="4" t="n">
        <v>10</v>
      </c>
      <c r="C75" s="4" t="n">
        <v>19</v>
      </c>
      <c r="D75" s="4" t="n">
        <v>18</v>
      </c>
    </row>
    <row r="76" customFormat="false" ht="13.5" hidden="false" customHeight="false" outlineLevel="0" collapsed="false">
      <c r="A76" s="3" t="n">
        <f aca="false">A75+1</f>
        <v>38943</v>
      </c>
      <c r="B76" s="4" t="n">
        <v>10</v>
      </c>
      <c r="C76" s="4" t="n">
        <v>20</v>
      </c>
      <c r="D76" s="4" t="n">
        <v>18</v>
      </c>
    </row>
    <row r="77" customFormat="false" ht="13.5" hidden="false" customHeight="false" outlineLevel="0" collapsed="false">
      <c r="A77" s="3" t="n">
        <f aca="false">A76+1</f>
        <v>38944</v>
      </c>
      <c r="B77" s="4" t="n">
        <v>10</v>
      </c>
      <c r="C77" s="4" t="n">
        <v>20</v>
      </c>
      <c r="D77" s="4" t="n">
        <v>20</v>
      </c>
    </row>
    <row r="78" customFormat="false" ht="13.5" hidden="false" customHeight="false" outlineLevel="0" collapsed="false">
      <c r="A78" s="3" t="n">
        <f aca="false">A77+1</f>
        <v>38945</v>
      </c>
      <c r="B78" s="4" t="n">
        <v>5</v>
      </c>
      <c r="C78" s="4" t="n">
        <v>19</v>
      </c>
      <c r="D78" s="4" t="n">
        <v>21</v>
      </c>
    </row>
    <row r="79" customFormat="false" ht="13.5" hidden="false" customHeight="false" outlineLevel="0" collapsed="false">
      <c r="A79" s="3" t="n">
        <f aca="false">A78+1</f>
        <v>38946</v>
      </c>
      <c r="B79" s="4" t="n">
        <v>3</v>
      </c>
      <c r="C79" s="4" t="n">
        <v>20</v>
      </c>
      <c r="D79" s="4" t="n">
        <v>21</v>
      </c>
    </row>
    <row r="80" customFormat="false" ht="13.5" hidden="false" customHeight="false" outlineLevel="0" collapsed="false">
      <c r="A80" s="3" t="n">
        <f aca="false">A79+1</f>
        <v>38947</v>
      </c>
      <c r="B80" s="4" t="n">
        <v>9</v>
      </c>
      <c r="C80" s="4" t="n">
        <v>22</v>
      </c>
      <c r="D80" s="4" t="n">
        <v>22</v>
      </c>
    </row>
    <row r="81" customFormat="false" ht="13.5" hidden="false" customHeight="false" outlineLevel="0" collapsed="false">
      <c r="A81" s="3" t="n">
        <f aca="false">A80+1</f>
        <v>38948</v>
      </c>
      <c r="B81" s="4" t="n">
        <v>4</v>
      </c>
      <c r="C81" s="4" t="n">
        <v>21</v>
      </c>
      <c r="D81" s="4" t="n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D62"/>
  <sheetViews>
    <sheetView windowProtection="false" showFormulas="false" showGridLines="true" showRowColHeaders="true" showZeros="true" rightToLeft="false" tabSelected="false" showOutlineSymbols="true" defaultGridColor="true" view="normal" topLeftCell="G40" colorId="64" zoomScale="100" zoomScaleNormal="100" zoomScalePageLayoutView="100" workbookViewId="0">
      <selection pane="topLeft" activeCell="B21" activeCellId="0" sqref="B21"/>
    </sheetView>
  </sheetViews>
  <sheetFormatPr defaultRowHeight="12.75"/>
  <cols>
    <col collapsed="false" hidden="false" max="1" min="1" style="0" width="27.2857142857143"/>
    <col collapsed="false" hidden="false" max="2" min="2" style="0" width="25.1428571428571"/>
    <col collapsed="false" hidden="false" max="3" min="3" style="0" width="40.4234693877551"/>
    <col collapsed="false" hidden="false" max="4" min="4" style="0" width="37.1428571428571"/>
    <col collapsed="false" hidden="false" max="1025" min="5" style="0" width="8.72959183673469"/>
  </cols>
  <sheetData>
    <row r="1" customFormat="false" ht="13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5" hidden="false" customHeight="false" outlineLevel="0" collapsed="false">
      <c r="A2" s="3" t="n">
        <f aca="false">DATE(2005,6,23)</f>
        <v>38526</v>
      </c>
      <c r="B2" s="4"/>
      <c r="C2" s="4"/>
      <c r="D2" s="4"/>
    </row>
    <row r="3" customFormat="false" ht="13.5" hidden="false" customHeight="false" outlineLevel="0" collapsed="false">
      <c r="A3" s="3" t="n">
        <f aca="false">A2+1</f>
        <v>38527</v>
      </c>
      <c r="B3" s="4"/>
      <c r="C3" s="4"/>
      <c r="D3" s="4"/>
    </row>
    <row r="4" customFormat="false" ht="13.5" hidden="false" customHeight="false" outlineLevel="0" collapsed="false">
      <c r="A4" s="3" t="n">
        <f aca="false">A3+1</f>
        <v>38528</v>
      </c>
      <c r="B4" s="4"/>
      <c r="C4" s="4"/>
      <c r="D4" s="4"/>
    </row>
    <row r="5" customFormat="false" ht="13.5" hidden="false" customHeight="false" outlineLevel="0" collapsed="false">
      <c r="A5" s="3" t="n">
        <f aca="false">A4+1</f>
        <v>38529</v>
      </c>
      <c r="B5" s="4"/>
      <c r="C5" s="4"/>
      <c r="D5" s="4"/>
    </row>
    <row r="6" customFormat="false" ht="13.5" hidden="false" customHeight="false" outlineLevel="0" collapsed="false">
      <c r="A6" s="3" t="n">
        <f aca="false">A5+1</f>
        <v>38530</v>
      </c>
      <c r="B6" s="4"/>
      <c r="C6" s="4"/>
      <c r="D6" s="4"/>
    </row>
    <row r="7" customFormat="false" ht="13.5" hidden="false" customHeight="false" outlineLevel="0" collapsed="false">
      <c r="A7" s="3" t="n">
        <f aca="false">A6+1</f>
        <v>38531</v>
      </c>
      <c r="B7" s="4"/>
      <c r="C7" s="4"/>
      <c r="D7" s="4"/>
    </row>
    <row r="8" customFormat="false" ht="13.5" hidden="false" customHeight="false" outlineLevel="0" collapsed="false">
      <c r="A8" s="3" t="n">
        <f aca="false">A7+1</f>
        <v>38532</v>
      </c>
      <c r="B8" s="4"/>
      <c r="C8" s="4"/>
      <c r="D8" s="4"/>
    </row>
    <row r="9" customFormat="false" ht="13.5" hidden="false" customHeight="false" outlineLevel="0" collapsed="false">
      <c r="A9" s="3" t="n">
        <f aca="false">A8+1</f>
        <v>38533</v>
      </c>
      <c r="B9" s="4"/>
      <c r="C9" s="4"/>
      <c r="D9" s="4"/>
    </row>
    <row r="10" customFormat="false" ht="13.5" hidden="false" customHeight="false" outlineLevel="0" collapsed="false">
      <c r="A10" s="3" t="n">
        <f aca="false">A9+1</f>
        <v>38534</v>
      </c>
      <c r="B10" s="4" t="n">
        <v>0</v>
      </c>
      <c r="C10" s="4" t="n">
        <v>17</v>
      </c>
      <c r="D10" s="4" t="n">
        <v>21</v>
      </c>
    </row>
    <row r="11" customFormat="false" ht="13.5" hidden="false" customHeight="false" outlineLevel="0" collapsed="false">
      <c r="A11" s="3" t="n">
        <f aca="false">A10+1</f>
        <v>38535</v>
      </c>
      <c r="B11" s="4" t="n">
        <v>0</v>
      </c>
      <c r="C11" s="4" t="n">
        <v>18</v>
      </c>
      <c r="D11" s="4" t="n">
        <v>21</v>
      </c>
    </row>
    <row r="12" customFormat="false" ht="13.5" hidden="false" customHeight="false" outlineLevel="0" collapsed="false">
      <c r="A12" s="3" t="n">
        <f aca="false">A11+1</f>
        <v>38536</v>
      </c>
      <c r="B12" s="4" t="n">
        <v>0</v>
      </c>
      <c r="C12" s="4" t="n">
        <v>18</v>
      </c>
      <c r="D12" s="4" t="n">
        <v>22</v>
      </c>
    </row>
    <row r="13" customFormat="false" ht="13.5" hidden="false" customHeight="false" outlineLevel="0" collapsed="false">
      <c r="A13" s="3" t="n">
        <f aca="false">A12+1</f>
        <v>38537</v>
      </c>
      <c r="B13" s="4" t="n">
        <v>0</v>
      </c>
      <c r="C13" s="4" t="n">
        <v>19</v>
      </c>
      <c r="D13" s="4" t="n">
        <v>23</v>
      </c>
    </row>
    <row r="14" customFormat="false" ht="13.5" hidden="false" customHeight="false" outlineLevel="0" collapsed="false">
      <c r="A14" s="3" t="n">
        <f aca="false">A13+1</f>
        <v>38538</v>
      </c>
      <c r="B14" s="4" t="n">
        <v>0</v>
      </c>
      <c r="C14" s="4" t="n">
        <v>19</v>
      </c>
      <c r="D14" s="4" t="n">
        <v>23</v>
      </c>
    </row>
    <row r="15" customFormat="false" ht="13.5" hidden="false" customHeight="false" outlineLevel="0" collapsed="false">
      <c r="A15" s="3" t="n">
        <f aca="false">A14+1</f>
        <v>38539</v>
      </c>
      <c r="B15" s="4" t="n">
        <v>0</v>
      </c>
      <c r="C15" s="4" t="n">
        <v>19</v>
      </c>
      <c r="D15" s="4" t="n">
        <v>23</v>
      </c>
    </row>
    <row r="16" customFormat="false" ht="13.5" hidden="false" customHeight="false" outlineLevel="0" collapsed="false">
      <c r="A16" s="3" t="n">
        <f aca="false">A15+1</f>
        <v>38540</v>
      </c>
      <c r="B16" s="4" t="n">
        <v>0</v>
      </c>
      <c r="C16" s="4" t="n">
        <v>20</v>
      </c>
      <c r="D16" s="4" t="n">
        <v>23</v>
      </c>
    </row>
    <row r="17" customFormat="false" ht="13.5" hidden="false" customHeight="false" outlineLevel="0" collapsed="false">
      <c r="A17" s="3" t="n">
        <f aca="false">A16+1</f>
        <v>38541</v>
      </c>
      <c r="B17" s="4" t="n">
        <v>0</v>
      </c>
      <c r="C17" s="4" t="n">
        <v>22</v>
      </c>
      <c r="D17" s="4" t="n">
        <v>23</v>
      </c>
    </row>
    <row r="18" customFormat="false" ht="13.5" hidden="false" customHeight="false" outlineLevel="0" collapsed="false">
      <c r="A18" s="3" t="n">
        <f aca="false">A17+1</f>
        <v>38542</v>
      </c>
      <c r="B18" s="4" t="n">
        <v>0</v>
      </c>
      <c r="C18" s="4" t="n">
        <v>21</v>
      </c>
      <c r="D18" s="4" t="n">
        <v>23</v>
      </c>
    </row>
    <row r="19" customFormat="false" ht="13.5" hidden="false" customHeight="false" outlineLevel="0" collapsed="false">
      <c r="A19" s="3" t="n">
        <f aca="false">A18+1</f>
        <v>38543</v>
      </c>
      <c r="B19" s="4" t="n">
        <v>0</v>
      </c>
      <c r="C19" s="4" t="n">
        <v>22</v>
      </c>
      <c r="D19" s="4" t="n">
        <v>25</v>
      </c>
    </row>
    <row r="20" customFormat="false" ht="13.5" hidden="false" customHeight="false" outlineLevel="0" collapsed="false">
      <c r="A20" s="3" t="n">
        <f aca="false">A19+1</f>
        <v>38544</v>
      </c>
      <c r="B20" s="4" t="n">
        <v>0</v>
      </c>
      <c r="C20" s="4" t="n">
        <v>23</v>
      </c>
      <c r="D20" s="4" t="n">
        <v>28</v>
      </c>
    </row>
    <row r="21" customFormat="false" ht="13.5" hidden="false" customHeight="false" outlineLevel="0" collapsed="false">
      <c r="A21" s="3" t="n">
        <f aca="false">A20+1</f>
        <v>38545</v>
      </c>
      <c r="B21" s="4" t="n">
        <v>0</v>
      </c>
      <c r="C21" s="4" t="n">
        <v>23</v>
      </c>
      <c r="D21" s="4" t="n">
        <v>27</v>
      </c>
    </row>
    <row r="22" customFormat="false" ht="13.5" hidden="false" customHeight="false" outlineLevel="0" collapsed="false">
      <c r="A22" s="3" t="n">
        <f aca="false">A21+1</f>
        <v>38546</v>
      </c>
      <c r="B22" s="4" t="n">
        <v>0</v>
      </c>
      <c r="C22" s="4" t="n">
        <v>20</v>
      </c>
      <c r="D22" s="4" t="n">
        <v>27</v>
      </c>
    </row>
    <row r="23" customFormat="false" ht="13.5" hidden="false" customHeight="false" outlineLevel="0" collapsed="false">
      <c r="A23" s="3" t="n">
        <f aca="false">A22+1</f>
        <v>38547</v>
      </c>
      <c r="B23" s="4" t="n">
        <v>0</v>
      </c>
      <c r="C23" s="4" t="n">
        <v>22</v>
      </c>
      <c r="D23" s="4" t="n">
        <v>24</v>
      </c>
    </row>
    <row r="24" customFormat="false" ht="13.5" hidden="false" customHeight="false" outlineLevel="0" collapsed="false">
      <c r="A24" s="3" t="n">
        <f aca="false">A23+1</f>
        <v>38548</v>
      </c>
      <c r="B24" s="4" t="n">
        <v>0</v>
      </c>
      <c r="C24" s="4" t="n">
        <v>21</v>
      </c>
      <c r="D24" s="4" t="n">
        <v>22</v>
      </c>
    </row>
    <row r="25" customFormat="false" ht="13.5" hidden="false" customHeight="false" outlineLevel="0" collapsed="false">
      <c r="A25" s="3" t="n">
        <f aca="false">A24+1</f>
        <v>38549</v>
      </c>
      <c r="B25" s="4" t="n">
        <v>0</v>
      </c>
      <c r="C25" s="4" t="n">
        <v>19</v>
      </c>
      <c r="D25" s="4" t="n">
        <v>22</v>
      </c>
    </row>
    <row r="26" customFormat="false" ht="13.5" hidden="false" customHeight="false" outlineLevel="0" collapsed="false">
      <c r="A26" s="3" t="n">
        <f aca="false">A25+1</f>
        <v>38550</v>
      </c>
      <c r="B26" s="4" t="n">
        <v>0</v>
      </c>
      <c r="C26" s="4" t="n">
        <v>17</v>
      </c>
      <c r="D26" s="4" t="n">
        <v>23</v>
      </c>
    </row>
    <row r="27" customFormat="false" ht="13.5" hidden="false" customHeight="false" outlineLevel="0" collapsed="false">
      <c r="A27" s="3" t="n">
        <f aca="false">A26+1</f>
        <v>38551</v>
      </c>
      <c r="B27" s="4" t="n">
        <v>0</v>
      </c>
      <c r="C27" s="4" t="n">
        <v>20</v>
      </c>
      <c r="D27" s="4" t="n">
        <v>21</v>
      </c>
    </row>
    <row r="28" customFormat="false" ht="13.5" hidden="false" customHeight="false" outlineLevel="0" collapsed="false">
      <c r="A28" s="3" t="n">
        <f aca="false">A27+1</f>
        <v>38552</v>
      </c>
      <c r="B28" s="4" t="n">
        <v>0</v>
      </c>
      <c r="C28" s="4" t="n">
        <v>20</v>
      </c>
      <c r="D28" s="4" t="n">
        <v>20</v>
      </c>
    </row>
    <row r="29" customFormat="false" ht="13.5" hidden="false" customHeight="false" outlineLevel="0" collapsed="false">
      <c r="A29" s="3" t="n">
        <f aca="false">A28+1</f>
        <v>38553</v>
      </c>
      <c r="B29" s="4" t="n">
        <v>0</v>
      </c>
      <c r="C29" s="4" t="n">
        <v>15</v>
      </c>
      <c r="D29" s="4" t="n">
        <v>20</v>
      </c>
    </row>
    <row r="30" customFormat="false" ht="13.5" hidden="false" customHeight="false" outlineLevel="0" collapsed="false">
      <c r="A30" s="3" t="n">
        <f aca="false">A29+1</f>
        <v>38554</v>
      </c>
      <c r="B30" s="4" t="n">
        <v>0</v>
      </c>
      <c r="C30" s="4" t="n">
        <v>13</v>
      </c>
      <c r="D30" s="4" t="n">
        <v>23</v>
      </c>
    </row>
    <row r="31" customFormat="false" ht="13.5" hidden="false" customHeight="false" outlineLevel="0" collapsed="false">
      <c r="A31" s="3" t="n">
        <f aca="false">A30+1</f>
        <v>38555</v>
      </c>
      <c r="B31" s="4" t="n">
        <v>0</v>
      </c>
      <c r="C31" s="4" t="n">
        <v>16</v>
      </c>
      <c r="D31" s="4" t="n">
        <v>22</v>
      </c>
    </row>
    <row r="32" customFormat="false" ht="13.5" hidden="false" customHeight="false" outlineLevel="0" collapsed="false">
      <c r="A32" s="3" t="n">
        <f aca="false">A31+1</f>
        <v>38556</v>
      </c>
      <c r="B32" s="4" t="n">
        <v>0</v>
      </c>
      <c r="C32" s="4" t="n">
        <v>19</v>
      </c>
      <c r="D32" s="4" t="n">
        <v>23</v>
      </c>
    </row>
    <row r="33" customFormat="false" ht="13.5" hidden="false" customHeight="false" outlineLevel="0" collapsed="false">
      <c r="A33" s="3" t="n">
        <f aca="false">A32+1</f>
        <v>38557</v>
      </c>
      <c r="B33" s="4" t="n">
        <v>0</v>
      </c>
      <c r="C33" s="4" t="n">
        <v>16</v>
      </c>
      <c r="D33" s="4" t="n">
        <v>21</v>
      </c>
    </row>
    <row r="34" customFormat="false" ht="13.5" hidden="false" customHeight="false" outlineLevel="0" collapsed="false">
      <c r="A34" s="3" t="n">
        <f aca="false">A33+1</f>
        <v>38558</v>
      </c>
      <c r="B34" s="4" t="n">
        <v>0</v>
      </c>
      <c r="C34" s="4" t="n">
        <v>15</v>
      </c>
      <c r="D34" s="4" t="n">
        <v>23</v>
      </c>
    </row>
    <row r="35" customFormat="false" ht="13.5" hidden="false" customHeight="false" outlineLevel="0" collapsed="false">
      <c r="A35" s="3" t="n">
        <f aca="false">A34+1</f>
        <v>38559</v>
      </c>
      <c r="B35" s="4" t="n">
        <v>0</v>
      </c>
      <c r="C35" s="4" t="n">
        <v>13</v>
      </c>
      <c r="D35" s="4" t="n">
        <v>20</v>
      </c>
    </row>
    <row r="36" customFormat="false" ht="13.5" hidden="false" customHeight="false" outlineLevel="0" collapsed="false">
      <c r="A36" s="3" t="n">
        <f aca="false">A35+1</f>
        <v>38560</v>
      </c>
      <c r="B36" s="4" t="n">
        <v>0</v>
      </c>
      <c r="C36" s="4" t="n">
        <v>17</v>
      </c>
      <c r="D36" s="4" t="n">
        <v>23</v>
      </c>
    </row>
    <row r="37" customFormat="false" ht="13.5" hidden="false" customHeight="false" outlineLevel="0" collapsed="false">
      <c r="A37" s="3" t="n">
        <f aca="false">A36+1</f>
        <v>38561</v>
      </c>
      <c r="B37" s="4" t="n">
        <v>0</v>
      </c>
      <c r="C37" s="4" t="n">
        <v>17</v>
      </c>
      <c r="D37" s="4" t="n">
        <v>23</v>
      </c>
    </row>
    <row r="38" customFormat="false" ht="13.5" hidden="false" customHeight="false" outlineLevel="0" collapsed="false">
      <c r="A38" s="3" t="n">
        <f aca="false">A37+1</f>
        <v>38562</v>
      </c>
      <c r="B38" s="4" t="n">
        <v>0</v>
      </c>
      <c r="C38" s="4" t="n">
        <v>17.5</v>
      </c>
      <c r="D38" s="4" t="n">
        <v>23</v>
      </c>
    </row>
    <row r="39" customFormat="false" ht="13.5" hidden="false" customHeight="false" outlineLevel="0" collapsed="false">
      <c r="A39" s="3" t="n">
        <f aca="false">A38+1</f>
        <v>38563</v>
      </c>
      <c r="B39" s="4" t="n">
        <v>13</v>
      </c>
      <c r="C39" s="4" t="n">
        <v>17.5</v>
      </c>
      <c r="D39" s="4" t="n">
        <v>23</v>
      </c>
    </row>
    <row r="40" customFormat="false" ht="13.5" hidden="false" customHeight="false" outlineLevel="0" collapsed="false">
      <c r="A40" s="3" t="n">
        <f aca="false">A39+1</f>
        <v>38564</v>
      </c>
      <c r="B40" s="4" t="n">
        <v>0</v>
      </c>
      <c r="C40" s="4" t="n">
        <v>20</v>
      </c>
      <c r="D40" s="4" t="n">
        <v>25</v>
      </c>
    </row>
    <row r="41" customFormat="false" ht="13.5" hidden="false" customHeight="false" outlineLevel="0" collapsed="false">
      <c r="A41" s="3" t="n">
        <f aca="false">A40+1</f>
        <v>38565</v>
      </c>
      <c r="B41" s="4" t="n">
        <v>9</v>
      </c>
      <c r="C41" s="4" t="n">
        <v>14</v>
      </c>
      <c r="D41" s="4" t="n">
        <v>21</v>
      </c>
    </row>
    <row r="42" customFormat="false" ht="13.5" hidden="false" customHeight="false" outlineLevel="0" collapsed="false">
      <c r="A42" s="3" t="n">
        <f aca="false">A41+1</f>
        <v>38566</v>
      </c>
      <c r="B42" s="4" t="n">
        <v>0</v>
      </c>
      <c r="C42" s="4" t="n">
        <v>15.5</v>
      </c>
      <c r="D42" s="4" t="n">
        <v>23</v>
      </c>
    </row>
    <row r="43" customFormat="false" ht="13.5" hidden="false" customHeight="false" outlineLevel="0" collapsed="false">
      <c r="A43" s="3" t="n">
        <f aca="false">A42+1</f>
        <v>38567</v>
      </c>
      <c r="B43" s="4" t="n">
        <v>0</v>
      </c>
      <c r="C43" s="4" t="n">
        <v>16.5</v>
      </c>
      <c r="D43" s="4" t="n">
        <v>21</v>
      </c>
    </row>
    <row r="44" customFormat="false" ht="13.5" hidden="false" customHeight="false" outlineLevel="0" collapsed="false">
      <c r="A44" s="3" t="n">
        <f aca="false">A43+1</f>
        <v>38568</v>
      </c>
      <c r="B44" s="4" t="n">
        <v>5</v>
      </c>
      <c r="C44" s="4" t="n">
        <v>17</v>
      </c>
      <c r="D44" s="4" t="n">
        <v>21</v>
      </c>
    </row>
    <row r="45" customFormat="false" ht="13.5" hidden="false" customHeight="false" outlineLevel="0" collapsed="false">
      <c r="A45" s="3" t="n">
        <f aca="false">A44+1</f>
        <v>38569</v>
      </c>
      <c r="B45" s="4" t="n">
        <v>2</v>
      </c>
      <c r="C45" s="4" t="n">
        <v>15</v>
      </c>
      <c r="D45" s="4" t="n">
        <v>21</v>
      </c>
    </row>
    <row r="46" customFormat="false" ht="13.5" hidden="false" customHeight="false" outlineLevel="0" collapsed="false">
      <c r="A46" s="3" t="n">
        <f aca="false">A45+1</f>
        <v>38570</v>
      </c>
      <c r="B46" s="4" t="n">
        <v>15</v>
      </c>
      <c r="C46" s="4" t="n">
        <v>11</v>
      </c>
      <c r="D46" s="4" t="n">
        <v>18</v>
      </c>
    </row>
    <row r="47" customFormat="false" ht="13.5" hidden="false" customHeight="false" outlineLevel="0" collapsed="false">
      <c r="A47" s="3" t="n">
        <f aca="false">A46+1</f>
        <v>38571</v>
      </c>
      <c r="B47" s="4"/>
      <c r="C47" s="4"/>
      <c r="D47" s="4"/>
    </row>
    <row r="48" customFormat="false" ht="13.5" hidden="false" customHeight="false" outlineLevel="0" collapsed="false">
      <c r="A48" s="3" t="n">
        <f aca="false">A47+1</f>
        <v>38572</v>
      </c>
      <c r="B48" s="4"/>
      <c r="C48" s="4"/>
      <c r="D48" s="4"/>
    </row>
    <row r="49" customFormat="false" ht="13.5" hidden="false" customHeight="false" outlineLevel="0" collapsed="false">
      <c r="A49" s="3" t="n">
        <f aca="false">A48+1</f>
        <v>38573</v>
      </c>
      <c r="B49" s="4"/>
      <c r="C49" s="4"/>
      <c r="D49" s="4"/>
    </row>
    <row r="50" customFormat="false" ht="13.5" hidden="false" customHeight="false" outlineLevel="0" collapsed="false">
      <c r="A50" s="3" t="n">
        <f aca="false">A49+1</f>
        <v>38574</v>
      </c>
      <c r="B50" s="4"/>
      <c r="C50" s="4"/>
      <c r="D50" s="4"/>
    </row>
    <row r="51" customFormat="false" ht="13.5" hidden="false" customHeight="false" outlineLevel="0" collapsed="false">
      <c r="A51" s="3" t="n">
        <f aca="false">A50+1</f>
        <v>38575</v>
      </c>
      <c r="B51" s="4"/>
      <c r="C51" s="4"/>
      <c r="D51" s="4"/>
    </row>
    <row r="52" customFormat="false" ht="13.5" hidden="false" customHeight="false" outlineLevel="0" collapsed="false">
      <c r="A52" s="3" t="n">
        <f aca="false">A51+1</f>
        <v>38576</v>
      </c>
      <c r="B52" s="4"/>
      <c r="C52" s="4"/>
      <c r="D52" s="4"/>
    </row>
    <row r="53" customFormat="false" ht="13.5" hidden="false" customHeight="false" outlineLevel="0" collapsed="false">
      <c r="A53" s="3" t="n">
        <f aca="false">A52+1</f>
        <v>38577</v>
      </c>
      <c r="B53" s="4"/>
      <c r="C53" s="4"/>
      <c r="D53" s="4"/>
    </row>
    <row r="54" customFormat="false" ht="13.5" hidden="false" customHeight="false" outlineLevel="0" collapsed="false">
      <c r="A54" s="3" t="n">
        <f aca="false">A53+1</f>
        <v>38578</v>
      </c>
      <c r="B54" s="4"/>
      <c r="C54" s="4"/>
      <c r="D54" s="4"/>
    </row>
    <row r="55" customFormat="false" ht="13.5" hidden="false" customHeight="false" outlineLevel="0" collapsed="false">
      <c r="A55" s="3" t="n">
        <f aca="false">A54+1</f>
        <v>38579</v>
      </c>
      <c r="B55" s="4"/>
      <c r="C55" s="4"/>
      <c r="D55" s="4"/>
    </row>
    <row r="56" customFormat="false" ht="13.5" hidden="false" customHeight="false" outlineLevel="0" collapsed="false">
      <c r="A56" s="3" t="n">
        <f aca="false">A55+1</f>
        <v>38580</v>
      </c>
      <c r="B56" s="4"/>
      <c r="C56" s="4"/>
      <c r="D56" s="4"/>
    </row>
    <row r="57" customFormat="false" ht="13.5" hidden="false" customHeight="false" outlineLevel="0" collapsed="false">
      <c r="A57" s="3" t="n">
        <f aca="false">A56+1</f>
        <v>38581</v>
      </c>
      <c r="B57" s="4"/>
      <c r="C57" s="4"/>
      <c r="D57" s="4"/>
    </row>
    <row r="58" customFormat="false" ht="13.5" hidden="false" customHeight="false" outlineLevel="0" collapsed="false">
      <c r="A58" s="3" t="n">
        <f aca="false">A57+1</f>
        <v>38582</v>
      </c>
      <c r="B58" s="4"/>
      <c r="C58" s="4"/>
      <c r="D58" s="4"/>
    </row>
    <row r="59" customFormat="false" ht="13.5" hidden="false" customHeight="false" outlineLevel="0" collapsed="false">
      <c r="A59" s="3" t="n">
        <f aca="false">A58+1</f>
        <v>38583</v>
      </c>
      <c r="B59" s="4"/>
      <c r="C59" s="4"/>
      <c r="D59" s="4"/>
    </row>
    <row r="60" customFormat="false" ht="13.5" hidden="false" customHeight="false" outlineLevel="0" collapsed="false">
      <c r="A60" s="3" t="n">
        <f aca="false">A59+1</f>
        <v>38584</v>
      </c>
      <c r="B60" s="4"/>
      <c r="C60" s="4"/>
      <c r="D60" s="4"/>
    </row>
    <row r="61" customFormat="false" ht="13.5" hidden="false" customHeight="false" outlineLevel="0" collapsed="false">
      <c r="A61" s="3" t="n">
        <f aca="false">A60+1</f>
        <v>38585</v>
      </c>
      <c r="B61" s="4"/>
      <c r="C61" s="4"/>
      <c r="D61" s="4"/>
    </row>
    <row r="62" customFormat="false" ht="13.5" hidden="false" customHeight="false" outlineLevel="0" collapsed="false">
      <c r="A62" s="3" t="n">
        <f aca="false">A61+1</f>
        <v>38586</v>
      </c>
      <c r="B62" s="4"/>
      <c r="C62" s="4"/>
      <c r="D62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D43"/>
  <sheetViews>
    <sheetView windowProtection="false" showFormulas="false" showGridLines="true" showRowColHeaders="true" showZeros="true" rightToLeft="false" tabSelected="false" showOutlineSymbols="true" defaultGridColor="true" view="normal" topLeftCell="F42" colorId="64" zoomScale="100" zoomScaleNormal="100" zoomScalePageLayoutView="100" workbookViewId="0">
      <selection pane="topLeft" activeCell="F42" activeCellId="0" sqref="F42"/>
    </sheetView>
  </sheetViews>
  <sheetFormatPr defaultRowHeight="12.75"/>
  <cols>
    <col collapsed="false" hidden="false" max="1" min="1" style="0" width="12.2857142857143"/>
    <col collapsed="false" hidden="false" max="2" min="2" style="0" width="25.1428571428571"/>
    <col collapsed="false" hidden="false" max="3" min="3" style="0" width="40.4234693877551"/>
    <col collapsed="false" hidden="false" max="4" min="4" style="0" width="37.1428571428571"/>
    <col collapsed="false" hidden="false" max="1025" min="5" style="0" width="8.72959183673469"/>
  </cols>
  <sheetData>
    <row r="1" customFormat="false" ht="13.5" hidden="false" customHeight="false" outlineLevel="0" collapsed="false">
      <c r="A1" s="1" t="s">
        <v>0</v>
      </c>
      <c r="B1" s="2" t="s">
        <v>4</v>
      </c>
      <c r="C1" s="2" t="s">
        <v>2</v>
      </c>
      <c r="D1" s="2" t="s">
        <v>3</v>
      </c>
    </row>
    <row r="2" customFormat="false" ht="13.5" hidden="false" customHeight="false" outlineLevel="0" collapsed="false">
      <c r="A2" s="6" t="n">
        <f aca="false">DATE(2004,7,9)</f>
        <v>38177</v>
      </c>
      <c r="B2" s="4"/>
      <c r="C2" s="4"/>
      <c r="D2" s="4"/>
    </row>
    <row r="3" customFormat="false" ht="13.5" hidden="false" customHeight="false" outlineLevel="0" collapsed="false">
      <c r="A3" s="6" t="n">
        <f aca="false">A2+1</f>
        <v>38178</v>
      </c>
      <c r="B3" s="4"/>
      <c r="C3" s="4"/>
      <c r="D3" s="4"/>
    </row>
    <row r="4" customFormat="false" ht="13.5" hidden="false" customHeight="false" outlineLevel="0" collapsed="false">
      <c r="A4" s="6" t="n">
        <f aca="false">A3+1</f>
        <v>38179</v>
      </c>
      <c r="B4" s="4"/>
      <c r="C4" s="4"/>
      <c r="D4" s="4"/>
    </row>
    <row r="5" customFormat="false" ht="13.5" hidden="false" customHeight="false" outlineLevel="0" collapsed="false">
      <c r="A5" s="6" t="n">
        <f aca="false">A4+1</f>
        <v>38180</v>
      </c>
      <c r="B5" s="4"/>
      <c r="C5" s="4"/>
      <c r="D5" s="4"/>
    </row>
    <row r="6" customFormat="false" ht="13.5" hidden="false" customHeight="false" outlineLevel="0" collapsed="false">
      <c r="A6" s="6" t="n">
        <f aca="false">A5+1</f>
        <v>38181</v>
      </c>
      <c r="B6" s="4"/>
      <c r="C6" s="4"/>
      <c r="D6" s="4"/>
    </row>
    <row r="7" customFormat="false" ht="13.5" hidden="false" customHeight="false" outlineLevel="0" collapsed="false">
      <c r="A7" s="6" t="n">
        <f aca="false">A6+1</f>
        <v>38182</v>
      </c>
      <c r="B7" s="4"/>
      <c r="C7" s="4"/>
      <c r="D7" s="4"/>
    </row>
    <row r="8" customFormat="false" ht="13.5" hidden="false" customHeight="false" outlineLevel="0" collapsed="false">
      <c r="A8" s="6" t="n">
        <f aca="false">A7+1</f>
        <v>38183</v>
      </c>
      <c r="B8" s="4"/>
      <c r="C8" s="4"/>
      <c r="D8" s="4"/>
    </row>
    <row r="9" customFormat="false" ht="13.5" hidden="false" customHeight="false" outlineLevel="0" collapsed="false">
      <c r="A9" s="6" t="n">
        <f aca="false">A8+1</f>
        <v>38184</v>
      </c>
      <c r="B9" s="4"/>
      <c r="C9" s="4" t="n">
        <v>13</v>
      </c>
      <c r="D9" s="4"/>
    </row>
    <row r="10" customFormat="false" ht="13.5" hidden="false" customHeight="false" outlineLevel="0" collapsed="false">
      <c r="A10" s="6" t="n">
        <f aca="false">A9+1</f>
        <v>38185</v>
      </c>
      <c r="B10" s="4" t="n">
        <v>14</v>
      </c>
      <c r="C10" s="4" t="n">
        <v>13</v>
      </c>
      <c r="D10" s="4" t="n">
        <v>22</v>
      </c>
    </row>
    <row r="11" customFormat="false" ht="13.5" hidden="false" customHeight="false" outlineLevel="0" collapsed="false">
      <c r="A11" s="6" t="n">
        <f aca="false">A10+1</f>
        <v>38186</v>
      </c>
      <c r="B11" s="4" t="n">
        <v>14</v>
      </c>
      <c r="C11" s="4" t="n">
        <v>13</v>
      </c>
      <c r="D11" s="4" t="n">
        <v>24</v>
      </c>
    </row>
    <row r="12" customFormat="false" ht="13.5" hidden="false" customHeight="false" outlineLevel="0" collapsed="false">
      <c r="A12" s="6" t="n">
        <f aca="false">A11+1</f>
        <v>38187</v>
      </c>
      <c r="B12" s="4" t="n">
        <v>15</v>
      </c>
      <c r="C12" s="4" t="n">
        <v>17</v>
      </c>
      <c r="D12" s="4" t="n">
        <v>24</v>
      </c>
    </row>
    <row r="13" customFormat="false" ht="13.5" hidden="false" customHeight="false" outlineLevel="0" collapsed="false">
      <c r="A13" s="6" t="n">
        <f aca="false">A12+1</f>
        <v>38188</v>
      </c>
      <c r="B13" s="4" t="n">
        <v>16</v>
      </c>
      <c r="C13" s="4" t="n">
        <v>16</v>
      </c>
      <c r="D13" s="4" t="n">
        <v>21</v>
      </c>
    </row>
    <row r="14" customFormat="false" ht="13.5" hidden="false" customHeight="false" outlineLevel="0" collapsed="false">
      <c r="A14" s="6" t="n">
        <f aca="false">A13+1</f>
        <v>38189</v>
      </c>
      <c r="B14" s="4" t="n">
        <v>14</v>
      </c>
      <c r="C14" s="4" t="n">
        <v>13</v>
      </c>
      <c r="D14" s="4" t="n">
        <v>14</v>
      </c>
    </row>
    <row r="15" customFormat="false" ht="13.5" hidden="false" customHeight="false" outlineLevel="0" collapsed="false">
      <c r="A15" s="6" t="n">
        <f aca="false">A14+1</f>
        <v>38190</v>
      </c>
      <c r="B15" s="4" t="n">
        <v>16</v>
      </c>
      <c r="C15" s="4" t="n">
        <v>13</v>
      </c>
      <c r="D15" s="4" t="n">
        <v>16</v>
      </c>
    </row>
    <row r="16" customFormat="false" ht="13.5" hidden="false" customHeight="false" outlineLevel="0" collapsed="false">
      <c r="A16" s="6" t="n">
        <f aca="false">A15+1</f>
        <v>38191</v>
      </c>
      <c r="B16" s="4" t="n">
        <v>15</v>
      </c>
      <c r="C16" s="4" t="n">
        <v>19</v>
      </c>
      <c r="D16" s="4" t="n">
        <v>17</v>
      </c>
    </row>
    <row r="17" customFormat="false" ht="13.5" hidden="false" customHeight="false" outlineLevel="0" collapsed="false">
      <c r="A17" s="6" t="n">
        <f aca="false">A16+1</f>
        <v>38192</v>
      </c>
      <c r="B17" s="4" t="n">
        <v>15</v>
      </c>
      <c r="C17" s="4" t="n">
        <v>15</v>
      </c>
      <c r="D17" s="4" t="n">
        <v>18</v>
      </c>
    </row>
    <row r="18" customFormat="false" ht="13.5" hidden="false" customHeight="false" outlineLevel="0" collapsed="false">
      <c r="A18" s="6" t="n">
        <f aca="false">A17+1</f>
        <v>38193</v>
      </c>
      <c r="B18" s="4" t="n">
        <v>14</v>
      </c>
      <c r="C18" s="4" t="n">
        <v>13</v>
      </c>
      <c r="D18" s="4" t="n">
        <v>17</v>
      </c>
    </row>
    <row r="19" customFormat="false" ht="13.5" hidden="false" customHeight="false" outlineLevel="0" collapsed="false">
      <c r="A19" s="6" t="n">
        <f aca="false">A18+1</f>
        <v>38194</v>
      </c>
      <c r="B19" s="4" t="n">
        <v>15</v>
      </c>
      <c r="C19" s="4" t="n">
        <v>13</v>
      </c>
      <c r="D19" s="4" t="n">
        <v>18</v>
      </c>
    </row>
    <row r="20" customFormat="false" ht="13.5" hidden="false" customHeight="false" outlineLevel="0" collapsed="false">
      <c r="A20" s="6" t="n">
        <f aca="false">A19+1</f>
        <v>38195</v>
      </c>
      <c r="B20" s="4" t="n">
        <v>18</v>
      </c>
      <c r="C20" s="4" t="n">
        <v>19</v>
      </c>
      <c r="D20" s="4" t="n">
        <v>20</v>
      </c>
    </row>
    <row r="21" customFormat="false" ht="13.5" hidden="false" customHeight="false" outlineLevel="0" collapsed="false">
      <c r="A21" s="6" t="n">
        <f aca="false">A20+1</f>
        <v>38196</v>
      </c>
      <c r="B21" s="4" t="n">
        <v>20</v>
      </c>
      <c r="C21" s="4" t="n">
        <v>20</v>
      </c>
      <c r="D21" s="4" t="n">
        <v>20</v>
      </c>
    </row>
    <row r="22" customFormat="false" ht="13.5" hidden="false" customHeight="false" outlineLevel="0" collapsed="false">
      <c r="A22" s="6" t="n">
        <f aca="false">A21+1</f>
        <v>38197</v>
      </c>
      <c r="B22" s="4" t="n">
        <v>20</v>
      </c>
      <c r="C22" s="4" t="n">
        <v>20</v>
      </c>
      <c r="D22" s="4" t="n">
        <v>23</v>
      </c>
    </row>
    <row r="23" customFormat="false" ht="13.5" hidden="false" customHeight="false" outlineLevel="0" collapsed="false">
      <c r="A23" s="6" t="n">
        <f aca="false">A22+1</f>
        <v>38198</v>
      </c>
      <c r="B23" s="4" t="n">
        <v>20</v>
      </c>
      <c r="C23" s="4" t="n">
        <v>21</v>
      </c>
      <c r="D23" s="4" t="n">
        <v>24</v>
      </c>
    </row>
    <row r="24" customFormat="false" ht="13.5" hidden="false" customHeight="false" outlineLevel="0" collapsed="false">
      <c r="A24" s="6" t="n">
        <f aca="false">A23+1</f>
        <v>38199</v>
      </c>
      <c r="B24" s="4" t="n">
        <v>20</v>
      </c>
      <c r="C24" s="4" t="n">
        <v>21</v>
      </c>
      <c r="D24" s="4" t="n">
        <v>25</v>
      </c>
    </row>
    <row r="25" customFormat="false" ht="13.5" hidden="false" customHeight="false" outlineLevel="0" collapsed="false">
      <c r="A25" s="6" t="n">
        <f aca="false">A24+1</f>
        <v>38200</v>
      </c>
      <c r="B25" s="4" t="n">
        <v>20</v>
      </c>
      <c r="C25" s="4" t="n">
        <v>22.5</v>
      </c>
      <c r="D25" s="4" t="n">
        <v>26</v>
      </c>
    </row>
    <row r="26" customFormat="false" ht="13.5" hidden="false" customHeight="false" outlineLevel="0" collapsed="false">
      <c r="A26" s="6" t="n">
        <f aca="false">A25+1</f>
        <v>38201</v>
      </c>
      <c r="B26" s="4" t="n">
        <v>21</v>
      </c>
      <c r="C26" s="4" t="n">
        <v>22.5</v>
      </c>
      <c r="D26" s="4" t="n">
        <v>19</v>
      </c>
    </row>
    <row r="27" customFormat="false" ht="13.5" hidden="false" customHeight="false" outlineLevel="0" collapsed="false">
      <c r="A27" s="6" t="n">
        <f aca="false">A26+1</f>
        <v>38202</v>
      </c>
      <c r="B27" s="4" t="n">
        <v>21</v>
      </c>
      <c r="C27" s="4" t="n">
        <v>19</v>
      </c>
      <c r="D27" s="4" t="n">
        <v>23</v>
      </c>
    </row>
    <row r="28" customFormat="false" ht="13.5" hidden="false" customHeight="false" outlineLevel="0" collapsed="false">
      <c r="A28" s="6" t="n">
        <f aca="false">A27+1</f>
        <v>38203</v>
      </c>
      <c r="B28" s="4" t="n">
        <v>21</v>
      </c>
      <c r="C28" s="4" t="n">
        <v>21.5</v>
      </c>
      <c r="D28" s="4" t="n">
        <v>23</v>
      </c>
    </row>
    <row r="29" customFormat="false" ht="13.5" hidden="false" customHeight="false" outlineLevel="0" collapsed="false">
      <c r="A29" s="6" t="n">
        <f aca="false">A28+1</f>
        <v>38204</v>
      </c>
      <c r="B29" s="4" t="n">
        <v>21</v>
      </c>
      <c r="C29" s="4" t="n">
        <v>22</v>
      </c>
      <c r="D29" s="4" t="n">
        <v>26</v>
      </c>
    </row>
    <row r="30" customFormat="false" ht="13.5" hidden="false" customHeight="false" outlineLevel="0" collapsed="false">
      <c r="A30" s="6" t="n">
        <f aca="false">A29+1</f>
        <v>38205</v>
      </c>
      <c r="B30" s="4" t="n">
        <v>22</v>
      </c>
      <c r="C30" s="4" t="n">
        <v>22.5</v>
      </c>
      <c r="D30" s="4" t="n">
        <v>25</v>
      </c>
    </row>
    <row r="31" customFormat="false" ht="13.5" hidden="false" customHeight="false" outlineLevel="0" collapsed="false">
      <c r="A31" s="6" t="n">
        <f aca="false">A30+1</f>
        <v>38206</v>
      </c>
      <c r="B31" s="4" t="n">
        <v>21</v>
      </c>
      <c r="C31" s="4" t="n">
        <v>22</v>
      </c>
      <c r="D31" s="4" t="n">
        <v>25</v>
      </c>
    </row>
    <row r="32" customFormat="false" ht="13.5" hidden="false" customHeight="false" outlineLevel="0" collapsed="false">
      <c r="A32" s="6" t="n">
        <f aca="false">A31+1</f>
        <v>38207</v>
      </c>
      <c r="B32" s="4" t="n">
        <v>21</v>
      </c>
      <c r="C32" s="4" t="n">
        <v>22</v>
      </c>
      <c r="D32" s="4" t="n">
        <v>25</v>
      </c>
    </row>
    <row r="33" customFormat="false" ht="13.5" hidden="false" customHeight="false" outlineLevel="0" collapsed="false">
      <c r="A33" s="6" t="n">
        <f aca="false">A32+1</f>
        <v>38208</v>
      </c>
      <c r="B33" s="4" t="n">
        <v>20</v>
      </c>
      <c r="C33" s="4" t="n">
        <v>21</v>
      </c>
      <c r="D33" s="4" t="n">
        <v>25</v>
      </c>
    </row>
    <row r="34" customFormat="false" ht="13.5" hidden="false" customHeight="false" outlineLevel="0" collapsed="false">
      <c r="A34" s="6" t="n">
        <f aca="false">A33+1</f>
        <v>38209</v>
      </c>
      <c r="B34" s="4" t="n">
        <v>21</v>
      </c>
      <c r="C34" s="4" t="n">
        <v>22</v>
      </c>
      <c r="D34" s="4" t="n">
        <v>24</v>
      </c>
    </row>
    <row r="35" customFormat="false" ht="13.5" hidden="false" customHeight="false" outlineLevel="0" collapsed="false">
      <c r="A35" s="6" t="n">
        <f aca="false">A34+1</f>
        <v>38210</v>
      </c>
      <c r="B35" s="4" t="n">
        <v>20</v>
      </c>
      <c r="C35" s="4" t="n">
        <v>20</v>
      </c>
      <c r="D35" s="4" t="n">
        <v>22</v>
      </c>
    </row>
    <row r="36" customFormat="false" ht="13.5" hidden="false" customHeight="false" outlineLevel="0" collapsed="false">
      <c r="A36" s="6" t="n">
        <f aca="false">A35+1</f>
        <v>38211</v>
      </c>
      <c r="B36" s="4" t="n">
        <v>19</v>
      </c>
      <c r="C36" s="4" t="n">
        <v>23</v>
      </c>
      <c r="D36" s="4" t="n">
        <v>22</v>
      </c>
    </row>
    <row r="37" customFormat="false" ht="13.5" hidden="false" customHeight="false" outlineLevel="0" collapsed="false">
      <c r="A37" s="6" t="n">
        <f aca="false">A36+1</f>
        <v>38212</v>
      </c>
      <c r="B37" s="4" t="n">
        <v>18</v>
      </c>
      <c r="C37" s="4" t="n">
        <v>22</v>
      </c>
      <c r="D37" s="4" t="n">
        <v>18</v>
      </c>
    </row>
    <row r="38" customFormat="false" ht="13.5" hidden="false" customHeight="false" outlineLevel="0" collapsed="false">
      <c r="A38" s="6" t="n">
        <f aca="false">A37+1</f>
        <v>38213</v>
      </c>
      <c r="B38" s="4" t="n">
        <v>19</v>
      </c>
      <c r="C38" s="4" t="n">
        <v>22</v>
      </c>
      <c r="D38" s="4" t="n">
        <v>20</v>
      </c>
    </row>
    <row r="39" customFormat="false" ht="13.5" hidden="false" customHeight="false" outlineLevel="0" collapsed="false">
      <c r="A39" s="6" t="n">
        <f aca="false">A38+1</f>
        <v>38214</v>
      </c>
      <c r="B39" s="4"/>
      <c r="C39" s="4" t="n">
        <v>21</v>
      </c>
      <c r="D39" s="4" t="n">
        <v>21</v>
      </c>
    </row>
    <row r="40" customFormat="false" ht="13.5" hidden="false" customHeight="false" outlineLevel="0" collapsed="false">
      <c r="A40" s="6" t="n">
        <f aca="false">A39+1</f>
        <v>38215</v>
      </c>
      <c r="B40" s="4"/>
      <c r="C40" s="4"/>
      <c r="D40" s="4"/>
    </row>
    <row r="41" customFormat="false" ht="13.5" hidden="false" customHeight="false" outlineLevel="0" collapsed="false">
      <c r="A41" s="6" t="n">
        <f aca="false">A40+1</f>
        <v>38216</v>
      </c>
      <c r="B41" s="4"/>
      <c r="C41" s="4"/>
      <c r="D41" s="4"/>
    </row>
    <row r="42" customFormat="false" ht="13.5" hidden="false" customHeight="false" outlineLevel="0" collapsed="false">
      <c r="A42" s="6" t="n">
        <f aca="false">A41+1</f>
        <v>38217</v>
      </c>
      <c r="B42" s="4"/>
      <c r="C42" s="4"/>
      <c r="D42" s="4"/>
    </row>
    <row r="43" customFormat="false" ht="13.5" hidden="false" customHeight="false" outlineLevel="0" collapsed="false">
      <c r="A43" s="6" t="n">
        <f aca="false">A42+1</f>
        <v>38218</v>
      </c>
      <c r="B43" s="4"/>
      <c r="C43" s="4"/>
      <c r="D4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5" activeCellId="0" sqref="A5"/>
    </sheetView>
  </sheetViews>
  <sheetFormatPr defaultRowHeight="12.75"/>
  <cols>
    <col collapsed="false" hidden="false" max="1" min="1" style="0" width="7.29081632653061"/>
    <col collapsed="false" hidden="false" max="2" min="2" style="0" width="18.4234693877551"/>
    <col collapsed="false" hidden="false" max="3" min="3" style="0" width="14.7040816326531"/>
    <col collapsed="false" hidden="false" max="1025" min="4" style="0" width="8.72959183673469"/>
  </cols>
  <sheetData>
    <row r="1" customFormat="false" ht="13.5" hidden="false" customHeight="false" outlineLevel="0" collapsed="false">
      <c r="A1" s="1" t="s">
        <v>0</v>
      </c>
      <c r="B1" s="2" t="s">
        <v>4</v>
      </c>
      <c r="C1" s="2" t="s">
        <v>2</v>
      </c>
      <c r="D1" s="2" t="s">
        <v>5</v>
      </c>
    </row>
    <row r="2" customFormat="false" ht="12.75" hidden="false" customHeight="false" outlineLevel="0" collapsed="false">
      <c r="A2" s="7" t="n">
        <f aca="false">DATE(2003,7,19)</f>
        <v>37821</v>
      </c>
      <c r="B2" s="0" t="n">
        <v>19</v>
      </c>
      <c r="C2" s="0" t="n">
        <v>20</v>
      </c>
    </row>
    <row r="3" customFormat="false" ht="12.75" hidden="false" customHeight="false" outlineLevel="0" collapsed="false">
      <c r="A3" s="7" t="n">
        <f aca="false">A2+1</f>
        <v>37822</v>
      </c>
      <c r="B3" s="0" t="n">
        <v>21</v>
      </c>
      <c r="C3" s="0" t="n">
        <v>22</v>
      </c>
    </row>
    <row r="4" customFormat="false" ht="12.75" hidden="false" customHeight="false" outlineLevel="0" collapsed="false">
      <c r="A4" s="7" t="n">
        <f aca="false">A3+1</f>
        <v>37823</v>
      </c>
      <c r="B4" s="0" t="n">
        <v>19</v>
      </c>
      <c r="C4" s="0" t="n">
        <v>20.5</v>
      </c>
    </row>
    <row r="5" customFormat="false" ht="12.75" hidden="false" customHeight="false" outlineLevel="0" collapsed="false">
      <c r="A5" s="7" t="n">
        <f aca="false">A4+1</f>
        <v>37824</v>
      </c>
      <c r="B5" s="0" t="n">
        <v>20</v>
      </c>
      <c r="C5" s="0" t="n">
        <v>22</v>
      </c>
    </row>
    <row r="6" customFormat="false" ht="12.75" hidden="false" customHeight="false" outlineLevel="0" collapsed="false">
      <c r="A6" s="7" t="n">
        <f aca="false">A5+1</f>
        <v>37825</v>
      </c>
      <c r="B6" s="0" t="n">
        <v>21</v>
      </c>
      <c r="C6" s="0" t="n">
        <v>22</v>
      </c>
    </row>
    <row r="7" customFormat="false" ht="12.75" hidden="false" customHeight="false" outlineLevel="0" collapsed="false">
      <c r="A7" s="7" t="n">
        <f aca="false">A6+1</f>
        <v>37826</v>
      </c>
      <c r="B7" s="0" t="n">
        <v>20</v>
      </c>
      <c r="C7" s="0" t="n">
        <v>23</v>
      </c>
    </row>
    <row r="8" customFormat="false" ht="12.75" hidden="false" customHeight="false" outlineLevel="0" collapsed="false">
      <c r="A8" s="7" t="n">
        <f aca="false">A7+1</f>
        <v>37827</v>
      </c>
      <c r="B8" s="0" t="n">
        <v>21</v>
      </c>
      <c r="C8" s="0" t="n">
        <v>23</v>
      </c>
    </row>
    <row r="9" customFormat="false" ht="12.75" hidden="false" customHeight="false" outlineLevel="0" collapsed="false">
      <c r="A9" s="7" t="n">
        <f aca="false">A8+1</f>
        <v>37828</v>
      </c>
      <c r="B9" s="0" t="n">
        <v>21</v>
      </c>
      <c r="C9" s="0" t="n">
        <v>21</v>
      </c>
    </row>
    <row r="10" customFormat="false" ht="12.75" hidden="false" customHeight="false" outlineLevel="0" collapsed="false">
      <c r="A10" s="7" t="n">
        <f aca="false">A9+1</f>
        <v>37829</v>
      </c>
      <c r="B10" s="0" t="n">
        <v>21</v>
      </c>
      <c r="C10" s="0" t="n">
        <v>21</v>
      </c>
    </row>
    <row r="11" customFormat="false" ht="12.75" hidden="false" customHeight="false" outlineLevel="0" collapsed="false">
      <c r="A11" s="7" t="n">
        <f aca="false">A10+1</f>
        <v>37830</v>
      </c>
      <c r="B11" s="0" t="n">
        <v>22</v>
      </c>
      <c r="C11" s="0" t="n">
        <v>21.5</v>
      </c>
    </row>
    <row r="12" customFormat="false" ht="12.75" hidden="false" customHeight="false" outlineLevel="0" collapsed="false">
      <c r="A12" s="7" t="n">
        <f aca="false">A11+1</f>
        <v>37831</v>
      </c>
      <c r="B12" s="0" t="n">
        <v>23</v>
      </c>
      <c r="C12" s="0" t="n">
        <v>22</v>
      </c>
    </row>
    <row r="13" customFormat="false" ht="12.75" hidden="false" customHeight="false" outlineLevel="0" collapsed="false">
      <c r="A13" s="7" t="n">
        <f aca="false">A12+1</f>
        <v>37832</v>
      </c>
      <c r="B13" s="0" t="n">
        <v>22</v>
      </c>
      <c r="C13" s="0" t="n">
        <v>24</v>
      </c>
    </row>
    <row r="14" customFormat="false" ht="12.75" hidden="false" customHeight="false" outlineLevel="0" collapsed="false">
      <c r="A14" s="7" t="n">
        <f aca="false">A13+1</f>
        <v>37833</v>
      </c>
      <c r="B14" s="0" t="n">
        <v>21</v>
      </c>
      <c r="C14" s="0" t="n">
        <v>23.5</v>
      </c>
      <c r="D14" s="0" t="n">
        <v>29</v>
      </c>
    </row>
    <row r="15" customFormat="false" ht="12.75" hidden="false" customHeight="false" outlineLevel="0" collapsed="false">
      <c r="A15" s="7" t="n">
        <f aca="false">A14+1</f>
        <v>37834</v>
      </c>
      <c r="B15" s="0" t="n">
        <v>22</v>
      </c>
      <c r="C15" s="0" t="n">
        <v>25</v>
      </c>
      <c r="D15" s="0" t="n">
        <v>31</v>
      </c>
    </row>
    <row r="16" customFormat="false" ht="12.75" hidden="false" customHeight="false" outlineLevel="0" collapsed="false">
      <c r="A16" s="7" t="n">
        <f aca="false">A15+1</f>
        <v>37835</v>
      </c>
      <c r="B16" s="0" t="n">
        <v>22</v>
      </c>
      <c r="C16" s="0" t="n">
        <v>22</v>
      </c>
      <c r="D16" s="0" t="n">
        <v>22</v>
      </c>
    </row>
    <row r="17" customFormat="false" ht="12.75" hidden="false" customHeight="false" outlineLevel="0" collapsed="false">
      <c r="A17" s="7" t="n">
        <f aca="false">A16+1</f>
        <v>37836</v>
      </c>
      <c r="B17" s="0" t="n">
        <v>22</v>
      </c>
      <c r="C17" s="0" t="n">
        <v>24</v>
      </c>
      <c r="D17" s="0" t="n">
        <v>29</v>
      </c>
    </row>
    <row r="18" customFormat="false" ht="12.75" hidden="false" customHeight="false" outlineLevel="0" collapsed="false">
      <c r="A18" s="7" t="n">
        <f aca="false">A17+1</f>
        <v>37837</v>
      </c>
      <c r="C18" s="0" t="n">
        <v>23</v>
      </c>
      <c r="D18" s="0" t="n">
        <v>24</v>
      </c>
    </row>
    <row r="19" customFormat="false" ht="12.75" hidden="false" customHeight="false" outlineLevel="0" collapsed="false">
      <c r="A19" s="7" t="n">
        <f aca="false">A18+1</f>
        <v>37838</v>
      </c>
    </row>
    <row r="20" customFormat="false" ht="12.75" hidden="false" customHeight="false" outlineLevel="0" collapsed="false">
      <c r="A20" s="7" t="n">
        <f aca="false">A19+1</f>
        <v>37839</v>
      </c>
    </row>
    <row r="21" customFormat="false" ht="12.75" hidden="false" customHeight="false" outlineLevel="0" collapsed="false">
      <c r="A21" s="7" t="n">
        <f aca="false">A20+1</f>
        <v>37840</v>
      </c>
    </row>
    <row r="22" customFormat="false" ht="12.75" hidden="false" customHeight="false" outlineLevel="0" collapsed="false">
      <c r="A22" s="7" t="n">
        <f aca="false">A21+1</f>
        <v>37841</v>
      </c>
      <c r="C22" s="0" t="n">
        <v>23</v>
      </c>
      <c r="D22" s="0" t="n">
        <v>28</v>
      </c>
    </row>
    <row r="23" customFormat="false" ht="12.75" hidden="false" customHeight="false" outlineLevel="0" collapsed="false">
      <c r="A23" s="7" t="n">
        <f aca="false">A22+1</f>
        <v>37842</v>
      </c>
      <c r="C23" s="0" t="n">
        <v>23</v>
      </c>
      <c r="D23" s="0" t="n">
        <v>29</v>
      </c>
    </row>
    <row r="24" customFormat="false" ht="12.75" hidden="false" customHeight="false" outlineLevel="0" collapsed="false">
      <c r="A24" s="7" t="n">
        <f aca="false">A23+1</f>
        <v>37843</v>
      </c>
      <c r="C24" s="0" t="n">
        <v>23</v>
      </c>
      <c r="D24" s="0" t="n">
        <v>28</v>
      </c>
    </row>
    <row r="25" customFormat="false" ht="12.75" hidden="false" customHeight="false" outlineLevel="0" collapsed="false">
      <c r="A25" s="7" t="n">
        <f aca="false">A24+1</f>
        <v>37844</v>
      </c>
    </row>
    <row r="26" customFormat="false" ht="12.75" hidden="false" customHeight="false" outlineLevel="0" collapsed="false">
      <c r="A26" s="7" t="n">
        <f aca="false">A25+1</f>
        <v>37845</v>
      </c>
    </row>
    <row r="31" customFormat="false" ht="12.75" hidden="false" customHeight="false" outlineLevel="0" collapsed="false">
      <c r="D31" s="0" t="n">
        <f aca="false">C31+1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tru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C22" colorId="64" zoomScale="100" zoomScaleNormal="100" zoomScalePageLayoutView="100" workbookViewId="0">
      <selection pane="topLeft" activeCell="L52" activeCellId="0" sqref="L52"/>
    </sheetView>
  </sheetViews>
  <sheetFormatPr defaultRowHeight="12.75"/>
  <cols>
    <col collapsed="false" hidden="false" max="1" min="1" style="0" width="9.28571428571429"/>
    <col collapsed="false" hidden="false" max="2" min="2" style="0" width="10.8520408163265"/>
    <col collapsed="false" hidden="false" max="3" min="3" style="0" width="9.70918367346939"/>
    <col collapsed="false" hidden="false" max="1025" min="4" style="0" width="8.72959183673469"/>
  </cols>
  <sheetData>
    <row r="1" customFormat="false" ht="13.5" hidden="false" customHeight="false" outlineLevel="0" collapsed="false">
      <c r="A1" s="1" t="s">
        <v>0</v>
      </c>
      <c r="B1" s="2" t="s">
        <v>4</v>
      </c>
      <c r="C1" s="2" t="s">
        <v>2</v>
      </c>
      <c r="D1" s="8" t="s">
        <v>6</v>
      </c>
    </row>
    <row r="2" customFormat="false" ht="12.75" hidden="false" customHeight="false" outlineLevel="0" collapsed="false">
      <c r="A2" s="7" t="n">
        <f aca="false">DATE(2002,7,9)</f>
        <v>37446</v>
      </c>
      <c r="B2" s="0" t="n">
        <v>19</v>
      </c>
      <c r="C2" s="0" t="n">
        <v>12</v>
      </c>
      <c r="D2" s="0" t="n">
        <f aca="false">C2+1</f>
        <v>13</v>
      </c>
    </row>
    <row r="3" customFormat="false" ht="12.75" hidden="false" customHeight="false" outlineLevel="0" collapsed="false">
      <c r="A3" s="7" t="n">
        <f aca="false">A2+1</f>
        <v>37447</v>
      </c>
      <c r="B3" s="0" t="n">
        <v>20</v>
      </c>
      <c r="C3" s="0" t="n">
        <v>17</v>
      </c>
      <c r="D3" s="0" t="n">
        <f aca="false">C3+1</f>
        <v>18</v>
      </c>
    </row>
    <row r="4" customFormat="false" ht="12.75" hidden="false" customHeight="false" outlineLevel="0" collapsed="false">
      <c r="A4" s="7" t="n">
        <f aca="false">A3+1</f>
        <v>37448</v>
      </c>
      <c r="B4" s="0" t="n">
        <v>19</v>
      </c>
      <c r="C4" s="0" t="n">
        <v>13.5</v>
      </c>
      <c r="D4" s="0" t="n">
        <f aca="false">C4+1</f>
        <v>14.5</v>
      </c>
    </row>
    <row r="5" customFormat="false" ht="12.75" hidden="false" customHeight="false" outlineLevel="0" collapsed="false">
      <c r="A5" s="7" t="n">
        <f aca="false">A4+1</f>
        <v>37449</v>
      </c>
      <c r="B5" s="0" t="n">
        <v>16</v>
      </c>
      <c r="C5" s="0" t="n">
        <v>16</v>
      </c>
      <c r="D5" s="0" t="n">
        <f aca="false">C5+1</f>
        <v>17</v>
      </c>
    </row>
    <row r="6" customFormat="false" ht="12.75" hidden="false" customHeight="false" outlineLevel="0" collapsed="false">
      <c r="A6" s="7" t="n">
        <f aca="false">A5+1</f>
        <v>37450</v>
      </c>
      <c r="B6" s="0" t="n">
        <v>15</v>
      </c>
      <c r="C6" s="0" t="n">
        <v>14.5</v>
      </c>
      <c r="D6" s="0" t="n">
        <f aca="false">C6+1</f>
        <v>15.5</v>
      </c>
    </row>
    <row r="7" customFormat="false" ht="12.75" hidden="false" customHeight="false" outlineLevel="0" collapsed="false">
      <c r="A7" s="7" t="n">
        <f aca="false">A6+1</f>
        <v>37451</v>
      </c>
      <c r="B7" s="0" t="n">
        <v>21.5</v>
      </c>
      <c r="C7" s="0" t="n">
        <v>18</v>
      </c>
      <c r="D7" s="0" t="n">
        <f aca="false">C7+1</f>
        <v>19</v>
      </c>
    </row>
    <row r="8" customFormat="false" ht="12.75" hidden="false" customHeight="false" outlineLevel="0" collapsed="false">
      <c r="A8" s="7" t="n">
        <f aca="false">A7+1</f>
        <v>37452</v>
      </c>
      <c r="B8" s="0" t="n">
        <v>18</v>
      </c>
      <c r="C8" s="0" t="n">
        <v>21</v>
      </c>
      <c r="D8" s="0" t="n">
        <f aca="false">C8+1</f>
        <v>22</v>
      </c>
    </row>
    <row r="9" customFormat="false" ht="12.75" hidden="false" customHeight="false" outlineLevel="0" collapsed="false">
      <c r="A9" s="7" t="n">
        <f aca="false">A8+1</f>
        <v>37453</v>
      </c>
      <c r="B9" s="0" t="n">
        <v>21</v>
      </c>
      <c r="C9" s="0" t="n">
        <v>21.5</v>
      </c>
      <c r="D9" s="0" t="n">
        <f aca="false">C9+1</f>
        <v>22.5</v>
      </c>
    </row>
    <row r="10" customFormat="false" ht="12.75" hidden="false" customHeight="false" outlineLevel="0" collapsed="false">
      <c r="A10" s="7" t="n">
        <f aca="false">A9+1</f>
        <v>37454</v>
      </c>
      <c r="B10" s="0" t="n">
        <v>20</v>
      </c>
      <c r="C10" s="0" t="n">
        <v>20.5</v>
      </c>
      <c r="D10" s="0" t="n">
        <f aca="false">C10+1</f>
        <v>21.5</v>
      </c>
    </row>
    <row r="11" customFormat="false" ht="12.75" hidden="false" customHeight="false" outlineLevel="0" collapsed="false">
      <c r="A11" s="7" t="n">
        <f aca="false">A10+1</f>
        <v>37455</v>
      </c>
      <c r="B11" s="0" t="n">
        <v>20</v>
      </c>
      <c r="C11" s="0" t="n">
        <v>19</v>
      </c>
      <c r="D11" s="0" t="n">
        <f aca="false">C11+1</f>
        <v>20</v>
      </c>
    </row>
    <row r="12" customFormat="false" ht="12.75" hidden="false" customHeight="false" outlineLevel="0" collapsed="false">
      <c r="A12" s="7" t="n">
        <f aca="false">A11+1</f>
        <v>37456</v>
      </c>
      <c r="B12" s="0" t="n">
        <v>20</v>
      </c>
      <c r="C12" s="0" t="n">
        <v>19.5</v>
      </c>
      <c r="D12" s="0" t="n">
        <f aca="false">C12+1</f>
        <v>20.5</v>
      </c>
    </row>
    <row r="13" customFormat="false" ht="12.75" hidden="false" customHeight="false" outlineLevel="0" collapsed="false">
      <c r="A13" s="7" t="n">
        <f aca="false">A12+1</f>
        <v>37457</v>
      </c>
      <c r="B13" s="0" t="n">
        <v>17</v>
      </c>
      <c r="C13" s="0" t="n">
        <v>19</v>
      </c>
      <c r="D13" s="0" t="n">
        <f aca="false">C13+1</f>
        <v>20</v>
      </c>
    </row>
    <row r="14" customFormat="false" ht="12.75" hidden="false" customHeight="false" outlineLevel="0" collapsed="false">
      <c r="A14" s="7" t="n">
        <f aca="false">A13+1</f>
        <v>37458</v>
      </c>
      <c r="B14" s="0" t="n">
        <v>18</v>
      </c>
      <c r="C14" s="0" t="n">
        <v>19.5</v>
      </c>
      <c r="D14" s="0" t="n">
        <f aca="false">C14+1</f>
        <v>20.5</v>
      </c>
    </row>
    <row r="15" customFormat="false" ht="12.75" hidden="false" customHeight="false" outlineLevel="0" collapsed="false">
      <c r="A15" s="7" t="n">
        <f aca="false">A14+1</f>
        <v>37459</v>
      </c>
      <c r="B15" s="0" t="n">
        <v>14</v>
      </c>
      <c r="C15" s="0" t="n">
        <v>15</v>
      </c>
      <c r="D15" s="0" t="n">
        <f aca="false">C15+1</f>
        <v>16</v>
      </c>
    </row>
    <row r="16" customFormat="false" ht="12.75" hidden="false" customHeight="false" outlineLevel="0" collapsed="false">
      <c r="A16" s="7" t="n">
        <f aca="false">A15+1</f>
        <v>37460</v>
      </c>
      <c r="B16" s="0" t="n">
        <v>14</v>
      </c>
      <c r="C16" s="0" t="n">
        <v>11</v>
      </c>
      <c r="D16" s="0" t="n">
        <f aca="false">C16+1</f>
        <v>12</v>
      </c>
    </row>
    <row r="17" customFormat="false" ht="12.75" hidden="false" customHeight="false" outlineLevel="0" collapsed="false">
      <c r="A17" s="7" t="n">
        <f aca="false">A16+1</f>
        <v>37461</v>
      </c>
      <c r="B17" s="0" t="n">
        <v>15</v>
      </c>
      <c r="C17" s="0" t="n">
        <v>10.5</v>
      </c>
      <c r="D17" s="0" t="n">
        <f aca="false">C17+1</f>
        <v>11.5</v>
      </c>
    </row>
    <row r="18" customFormat="false" ht="12.75" hidden="false" customHeight="false" outlineLevel="0" collapsed="false">
      <c r="A18" s="7" t="n">
        <f aca="false">A17+1</f>
        <v>37462</v>
      </c>
      <c r="B18" s="0" t="n">
        <v>16</v>
      </c>
      <c r="C18" s="0" t="n">
        <v>8.5</v>
      </c>
      <c r="D18" s="0" t="n">
        <f aca="false">C18+1</f>
        <v>9.5</v>
      </c>
    </row>
    <row r="19" customFormat="false" ht="12.75" hidden="false" customHeight="false" outlineLevel="0" collapsed="false">
      <c r="A19" s="7" t="n">
        <f aca="false">A18+1</f>
        <v>37463</v>
      </c>
      <c r="B19" s="0" t="n">
        <v>17</v>
      </c>
      <c r="C19" s="0" t="n">
        <v>10.5</v>
      </c>
      <c r="D19" s="0" t="n">
        <f aca="false">C19+1</f>
        <v>11.5</v>
      </c>
    </row>
    <row r="20" customFormat="false" ht="12.75" hidden="false" customHeight="false" outlineLevel="0" collapsed="false">
      <c r="A20" s="7" t="n">
        <f aca="false">A19+1</f>
        <v>37464</v>
      </c>
      <c r="B20" s="0" t="n">
        <v>17</v>
      </c>
      <c r="C20" s="0" t="n">
        <v>10</v>
      </c>
      <c r="D20" s="0" t="n">
        <f aca="false">C20+1</f>
        <v>11</v>
      </c>
    </row>
    <row r="21" customFormat="false" ht="12.75" hidden="false" customHeight="false" outlineLevel="0" collapsed="false">
      <c r="A21" s="7" t="n">
        <f aca="false">A20+1</f>
        <v>37465</v>
      </c>
      <c r="B21" s="0" t="n">
        <v>18</v>
      </c>
      <c r="C21" s="0" t="n">
        <v>17</v>
      </c>
      <c r="D21" s="0" t="n">
        <f aca="false">C21+1</f>
        <v>18</v>
      </c>
    </row>
    <row r="22" customFormat="false" ht="12.75" hidden="false" customHeight="false" outlineLevel="0" collapsed="false">
      <c r="A22" s="7" t="n">
        <f aca="false">A21+1</f>
        <v>37466</v>
      </c>
      <c r="B22" s="0" t="n">
        <v>24</v>
      </c>
      <c r="C22" s="0" t="n">
        <v>19</v>
      </c>
      <c r="D22" s="0" t="n">
        <f aca="false">C22+1</f>
        <v>20</v>
      </c>
    </row>
    <row r="23" customFormat="false" ht="12.75" hidden="false" customHeight="false" outlineLevel="0" collapsed="false">
      <c r="A23" s="7" t="n">
        <f aca="false">A22+1</f>
        <v>37467</v>
      </c>
      <c r="B23" s="0" t="n">
        <v>22</v>
      </c>
      <c r="C23" s="0" t="n">
        <v>18.5</v>
      </c>
      <c r="D23" s="0" t="n">
        <f aca="false">C23+1</f>
        <v>19.5</v>
      </c>
    </row>
    <row r="24" customFormat="false" ht="12.75" hidden="false" customHeight="false" outlineLevel="0" collapsed="false">
      <c r="A24" s="7" t="n">
        <f aca="false">A23+1</f>
        <v>37468</v>
      </c>
      <c r="B24" s="0" t="n">
        <v>26</v>
      </c>
      <c r="C24" s="0" t="n">
        <v>19</v>
      </c>
      <c r="D24" s="0" t="n">
        <f aca="false">C24+1</f>
        <v>20</v>
      </c>
    </row>
    <row r="25" customFormat="false" ht="12.75" hidden="false" customHeight="false" outlineLevel="0" collapsed="false">
      <c r="A25" s="7" t="n">
        <f aca="false">A24+1</f>
        <v>37469</v>
      </c>
      <c r="B25" s="0" t="n">
        <v>23</v>
      </c>
      <c r="C25" s="0" t="n">
        <v>21</v>
      </c>
      <c r="D25" s="0" t="n">
        <f aca="false">C25+1</f>
        <v>22</v>
      </c>
    </row>
    <row r="26" customFormat="false" ht="12.75" hidden="false" customHeight="false" outlineLevel="0" collapsed="false">
      <c r="A26" s="7" t="n">
        <f aca="false">A25+1</f>
        <v>37470</v>
      </c>
      <c r="B26" s="0" t="n">
        <v>20</v>
      </c>
      <c r="C26" s="0" t="n">
        <v>21</v>
      </c>
      <c r="D26" s="0" t="n">
        <f aca="false">C26+1</f>
        <v>22</v>
      </c>
    </row>
    <row r="27" customFormat="false" ht="12.75" hidden="false" customHeight="false" outlineLevel="0" collapsed="false">
      <c r="A27" s="7" t="n">
        <f aca="false">A26+1</f>
        <v>37471</v>
      </c>
      <c r="B27" s="0" t="n">
        <v>19</v>
      </c>
      <c r="C27" s="0" t="n">
        <v>21</v>
      </c>
      <c r="D27" s="0" t="n">
        <f aca="false">C27+1</f>
        <v>22</v>
      </c>
    </row>
    <row r="28" customFormat="false" ht="12.75" hidden="false" customHeight="false" outlineLevel="0" collapsed="false">
      <c r="A28" s="7" t="n">
        <f aca="false">A27+1</f>
        <v>37472</v>
      </c>
      <c r="B28" s="0" t="n">
        <v>20</v>
      </c>
      <c r="C28" s="0" t="n">
        <v>21</v>
      </c>
      <c r="D28" s="0" t="n">
        <f aca="false">C28+1</f>
        <v>22</v>
      </c>
    </row>
    <row r="29" customFormat="false" ht="12.75" hidden="false" customHeight="false" outlineLevel="0" collapsed="false">
      <c r="A29" s="7" t="n">
        <f aca="false">A28+1</f>
        <v>37473</v>
      </c>
      <c r="B29" s="0" t="n">
        <v>19</v>
      </c>
      <c r="C29" s="0" t="n">
        <v>20</v>
      </c>
      <c r="D29" s="0" t="n">
        <f aca="false">C29+1</f>
        <v>21</v>
      </c>
    </row>
    <row r="30" customFormat="false" ht="12.75" hidden="false" customHeight="false" outlineLevel="0" collapsed="false">
      <c r="A30" s="7" t="n">
        <f aca="false">A29+1</f>
        <v>37474</v>
      </c>
      <c r="B30" s="0" t="n">
        <v>22</v>
      </c>
      <c r="C30" s="0" t="n">
        <v>20.5</v>
      </c>
      <c r="D30" s="0" t="n">
        <f aca="false">C30+1</f>
        <v>21.5</v>
      </c>
    </row>
    <row r="31" customFormat="false" ht="12.75" hidden="false" customHeight="false" outlineLevel="0" collapsed="false">
      <c r="A31" s="7" t="n">
        <f aca="false">A30+1</f>
        <v>37475</v>
      </c>
      <c r="B31" s="0" t="n">
        <v>20</v>
      </c>
      <c r="C31" s="0" t="n">
        <v>22</v>
      </c>
      <c r="D31" s="0" t="n">
        <f aca="false">C31+1</f>
        <v>23</v>
      </c>
    </row>
    <row r="32" customFormat="false" ht="12.75" hidden="false" customHeight="false" outlineLevel="0" collapsed="false">
      <c r="A32" s="7" t="n">
        <f aca="false">A31+1</f>
        <v>37476</v>
      </c>
      <c r="B32" s="0" t="n">
        <v>20</v>
      </c>
      <c r="C32" s="0" t="n">
        <v>22</v>
      </c>
      <c r="D32" s="0" t="n">
        <f aca="false">C32+1</f>
        <v>23</v>
      </c>
    </row>
    <row r="33" customFormat="false" ht="12.75" hidden="false" customHeight="false" outlineLevel="0" collapsed="false">
      <c r="A33" s="7" t="n">
        <f aca="false">A32+1</f>
        <v>37477</v>
      </c>
      <c r="C33" s="0" t="n">
        <v>20</v>
      </c>
      <c r="D33" s="0" t="n">
        <f aca="false">C33+1</f>
        <v>21</v>
      </c>
    </row>
    <row r="34" customFormat="false" ht="12.75" hidden="false" customHeight="false" outlineLevel="0" collapsed="false">
      <c r="A34" s="7" t="n">
        <f aca="false">A33+1</f>
        <v>37478</v>
      </c>
      <c r="D34" s="0" t="n">
        <f aca="false">C34+1</f>
        <v>1</v>
      </c>
    </row>
    <row r="35" customFormat="false" ht="12.75" hidden="false" customHeight="false" outlineLevel="0" collapsed="false">
      <c r="A35" s="7" t="n">
        <f aca="false">A34+1</f>
        <v>37479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2002-07-10T17:18:31Z</dcterms:created>
  <dc:creator>ECSSTG</dc:creator>
  <dc:language>sv-SE</dc:language>
  <cp:lastModifiedBy>Sven</cp:lastModifiedBy>
  <cp:lastPrinted>2007-07-06T15:02:59Z</cp:lastPrinted>
  <dcterms:modified xsi:type="dcterms:W3CDTF">2013-09-09T18:37:50Z</dcterms:modified>
  <cp:revision>0</cp:revision>
</cp:coreProperties>
</file>