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F:\Self Learning\Excel MySkill\Request API Tutor\Jaksel Harga Pangan\Bulan\Juli\Tanggal\8 Juli 2023\"/>
    </mc:Choice>
  </mc:AlternateContent>
  <xr:revisionPtr revIDLastSave="0" documentId="8_{762D2A15-8155-4575-BC6F-CA8844BB0E7C}" xr6:coauthVersionLast="47" xr6:coauthVersionMax="47" xr10:uidLastSave="{00000000-0000-0000-0000-000000000000}"/>
  <bookViews>
    <workbookView xWindow="-120" yWindow="-120" windowWidth="29040" windowHeight="15990" activeTab="2" xr2:uid="{9D78AAF0-1984-4172-BD1F-AF87A1F58684}"/>
  </bookViews>
  <sheets>
    <sheet name="modif_jaksel_pasar_tebet" sheetId="6" r:id="rId1"/>
    <sheet name="Pivot Table" sheetId="10" r:id="rId2"/>
    <sheet name="Dashboard" sheetId="11" r:id="rId3"/>
    <sheet name="Slicer" sheetId="12" r:id="rId4"/>
    <sheet name="Power Query 1" sheetId="7" r:id="rId5"/>
    <sheet name="modif_jaksel_kebayoran_lama (2)" sheetId="8" r:id="rId6"/>
    <sheet name="modif_jaksel_pasar_minggu" sheetId="5" r:id="rId7"/>
    <sheet name="modif_jaksel_la" sheetId="4" r:id="rId8"/>
    <sheet name="modif_jaksel_kebayoran_lama" sheetId="3" r:id="rId9"/>
    <sheet name="modif_jaksel_cipete" sheetId="2" r:id="rId10"/>
    <sheet name="Sheet1" sheetId="1" r:id="rId11"/>
  </sheets>
  <definedNames>
    <definedName name="_xlcn.WorksheetConnection_Book3Table_Power_Query_1" hidden="1">Table_Power_Query_1[]</definedName>
    <definedName name="ExternalData_1" localSheetId="9" hidden="1">modif_jaksel_cipete!$A$1:$G$29</definedName>
    <definedName name="ExternalData_2" localSheetId="8" hidden="1">modif_jaksel_kebayoran_lama!$A$1:$G$34</definedName>
    <definedName name="ExternalData_3" localSheetId="7" hidden="1">modif_jaksel_la!$A$1:$G$33</definedName>
    <definedName name="ExternalData_4" localSheetId="6" hidden="1">modif_jaksel_pasar_minggu!$A$1:$G$35</definedName>
    <definedName name="ExternalData_5" localSheetId="0" hidden="1">modif_jaksel_pasar_tebet!$A$1:$G$29</definedName>
    <definedName name="ExternalData_6" localSheetId="4" hidden="1">'Power Query 1'!$A$1:$S$25</definedName>
    <definedName name="ExternalData_7" localSheetId="5" hidden="1">'modif_jaksel_kebayoran_lama (2)'!$A$1:$G$34</definedName>
    <definedName name="Slicer_nama_produk">#N/A</definedName>
  </definedNames>
  <calcPr calcId="191029"/>
  <pivotCaches>
    <pivotCache cacheId="728" r:id="rId12"/>
    <pivotCache cacheId="729" r:id="rId13"/>
    <pivotCache cacheId="730" r:id="rId14"/>
    <pivotCache cacheId="731" r:id="rId15"/>
    <pivotCache cacheId="732"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ower Query 1_9d36f5c0-56cf-4038-bd52-15e3a32c4cd3" name="Power Query 1" connection="Query - Power Query 1"/>
          <x15:modelTable id="modif_jaksel_kebayoran_lama  2_0abaf506-e44f-48b9-8ff7-be5295260973" name="modif_jaksel_kebayoran_lama  2" connection="Query - modif_jaksel_kebayoran_lama (2)"/>
          <x15:modelTable id="Table_Power_Query_1" name="Table_Power_Query_1" connection="WorksheetConnection_Book3!Table_Power_Query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5F5849-353E-4A44-93BB-5C7CE7598699}" keepAlive="1" name="ModelConnection_ExternalData_6" description="Data Model" type="5" refreshedVersion="8" minRefreshableVersion="5" saveData="1">
    <dbPr connection="Data Model Connection" command="Power Query 1" commandType="3"/>
    <extLst>
      <ext xmlns:x15="http://schemas.microsoft.com/office/spreadsheetml/2010/11/main" uri="{DE250136-89BD-433C-8126-D09CA5730AF9}">
        <x15:connection id="" model="1"/>
      </ext>
    </extLst>
  </connection>
  <connection id="2" xr16:uid="{97EC11DF-53D5-416F-B5BB-2C300490CDAF}" keepAlive="1" name="ModelConnection_ExternalData_7" description="Data Model" type="5" refreshedVersion="8" minRefreshableVersion="5" saveData="1">
    <dbPr connection="Data Model Connection" command="modif_jaksel_kebayoran_lama  2" commandType="3"/>
    <extLst>
      <ext xmlns:x15="http://schemas.microsoft.com/office/spreadsheetml/2010/11/main" uri="{DE250136-89BD-433C-8126-D09CA5730AF9}">
        <x15:connection id="" model="1"/>
      </ext>
    </extLst>
  </connection>
  <connection id="3" xr16:uid="{FC8B93F9-B9F5-4545-AB73-3472D9332731}" keepAlive="1" name="Query - modif_jaksel_cipete" description="Connection to the 'modif_jaksel_cipete' query in the workbook." type="5" refreshedVersion="8" background="1" saveData="1">
    <dbPr connection="Provider=Microsoft.Mashup.OleDb.1;Data Source=$Workbook$;Location=modif_jaksel_cipete;Extended Properties=&quot;&quot;" command="SELECT * FROM [modif_jaksel_cipete]"/>
  </connection>
  <connection id="4" xr16:uid="{799D748C-48CC-4ABF-9A37-50E7E24E41F9}" keepAlive="1" name="Query - modif_jaksel_kebayoran_lama" description="Connection to the 'modif_jaksel_kebayoran_lama' query in the workbook." type="5" refreshedVersion="8" background="1" saveData="1">
    <dbPr connection="Provider=Microsoft.Mashup.OleDb.1;Data Source=$Workbook$;Location=modif_jaksel_kebayoran_lama;Extended Properties=&quot;&quot;" command="SELECT * FROM [modif_jaksel_kebayoran_lama]"/>
  </connection>
  <connection id="5" xr16:uid="{8663DD7C-0238-4050-A07F-C12903F4EDD3}" name="Query - modif_jaksel_kebayoran_lama (2)" description="Connection to the 'modif_jaksel_kebayoran_lama (2)' query in the workbook." type="100" refreshedVersion="8" minRefreshableVersion="5">
    <extLst>
      <ext xmlns:x15="http://schemas.microsoft.com/office/spreadsheetml/2010/11/main" uri="{DE250136-89BD-433C-8126-D09CA5730AF9}">
        <x15:connection id="d6909d16-5cb0-417a-bba1-2e1db4218c68"/>
      </ext>
    </extLst>
  </connection>
  <connection id="6" xr16:uid="{11FD20D8-35CF-42BD-9DD5-94730C0196CB}" keepAlive="1" name="Query - modif_jaksel_la" description="Connection to the 'modif_jaksel_la' query in the workbook." type="5" refreshedVersion="8" background="1" saveData="1">
    <dbPr connection="Provider=Microsoft.Mashup.OleDb.1;Data Source=$Workbook$;Location=modif_jaksel_la;Extended Properties=&quot;&quot;" command="SELECT * FROM [modif_jaksel_la]"/>
  </connection>
  <connection id="7" xr16:uid="{95A8E2DD-26E2-46F3-8502-ADAD72087B5D}" keepAlive="1" name="Query - modif_jaksel_pasar_minggu" description="Connection to the 'modif_jaksel_pasar_minggu' query in the workbook." type="5" refreshedVersion="8" background="1" saveData="1">
    <dbPr connection="Provider=Microsoft.Mashup.OleDb.1;Data Source=$Workbook$;Location=modif_jaksel_pasar_minggu;Extended Properties=&quot;&quot;" command="SELECT * FROM [modif_jaksel_pasar_minggu]"/>
  </connection>
  <connection id="8" xr16:uid="{C916EA5D-9CBF-45D1-B627-BEADE1D84407}" keepAlive="1" name="Query - modif_jaksel_pasar_tebet" description="Connection to the 'modif_jaksel_pasar_tebet' query in the workbook." type="5" refreshedVersion="8" background="1" saveData="1">
    <dbPr connection="Provider=Microsoft.Mashup.OleDb.1;Data Source=$Workbook$;Location=modif_jaksel_pasar_tebet;Extended Properties=&quot;&quot;" command="SELECT * FROM [modif_jaksel_pasar_tebet]"/>
  </connection>
  <connection id="9" xr16:uid="{C5A12999-B8DF-4646-A4E6-DA6737E8ED9E}" name="Query - Power Query 1" description="Connection to the 'Power Query 1' query in the workbook." type="100" refreshedVersion="8" minRefreshableVersion="5">
    <extLst>
      <ext xmlns:x15="http://schemas.microsoft.com/office/spreadsheetml/2010/11/main" uri="{DE250136-89BD-433C-8126-D09CA5730AF9}">
        <x15:connection id="06ded165-f06c-4870-be05-c3484c85f5dc"/>
      </ext>
    </extLst>
  </connection>
  <connection id="10" xr16:uid="{7B8C8A6A-E9BF-4A92-AEAE-0D50A3150F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CC438C8C-C9E8-4D63-A591-FF20865045CE}" name="WorksheetConnection_Book3!Table_Power_Query_1" type="102" refreshedVersion="8" minRefreshableVersion="5">
    <extLst>
      <ext xmlns:x15="http://schemas.microsoft.com/office/spreadsheetml/2010/11/main" uri="{DE250136-89BD-433C-8126-D09CA5730AF9}">
        <x15:connection id="Table_Power_Query_1" autoDelete="1">
          <x15:rangePr sourceName="_xlcn.WorksheetConnection_Book3Table_Power_Query_1"/>
        </x15:connection>
      </ext>
    </extLst>
  </connection>
</connections>
</file>

<file path=xl/sharedStrings.xml><?xml version="1.0" encoding="utf-8"?>
<sst xmlns="http://schemas.openxmlformats.org/spreadsheetml/2006/main" count="1139" uniqueCount="108">
  <si>
    <t>Kota</t>
  </si>
  <si>
    <t>Area</t>
  </si>
  <si>
    <t>nama_produk</t>
  </si>
  <si>
    <t>harga_produk</t>
  </si>
  <si>
    <t>harga_sebelumnya</t>
  </si>
  <si>
    <t>perubahan_harga</t>
  </si>
  <si>
    <t>satuan</t>
  </si>
  <si>
    <t>Jakarta Selatan</t>
  </si>
  <si>
    <t>Cipete</t>
  </si>
  <si>
    <t>beras ir. i (ir 64)</t>
  </si>
  <si>
    <t>kg</t>
  </si>
  <si>
    <t>beras ir. ii (ir 64) ramos</t>
  </si>
  <si>
    <t>beras ir. iii (ir 64)</t>
  </si>
  <si>
    <t>beras ir 42/pera</t>
  </si>
  <si>
    <t>beras setra i/premium</t>
  </si>
  <si>
    <t>minyak goreng (kuning/curah)</t>
  </si>
  <si>
    <t>cabe merah keriting</t>
  </si>
  <si>
    <t>cabe merah besar (tw)</t>
  </si>
  <si>
    <t>cabe rawit merah</t>
  </si>
  <si>
    <t>cabe rawit hijau</t>
  </si>
  <si>
    <t>bawang merah</t>
  </si>
  <si>
    <t>bawang putih</t>
  </si>
  <si>
    <t>ayam broiler/ras</t>
  </si>
  <si>
    <t>ekor</t>
  </si>
  <si>
    <t>telur ayam ras</t>
  </si>
  <si>
    <t>gula pasir</t>
  </si>
  <si>
    <t>tepung terigu</t>
  </si>
  <si>
    <t>garam dapur</t>
  </si>
  <si>
    <t>250gr</t>
  </si>
  <si>
    <t>kentang (sedang)</t>
  </si>
  <si>
    <t>tomat buah</t>
  </si>
  <si>
    <t>kelapa kupas</t>
  </si>
  <si>
    <t>butir</t>
  </si>
  <si>
    <t>daging sapi has (paha belakang)</t>
  </si>
  <si>
    <t>daging sapi murni (semur)</t>
  </si>
  <si>
    <t>ikan bandeng (sedang)</t>
  </si>
  <si>
    <t>ikan mas</t>
  </si>
  <si>
    <t>ikan lele</t>
  </si>
  <si>
    <t>susu kental bendera 200gr</t>
  </si>
  <si>
    <t>klng</t>
  </si>
  <si>
    <t>susu kental enak 200gr</t>
  </si>
  <si>
    <t>margarin blueband sachet</t>
  </si>
  <si>
    <t>kms</t>
  </si>
  <si>
    <t>nama produk</t>
  </si>
  <si>
    <t>Kebayoran Lama</t>
  </si>
  <si>
    <t>beras muncul .i</t>
  </si>
  <si>
    <t>semangka</t>
  </si>
  <si>
    <t>jeruk medan</t>
  </si>
  <si>
    <t>daging kambing</t>
  </si>
  <si>
    <t>gas elpiji 3kg</t>
  </si>
  <si>
    <t>3kg</t>
  </si>
  <si>
    <t>margarin blueband cup</t>
  </si>
  <si>
    <t>Lenteng Agung</t>
  </si>
  <si>
    <t>nama_produk_1</t>
  </si>
  <si>
    <t>Pasar Minggu</t>
  </si>
  <si>
    <t>Pasar Tebet</t>
  </si>
  <si>
    <t>Area 1</t>
  </si>
  <si>
    <t>Area 2</t>
  </si>
  <si>
    <t>Area 3</t>
  </si>
  <si>
    <t>Area 4</t>
  </si>
  <si>
    <t>harga_tebet</t>
  </si>
  <si>
    <t>harga_cipete</t>
  </si>
  <si>
    <t>harga_kl</t>
  </si>
  <si>
    <t>harga_pm</t>
  </si>
  <si>
    <t>harga_tebet_sebelumnya</t>
  </si>
  <si>
    <t>harga_cipete_sebelumnya</t>
  </si>
  <si>
    <t>harga_kl_sebelumnya</t>
  </si>
  <si>
    <t>harga_pm_sebelumnya</t>
  </si>
  <si>
    <t>change_tebet</t>
  </si>
  <si>
    <t>change_cipete</t>
  </si>
  <si>
    <t>change_kl</t>
  </si>
  <si>
    <t>change_pm</t>
  </si>
  <si>
    <t>Column Labels</t>
  </si>
  <si>
    <t>Tebet</t>
  </si>
  <si>
    <t>Pasar</t>
  </si>
  <si>
    <t>Values</t>
  </si>
  <si>
    <t>Price Change Tebet</t>
  </si>
  <si>
    <t>Price Change Cipete</t>
  </si>
  <si>
    <t>Price Change Kebayoran Lama</t>
  </si>
  <si>
    <t>Price Change Pasar Minggu</t>
  </si>
  <si>
    <t>Price Change</t>
  </si>
  <si>
    <t>beras ir 42/pera / kg</t>
  </si>
  <si>
    <t>beras setra i/premium / kg</t>
  </si>
  <si>
    <t>cabe merah keriting / kg</t>
  </si>
  <si>
    <t>cabe merah besar (tw) / kg</t>
  </si>
  <si>
    <t>cabe rawit merah / kg</t>
  </si>
  <si>
    <t>cabe rawit hijau / kg</t>
  </si>
  <si>
    <t>bawang merah / kg</t>
  </si>
  <si>
    <t>bawang putih / kg</t>
  </si>
  <si>
    <t>ayam broiler/ras / ekor</t>
  </si>
  <si>
    <t>telur ayam ras / kg</t>
  </si>
  <si>
    <t>gula pasir / kg</t>
  </si>
  <si>
    <t>tepung terigu / kg</t>
  </si>
  <si>
    <t>garam dapur / 250gr</t>
  </si>
  <si>
    <t>kentang (sedang) / kg</t>
  </si>
  <si>
    <t>tomat buah / kg</t>
  </si>
  <si>
    <t>kelapa kupas / butir</t>
  </si>
  <si>
    <t>daging sapi has (paha belakang) / kg</t>
  </si>
  <si>
    <t>daging sapi murni (semur) / kg</t>
  </si>
  <si>
    <t>ikan bandeng (sedang) / kg</t>
  </si>
  <si>
    <t>ikan mas / kg</t>
  </si>
  <si>
    <t>ikan lele / kg</t>
  </si>
  <si>
    <t>susu kental bendera 200gr / klng</t>
  </si>
  <si>
    <t>susu kental enak 200gr / klng</t>
  </si>
  <si>
    <t>margarin blueband sachet / kms</t>
  </si>
  <si>
    <t>Total</t>
  </si>
  <si>
    <t>Average</t>
  </si>
  <si>
    <t>Jakarta Selatan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</si>
</sst>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2" borderId="0" xfId="0" applyFill="1"/>
    <xf numFmtId="1" fontId="0" fillId="0" borderId="0" xfId="0" applyNumberFormat="1"/>
    <xf numFmtId="0" fontId="0" fillId="3" borderId="0" xfId="0" applyFill="1"/>
    <xf numFmtId="0" fontId="0" fillId="3" borderId="0" xfId="0" applyFill="1" applyAlignment="1">
      <alignment horizontal="left"/>
    </xf>
    <xf numFmtId="0" fontId="0" fillId="3" borderId="0" xfId="0" applyFill="1" applyAlignment="1">
      <alignment horizontal="left" indent="1"/>
    </xf>
  </cellXfs>
  <cellStyles count="1">
    <cellStyle name="Normal" xfId="0" builtinId="0"/>
  </cellStyles>
  <dxfs count="3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chemeClr val="tx1"/>
                </a:solidFill>
              </a:rPr>
              <a:t>Harga Bahan Pokok di Pasar Jakarta Selatan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652481642041937E-2"/>
              <c:y val="-5.1829219767155705E-3"/>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63BBCDE-335F-4277-A206-B9F0F19B7BD6}" type="VALUE">
                  <a:rPr lang="en-US" sz="1400"/>
                  <a:pPr>
                    <a:defRPr>
                      <a:solidFill>
                        <a:schemeClr val="tx1">
                          <a:lumMod val="75000"/>
                          <a:lumOff val="25000"/>
                        </a:schemeClr>
                      </a:solidFill>
                    </a:defRPr>
                  </a:pPr>
                  <a:t>[VALUE]</a:t>
                </a:fld>
                <a:endParaRPr lang="en-US"/>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9146067415730336"/>
                  <c:h val="5.6974493400214737E-2"/>
                </c:manualLayout>
              </c15:layout>
              <c15:dlblFieldTable/>
              <c15:showDataLabelsRange val="0"/>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47940074906367E-2"/>
          <c:y val="0.10244246945382762"/>
          <c:w val="0.89863363708749877"/>
          <c:h val="0.85039650133636313"/>
        </c:manualLayout>
      </c:layout>
      <c:barChart>
        <c:barDir val="col"/>
        <c:grouping val="clustered"/>
        <c:varyColors val="0"/>
        <c:ser>
          <c:idx val="0"/>
          <c:order val="0"/>
          <c:tx>
            <c:strRef>
              <c:f>'Pivot Table'!$B$3:$B$5</c:f>
              <c:strCache>
                <c:ptCount val="1"/>
                <c:pt idx="0">
                  <c:v>Jakarta Selatan - Tebet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0-89AE-45CA-BE17-B8DED573251B}"/>
              </c:ext>
            </c:extLst>
          </c:dPt>
          <c:dLbls>
            <c:dLbl>
              <c:idx val="3"/>
              <c:delete val="1"/>
              <c:extLst>
                <c:ext xmlns:c15="http://schemas.microsoft.com/office/drawing/2012/chart" uri="{CE6537A1-D6FC-4f65-9D91-7224C49458BB}"/>
                <c:ext xmlns:c16="http://schemas.microsoft.com/office/drawing/2014/chart" uri="{C3380CC4-5D6E-409C-BE32-E72D297353CC}">
                  <c16:uniqueId val="{00000000-89AE-45CA-BE17-B8DED57325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Table'!$A$6:$A$9</c:f>
              <c:strCache>
                <c:ptCount val="4"/>
                <c:pt idx="0">
                  <c:v>ayam broiler/ras / ekor</c:v>
                </c:pt>
                <c:pt idx="1">
                  <c:v>beras ir 42/pera / kg</c:v>
                </c:pt>
                <c:pt idx="2">
                  <c:v>beras setra i/premium / kg</c:v>
                </c:pt>
                <c:pt idx="3">
                  <c:v>telur ayam ras / kg</c:v>
                </c:pt>
              </c:strCache>
            </c:strRef>
          </c:cat>
          <c:val>
            <c:numRef>
              <c:f>'Pivot Table'!$B$6:$B$9</c:f>
              <c:numCache>
                <c:formatCode>General</c:formatCode>
                <c:ptCount val="4"/>
                <c:pt idx="0">
                  <c:v>47000</c:v>
                </c:pt>
                <c:pt idx="1">
                  <c:v>16000</c:v>
                </c:pt>
                <c:pt idx="2">
                  <c:v>12500</c:v>
                </c:pt>
                <c:pt idx="3">
                  <c:v>32000</c:v>
                </c:pt>
              </c:numCache>
            </c:numRef>
          </c:val>
          <c:extLst>
            <c:ext xmlns:c16="http://schemas.microsoft.com/office/drawing/2014/chart" uri="{C3380CC4-5D6E-409C-BE32-E72D297353CC}">
              <c16:uniqueId val="{00000001-89AE-45CA-BE17-B8DED573251B}"/>
            </c:ext>
          </c:extLst>
        </c:ser>
        <c:ser>
          <c:idx val="1"/>
          <c:order val="1"/>
          <c:tx>
            <c:strRef>
              <c:f>'Pivot Table'!$C$3:$C$5</c:f>
              <c:strCache>
                <c:ptCount val="1"/>
                <c:pt idx="0">
                  <c:v>Jakarta Selatan - Cipete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2-89AE-45CA-BE17-B8DED573251B}"/>
              </c:ext>
            </c:extLst>
          </c:dPt>
          <c:dLbls>
            <c:dLbl>
              <c:idx val="3"/>
              <c:delete val="1"/>
              <c:extLst>
                <c:ext xmlns:c15="http://schemas.microsoft.com/office/drawing/2012/chart" uri="{CE6537A1-D6FC-4f65-9D91-7224C49458BB}"/>
                <c:ext xmlns:c16="http://schemas.microsoft.com/office/drawing/2014/chart" uri="{C3380CC4-5D6E-409C-BE32-E72D297353CC}">
                  <c16:uniqueId val="{00000002-89AE-45CA-BE17-B8DED57325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Table'!$A$6:$A$9</c:f>
              <c:strCache>
                <c:ptCount val="4"/>
                <c:pt idx="0">
                  <c:v>ayam broiler/ras / ekor</c:v>
                </c:pt>
                <c:pt idx="1">
                  <c:v>beras ir 42/pera / kg</c:v>
                </c:pt>
                <c:pt idx="2">
                  <c:v>beras setra i/premium / kg</c:v>
                </c:pt>
                <c:pt idx="3">
                  <c:v>telur ayam ras / kg</c:v>
                </c:pt>
              </c:strCache>
            </c:strRef>
          </c:cat>
          <c:val>
            <c:numRef>
              <c:f>'Pivot Table'!$C$6:$C$9</c:f>
              <c:numCache>
                <c:formatCode>General</c:formatCode>
                <c:ptCount val="4"/>
                <c:pt idx="0">
                  <c:v>38000</c:v>
                </c:pt>
                <c:pt idx="1">
                  <c:v>12000</c:v>
                </c:pt>
                <c:pt idx="2">
                  <c:v>13000</c:v>
                </c:pt>
                <c:pt idx="3">
                  <c:v>32000</c:v>
                </c:pt>
              </c:numCache>
            </c:numRef>
          </c:val>
          <c:extLst>
            <c:ext xmlns:c16="http://schemas.microsoft.com/office/drawing/2014/chart" uri="{C3380CC4-5D6E-409C-BE32-E72D297353CC}">
              <c16:uniqueId val="{00000003-89AE-45CA-BE17-B8DED573251B}"/>
            </c:ext>
          </c:extLst>
        </c:ser>
        <c:ser>
          <c:idx val="2"/>
          <c:order val="2"/>
          <c:tx>
            <c:strRef>
              <c:f>'Pivot Table'!$D$3:$D$5</c:f>
              <c:strCache>
                <c:ptCount val="1"/>
                <c:pt idx="0">
                  <c:v>Jakarta Selatan - Kebayoran Lama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4-89AE-45CA-BE17-B8DED573251B}"/>
              </c:ext>
            </c:extLst>
          </c:dPt>
          <c:dLbls>
            <c:dLbl>
              <c:idx val="3"/>
              <c:layout>
                <c:manualLayout>
                  <c:x val="-2.7652481642041937E-2"/>
                  <c:y val="-5.1829219767155705E-3"/>
                </c:manualLayout>
              </c:layout>
              <c:tx>
                <c:rich>
                  <a:bodyPr/>
                  <a:lstStyle/>
                  <a:p>
                    <a:fld id="{D63BBCDE-335F-4277-A206-B9F0F19B7BD6}" type="VALUE">
                      <a:rPr lang="en-US" sz="140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manualLayout>
                      <c:w val="0.19146067415730336"/>
                      <c:h val="5.6974493400214737E-2"/>
                    </c:manualLayout>
                  </c15:layout>
                  <c15:dlblFieldTable/>
                  <c15:showDataLabelsRange val="0"/>
                </c:ext>
                <c:ext xmlns:c16="http://schemas.microsoft.com/office/drawing/2014/chart" uri="{C3380CC4-5D6E-409C-BE32-E72D297353CC}">
                  <c16:uniqueId val="{00000004-89AE-45CA-BE17-B8DED573251B}"/>
                </c:ext>
              </c:extLst>
            </c:dLbl>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Table'!$A$6:$A$9</c:f>
              <c:strCache>
                <c:ptCount val="4"/>
                <c:pt idx="0">
                  <c:v>ayam broiler/ras / ekor</c:v>
                </c:pt>
                <c:pt idx="1">
                  <c:v>beras ir 42/pera / kg</c:v>
                </c:pt>
                <c:pt idx="2">
                  <c:v>beras setra i/premium / kg</c:v>
                </c:pt>
                <c:pt idx="3">
                  <c:v>telur ayam ras / kg</c:v>
                </c:pt>
              </c:strCache>
            </c:strRef>
          </c:cat>
          <c:val>
            <c:numRef>
              <c:f>'Pivot Table'!$D$6:$D$9</c:f>
              <c:numCache>
                <c:formatCode>General</c:formatCode>
                <c:ptCount val="4"/>
                <c:pt idx="0">
                  <c:v>45000</c:v>
                </c:pt>
                <c:pt idx="1">
                  <c:v>13000</c:v>
                </c:pt>
                <c:pt idx="2">
                  <c:v>11000</c:v>
                </c:pt>
                <c:pt idx="3">
                  <c:v>32000</c:v>
                </c:pt>
              </c:numCache>
            </c:numRef>
          </c:val>
          <c:extLst>
            <c:ext xmlns:c16="http://schemas.microsoft.com/office/drawing/2014/chart" uri="{C3380CC4-5D6E-409C-BE32-E72D297353CC}">
              <c16:uniqueId val="{00000005-89AE-45CA-BE17-B8DED573251B}"/>
            </c:ext>
          </c:extLst>
        </c:ser>
        <c:ser>
          <c:idx val="3"/>
          <c:order val="3"/>
          <c:tx>
            <c:strRef>
              <c:f>'Pivot Table'!$E$3:$E$5</c:f>
              <c:strCache>
                <c:ptCount val="1"/>
                <c:pt idx="0">
                  <c:v>Jakarta Selatan - Pasar Minggu</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6-89AE-45CA-BE17-B8DED573251B}"/>
              </c:ext>
            </c:extLst>
          </c:dPt>
          <c:dLbls>
            <c:dLbl>
              <c:idx val="3"/>
              <c:delete val="1"/>
              <c:extLst>
                <c:ext xmlns:c15="http://schemas.microsoft.com/office/drawing/2012/chart" uri="{CE6537A1-D6FC-4f65-9D91-7224C49458BB}"/>
                <c:ext xmlns:c16="http://schemas.microsoft.com/office/drawing/2014/chart" uri="{C3380CC4-5D6E-409C-BE32-E72D297353CC}">
                  <c16:uniqueId val="{00000006-89AE-45CA-BE17-B8DED57325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Table'!$A$6:$A$9</c:f>
              <c:strCache>
                <c:ptCount val="4"/>
                <c:pt idx="0">
                  <c:v>ayam broiler/ras / ekor</c:v>
                </c:pt>
                <c:pt idx="1">
                  <c:v>beras ir 42/pera / kg</c:v>
                </c:pt>
                <c:pt idx="2">
                  <c:v>beras setra i/premium / kg</c:v>
                </c:pt>
                <c:pt idx="3">
                  <c:v>telur ayam ras / kg</c:v>
                </c:pt>
              </c:strCache>
            </c:strRef>
          </c:cat>
          <c:val>
            <c:numRef>
              <c:f>'Pivot Table'!$E$6:$E$9</c:f>
              <c:numCache>
                <c:formatCode>General</c:formatCode>
                <c:ptCount val="4"/>
                <c:pt idx="0">
                  <c:v>40000</c:v>
                </c:pt>
                <c:pt idx="1">
                  <c:v>13900</c:v>
                </c:pt>
                <c:pt idx="2">
                  <c:v>13500</c:v>
                </c:pt>
                <c:pt idx="3">
                  <c:v>32000</c:v>
                </c:pt>
              </c:numCache>
            </c:numRef>
          </c:val>
          <c:extLst>
            <c:ext xmlns:c16="http://schemas.microsoft.com/office/drawing/2014/chart" uri="{C3380CC4-5D6E-409C-BE32-E72D297353CC}">
              <c16:uniqueId val="{00000007-89AE-45CA-BE17-B8DED573251B}"/>
            </c:ext>
          </c:extLst>
        </c:ser>
        <c:dLbls>
          <c:dLblPos val="outEnd"/>
          <c:showLegendKey val="0"/>
          <c:showVal val="1"/>
          <c:showCatName val="0"/>
          <c:showSerName val="0"/>
          <c:showPercent val="0"/>
          <c:showBubbleSize val="0"/>
        </c:dLbls>
        <c:gapWidth val="100"/>
        <c:overlap val="-24"/>
        <c:axId val="786142304"/>
        <c:axId val="786145664"/>
      </c:barChart>
      <c:catAx>
        <c:axId val="786142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6145664"/>
        <c:crosses val="autoZero"/>
        <c:auto val="1"/>
        <c:lblAlgn val="ctr"/>
        <c:lblOffset val="100"/>
        <c:noMultiLvlLbl val="0"/>
      </c:catAx>
      <c:valAx>
        <c:axId val="786145664"/>
        <c:scaling>
          <c:orientation val="minMax"/>
        </c:scaling>
        <c:delete val="1"/>
        <c:axPos val="l"/>
        <c:numFmt formatCode="General" sourceLinked="1"/>
        <c:majorTickMark val="none"/>
        <c:minorTickMark val="none"/>
        <c:tickLblPos val="nextTo"/>
        <c:crossAx val="786142304"/>
        <c:crosses val="autoZero"/>
        <c:crossBetween val="between"/>
      </c:valAx>
      <c:spPr>
        <a:noFill/>
        <a:ln>
          <a:noFill/>
        </a:ln>
        <a:effectLst/>
      </c:spPr>
    </c:plotArea>
    <c:legend>
      <c:legendPos val="r"/>
      <c:layout>
        <c:manualLayout>
          <c:xMode val="edge"/>
          <c:yMode val="edge"/>
          <c:x val="0.77769828316445544"/>
          <c:y val="6.417536222606321E-2"/>
          <c:w val="0.20441660406411458"/>
          <c:h val="0.253518980859099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Perubahan Harga Komoditi di Pasar Jakarta Selatan</a:t>
            </a:r>
          </a:p>
        </c:rich>
      </c:tx>
      <c:layout>
        <c:manualLayout>
          <c:xMode val="edge"/>
          <c:yMode val="edge"/>
          <c:x val="0.18796845016652047"/>
          <c:y val="1.2241774074043133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48"/>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49"/>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50"/>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51"/>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54"/>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55"/>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56"/>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57"/>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58"/>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59"/>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7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7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7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5"/>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6"/>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7"/>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dLbl>
          <c:idx val="0"/>
          <c:delete val="1"/>
          <c:extLst>
            <c:ext xmlns:c15="http://schemas.microsoft.com/office/drawing/2012/chart" uri="{CE6537A1-D6FC-4f65-9D91-7224C49458BB}"/>
          </c:extLst>
        </c:dLbl>
      </c:pivotFmt>
      <c:pivotFmt>
        <c:idx val="88"/>
        <c:dLbl>
          <c:idx val="0"/>
          <c:delete val="1"/>
          <c:extLst>
            <c:ext xmlns:c15="http://schemas.microsoft.com/office/drawing/2012/chart" uri="{CE6537A1-D6FC-4f65-9D91-7224C49458BB}"/>
          </c:extLst>
        </c:dLbl>
      </c:pivotFmt>
      <c:pivotFmt>
        <c:idx val="89"/>
        <c:dLbl>
          <c:idx val="0"/>
          <c:delete val="1"/>
          <c:extLst>
            <c:ext xmlns:c15="http://schemas.microsoft.com/office/drawing/2012/chart" uri="{CE6537A1-D6FC-4f65-9D91-7224C49458BB}"/>
          </c:extLst>
        </c:dLbl>
      </c:pivotFmt>
      <c:pivotFmt>
        <c:idx val="90"/>
        <c:dLbl>
          <c:idx val="0"/>
          <c:delete val="1"/>
          <c:extLst>
            <c:ext xmlns:c15="http://schemas.microsoft.com/office/drawing/2012/chart" uri="{CE6537A1-D6FC-4f65-9D91-7224C49458BB}"/>
          </c:extLst>
        </c:dLbl>
      </c:pivotFmt>
      <c:pivotFmt>
        <c:idx val="91"/>
        <c:dLbl>
          <c:idx val="0"/>
          <c:delete val="1"/>
          <c:extLst>
            <c:ext xmlns:c15="http://schemas.microsoft.com/office/drawing/2012/chart" uri="{CE6537A1-D6FC-4f65-9D91-7224C49458BB}"/>
          </c:extLst>
        </c:dLbl>
      </c:pivotFmt>
      <c:pivotFmt>
        <c:idx val="9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dLbl>
          <c:idx val="0"/>
          <c:delete val="1"/>
          <c:extLst>
            <c:ext xmlns:c15="http://schemas.microsoft.com/office/drawing/2012/chart" uri="{CE6537A1-D6FC-4f65-9D91-7224C49458BB}"/>
          </c:extLst>
        </c:dLbl>
      </c:pivotFmt>
      <c:pivotFmt>
        <c:idx val="94"/>
        <c:dLbl>
          <c:idx val="0"/>
          <c:delete val="1"/>
          <c:extLst>
            <c:ext xmlns:c15="http://schemas.microsoft.com/office/drawing/2012/chart" uri="{CE6537A1-D6FC-4f65-9D91-7224C49458BB}"/>
          </c:extLst>
        </c:dLbl>
      </c:pivotFmt>
      <c:pivotFmt>
        <c:idx val="95"/>
        <c:dLbl>
          <c:idx val="0"/>
          <c:delete val="1"/>
          <c:extLst>
            <c:ext xmlns:c15="http://schemas.microsoft.com/office/drawing/2012/chart" uri="{CE6537A1-D6FC-4f65-9D91-7224C49458BB}"/>
          </c:extLst>
        </c:dLbl>
      </c:pivotFmt>
      <c:pivotFmt>
        <c:idx val="96"/>
        <c:dLbl>
          <c:idx val="0"/>
          <c:delete val="1"/>
          <c:extLst>
            <c:ext xmlns:c15="http://schemas.microsoft.com/office/drawing/2012/chart" uri="{CE6537A1-D6FC-4f65-9D91-7224C49458BB}"/>
          </c:extLst>
        </c:dLbl>
      </c:pivotFmt>
      <c:pivotFmt>
        <c:idx val="97"/>
        <c:dLbl>
          <c:idx val="0"/>
          <c:delete val="1"/>
          <c:extLst>
            <c:ext xmlns:c15="http://schemas.microsoft.com/office/drawing/2012/chart" uri="{CE6537A1-D6FC-4f65-9D91-7224C49458BB}"/>
          </c:extLst>
        </c:dLbl>
      </c:pivotFmt>
      <c:pivotFmt>
        <c:idx val="9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dLbl>
          <c:idx val="0"/>
          <c:delete val="1"/>
          <c:extLst>
            <c:ext xmlns:c15="http://schemas.microsoft.com/office/drawing/2012/chart" uri="{CE6537A1-D6FC-4f65-9D91-7224C49458BB}"/>
          </c:extLst>
        </c:dLbl>
      </c:pivotFmt>
      <c:pivotFmt>
        <c:idx val="100"/>
        <c:dLbl>
          <c:idx val="0"/>
          <c:delete val="1"/>
          <c:extLst>
            <c:ext xmlns:c15="http://schemas.microsoft.com/office/drawing/2012/chart" uri="{CE6537A1-D6FC-4f65-9D91-7224C49458BB}"/>
          </c:extLst>
        </c:dLbl>
      </c:pivotFmt>
      <c:pivotFmt>
        <c:idx val="101"/>
        <c:dLbl>
          <c:idx val="0"/>
          <c:delete val="1"/>
          <c:extLst>
            <c:ext xmlns:c15="http://schemas.microsoft.com/office/drawing/2012/chart" uri="{CE6537A1-D6FC-4f65-9D91-7224C49458BB}"/>
          </c:extLst>
        </c:dLbl>
      </c:pivotFmt>
      <c:pivotFmt>
        <c:idx val="102"/>
        <c:dLbl>
          <c:idx val="0"/>
          <c:delete val="1"/>
          <c:extLst>
            <c:ext xmlns:c15="http://schemas.microsoft.com/office/drawing/2012/chart" uri="{CE6537A1-D6FC-4f65-9D91-7224C49458BB}"/>
          </c:extLst>
        </c:dLbl>
      </c:pivotFmt>
      <c:pivotFmt>
        <c:idx val="103"/>
        <c:dLbl>
          <c:idx val="0"/>
          <c:delete val="1"/>
          <c:extLst>
            <c:ext xmlns:c15="http://schemas.microsoft.com/office/drawing/2012/chart" uri="{CE6537A1-D6FC-4f65-9D91-7224C49458BB}"/>
          </c:extLst>
        </c:dLbl>
      </c:pivotFmt>
      <c:pivotFmt>
        <c:idx val="10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dLbl>
          <c:idx val="0"/>
          <c:delete val="1"/>
          <c:extLst>
            <c:ext xmlns:c15="http://schemas.microsoft.com/office/drawing/2012/chart" uri="{CE6537A1-D6FC-4f65-9D91-7224C49458BB}"/>
          </c:extLst>
        </c:dLbl>
      </c:pivotFmt>
      <c:pivotFmt>
        <c:idx val="106"/>
        <c:dLbl>
          <c:idx val="0"/>
          <c:delete val="1"/>
          <c:extLst>
            <c:ext xmlns:c15="http://schemas.microsoft.com/office/drawing/2012/chart" uri="{CE6537A1-D6FC-4f65-9D91-7224C49458BB}"/>
          </c:extLst>
        </c:dLbl>
      </c:pivotFmt>
      <c:pivotFmt>
        <c:idx val="107"/>
        <c:dLbl>
          <c:idx val="0"/>
          <c:delete val="1"/>
          <c:extLst>
            <c:ext xmlns:c15="http://schemas.microsoft.com/office/drawing/2012/chart" uri="{CE6537A1-D6FC-4f65-9D91-7224C49458BB}"/>
          </c:extLst>
        </c:dLbl>
      </c:pivotFmt>
      <c:pivotFmt>
        <c:idx val="108"/>
        <c:dLbl>
          <c:idx val="0"/>
          <c:delete val="1"/>
          <c:extLst>
            <c:ext xmlns:c15="http://schemas.microsoft.com/office/drawing/2012/chart" uri="{CE6537A1-D6FC-4f65-9D91-7224C49458BB}"/>
          </c:extLst>
        </c:dLbl>
      </c:pivotFmt>
      <c:pivotFmt>
        <c:idx val="109"/>
        <c:dLbl>
          <c:idx val="0"/>
          <c:delete val="1"/>
          <c:extLst>
            <c:ext xmlns:c15="http://schemas.microsoft.com/office/drawing/2012/chart" uri="{CE6537A1-D6FC-4f65-9D91-7224C49458BB}"/>
          </c:extLst>
        </c:dLbl>
      </c:pivotFmt>
      <c:pivotFmt>
        <c:idx val="110"/>
        <c:dLbl>
          <c:idx val="0"/>
          <c:delete val="1"/>
          <c:extLst>
            <c:ext xmlns:c15="http://schemas.microsoft.com/office/drawing/2012/chart" uri="{CE6537A1-D6FC-4f65-9D91-7224C49458BB}"/>
          </c:extLst>
        </c:dLbl>
      </c:pivotFmt>
      <c:pivotFmt>
        <c:idx val="111"/>
        <c:dLbl>
          <c:idx val="0"/>
          <c:delete val="1"/>
          <c:extLst>
            <c:ext xmlns:c15="http://schemas.microsoft.com/office/drawing/2012/chart" uri="{CE6537A1-D6FC-4f65-9D91-7224C49458BB}"/>
          </c:extLst>
        </c:dLbl>
      </c:pivotFmt>
      <c:pivotFmt>
        <c:idx val="11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dLbl>
          <c:idx val="0"/>
          <c:delete val="1"/>
          <c:extLst>
            <c:ext xmlns:c15="http://schemas.microsoft.com/office/drawing/2012/chart" uri="{CE6537A1-D6FC-4f65-9D91-7224C49458BB}"/>
          </c:extLst>
        </c:dLbl>
      </c:pivotFmt>
      <c:pivotFmt>
        <c:idx val="114"/>
        <c:dLbl>
          <c:idx val="0"/>
          <c:delete val="1"/>
          <c:extLst>
            <c:ext xmlns:c15="http://schemas.microsoft.com/office/drawing/2012/chart" uri="{CE6537A1-D6FC-4f65-9D91-7224C49458BB}"/>
          </c:extLst>
        </c:dLbl>
      </c:pivotFmt>
      <c:pivotFmt>
        <c:idx val="115"/>
        <c:dLbl>
          <c:idx val="0"/>
          <c:delete val="1"/>
          <c:extLst>
            <c:ext xmlns:c15="http://schemas.microsoft.com/office/drawing/2012/chart" uri="{CE6537A1-D6FC-4f65-9D91-7224C49458BB}"/>
          </c:extLst>
        </c:dLbl>
      </c:pivotFmt>
      <c:pivotFmt>
        <c:idx val="116"/>
        <c:dLbl>
          <c:idx val="0"/>
          <c:delete val="1"/>
          <c:extLst>
            <c:ext xmlns:c15="http://schemas.microsoft.com/office/drawing/2012/chart" uri="{CE6537A1-D6FC-4f65-9D91-7224C49458BB}"/>
          </c:extLst>
        </c:dLbl>
      </c:pivotFmt>
      <c:pivotFmt>
        <c:idx val="117"/>
        <c:dLbl>
          <c:idx val="0"/>
          <c:delete val="1"/>
          <c:extLst>
            <c:ext xmlns:c15="http://schemas.microsoft.com/office/drawing/2012/chart" uri="{CE6537A1-D6FC-4f65-9D91-7224C49458BB}"/>
          </c:extLst>
        </c:dLbl>
      </c:pivotFmt>
      <c:pivotFmt>
        <c:idx val="118"/>
        <c:dLbl>
          <c:idx val="0"/>
          <c:delete val="1"/>
          <c:extLst>
            <c:ext xmlns:c15="http://schemas.microsoft.com/office/drawing/2012/chart" uri="{CE6537A1-D6FC-4f65-9D91-7224C49458BB}"/>
          </c:extLst>
        </c:dLbl>
      </c:pivotFmt>
      <c:pivotFmt>
        <c:idx val="119"/>
        <c:dLbl>
          <c:idx val="0"/>
          <c:delete val="1"/>
          <c:extLst>
            <c:ext xmlns:c15="http://schemas.microsoft.com/office/drawing/2012/chart" uri="{CE6537A1-D6FC-4f65-9D91-7224C49458BB}"/>
          </c:extLst>
        </c:dLbl>
      </c:pivotFmt>
    </c:pivotFmts>
    <c:plotArea>
      <c:layout>
        <c:manualLayout>
          <c:layoutTarget val="inner"/>
          <c:xMode val="edge"/>
          <c:yMode val="edge"/>
          <c:x val="6.6724738793054184E-2"/>
          <c:y val="2.5309172283177209E-2"/>
          <c:w val="0.85069642863144024"/>
          <c:h val="0.91514827969337087"/>
        </c:manualLayout>
      </c:layout>
      <c:lineChart>
        <c:grouping val="standard"/>
        <c:varyColors val="0"/>
        <c:ser>
          <c:idx val="0"/>
          <c:order val="0"/>
          <c:tx>
            <c:strRef>
              <c:f>'Pivot Table'!$B$39:$B$41</c:f>
              <c:strCache>
                <c:ptCount val="1"/>
                <c:pt idx="0">
                  <c:v>Price Change Tebet - Jakarta Selatan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2"/>
              <c:delete val="1"/>
              <c:extLst>
                <c:ext xmlns:c15="http://schemas.microsoft.com/office/drawing/2012/chart" uri="{CE6537A1-D6FC-4f65-9D91-7224C49458BB}"/>
                <c:ext xmlns:c16="http://schemas.microsoft.com/office/drawing/2014/chart" uri="{C3380CC4-5D6E-409C-BE32-E72D297353CC}">
                  <c16:uniqueId val="{0000001B-68FE-4352-9034-3F1393656DF4}"/>
                </c:ext>
              </c:extLst>
            </c:dLbl>
            <c:dLbl>
              <c:idx val="3"/>
              <c:delete val="1"/>
              <c:extLst>
                <c:ext xmlns:c15="http://schemas.microsoft.com/office/drawing/2012/chart" uri="{CE6537A1-D6FC-4f65-9D91-7224C49458BB}"/>
                <c:ext xmlns:c16="http://schemas.microsoft.com/office/drawing/2014/chart" uri="{C3380CC4-5D6E-409C-BE32-E72D297353CC}">
                  <c16:uniqueId val="{0000001C-68FE-4352-9034-3F1393656DF4}"/>
                </c:ext>
              </c:extLst>
            </c:dLbl>
            <c:dLbl>
              <c:idx val="4"/>
              <c:delete val="1"/>
              <c:extLst>
                <c:ext xmlns:c15="http://schemas.microsoft.com/office/drawing/2012/chart" uri="{CE6537A1-D6FC-4f65-9D91-7224C49458BB}"/>
                <c:ext xmlns:c16="http://schemas.microsoft.com/office/drawing/2014/chart" uri="{C3380CC4-5D6E-409C-BE32-E72D297353CC}">
                  <c16:uniqueId val="{0000001D-68FE-4352-9034-3F1393656DF4}"/>
                </c:ext>
              </c:extLst>
            </c:dLbl>
            <c:dLbl>
              <c:idx val="5"/>
              <c:delete val="1"/>
              <c:extLst>
                <c:ext xmlns:c15="http://schemas.microsoft.com/office/drawing/2012/chart" uri="{CE6537A1-D6FC-4f65-9D91-7224C49458BB}"/>
                <c:ext xmlns:c16="http://schemas.microsoft.com/office/drawing/2014/chart" uri="{C3380CC4-5D6E-409C-BE32-E72D297353CC}">
                  <c16:uniqueId val="{0000001E-68FE-4352-9034-3F1393656DF4}"/>
                </c:ext>
              </c:extLst>
            </c:dLbl>
            <c:dLbl>
              <c:idx val="6"/>
              <c:delete val="1"/>
              <c:extLst>
                <c:ext xmlns:c15="http://schemas.microsoft.com/office/drawing/2012/chart" uri="{CE6537A1-D6FC-4f65-9D91-7224C49458BB}"/>
                <c:ext xmlns:c16="http://schemas.microsoft.com/office/drawing/2014/chart" uri="{C3380CC4-5D6E-409C-BE32-E72D297353CC}">
                  <c16:uniqueId val="{0000001F-68FE-4352-9034-3F1393656D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Table'!$A$42:$A$49</c:f>
              <c:strCache>
                <c:ptCount val="8"/>
                <c:pt idx="0">
                  <c:v>ayam broiler/ras</c:v>
                </c:pt>
                <c:pt idx="1">
                  <c:v>bawang merah</c:v>
                </c:pt>
                <c:pt idx="2">
                  <c:v>cabe merah besar (tw)</c:v>
                </c:pt>
                <c:pt idx="3">
                  <c:v>cabe merah keriting</c:v>
                </c:pt>
                <c:pt idx="4">
                  <c:v>cabe rawit merah</c:v>
                </c:pt>
                <c:pt idx="5">
                  <c:v>garam dapur</c:v>
                </c:pt>
                <c:pt idx="6">
                  <c:v>ikan lele</c:v>
                </c:pt>
                <c:pt idx="7">
                  <c:v>tomat buah</c:v>
                </c:pt>
              </c:strCache>
            </c:strRef>
          </c:cat>
          <c:val>
            <c:numRef>
              <c:f>'Pivot Table'!$B$42:$B$49</c:f>
              <c:numCache>
                <c:formatCode>General</c:formatCode>
                <c:ptCount val="8"/>
                <c:pt idx="0">
                  <c:v>1000</c:v>
                </c:pt>
                <c:pt idx="1">
                  <c:v>5000</c:v>
                </c:pt>
                <c:pt idx="2">
                  <c:v>0</c:v>
                </c:pt>
                <c:pt idx="3">
                  <c:v>0</c:v>
                </c:pt>
                <c:pt idx="4">
                  <c:v>0</c:v>
                </c:pt>
                <c:pt idx="5">
                  <c:v>0</c:v>
                </c:pt>
                <c:pt idx="6">
                  <c:v>0</c:v>
                </c:pt>
                <c:pt idx="7">
                  <c:v>1000</c:v>
                </c:pt>
              </c:numCache>
            </c:numRef>
          </c:val>
          <c:smooth val="0"/>
          <c:extLst>
            <c:ext xmlns:c16="http://schemas.microsoft.com/office/drawing/2014/chart" uri="{C3380CC4-5D6E-409C-BE32-E72D297353CC}">
              <c16:uniqueId val="{00000020-68FE-4352-9034-3F1393656DF4}"/>
            </c:ext>
          </c:extLst>
        </c:ser>
        <c:ser>
          <c:idx val="1"/>
          <c:order val="1"/>
          <c:tx>
            <c:strRef>
              <c:f>'Pivot Table'!$C$39:$C$41</c:f>
              <c:strCache>
                <c:ptCount val="1"/>
                <c:pt idx="0">
                  <c:v>Price Change Cipete - Jakarta Selatan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22-68FE-4352-9034-3F1393656DF4}"/>
                </c:ext>
              </c:extLst>
            </c:dLbl>
            <c:dLbl>
              <c:idx val="1"/>
              <c:delete val="1"/>
              <c:extLst>
                <c:ext xmlns:c15="http://schemas.microsoft.com/office/drawing/2012/chart" uri="{CE6537A1-D6FC-4f65-9D91-7224C49458BB}"/>
                <c:ext xmlns:c16="http://schemas.microsoft.com/office/drawing/2014/chart" uri="{C3380CC4-5D6E-409C-BE32-E72D297353CC}">
                  <c16:uniqueId val="{00000023-68FE-4352-9034-3F1393656DF4}"/>
                </c:ext>
              </c:extLst>
            </c:dLbl>
            <c:dLbl>
              <c:idx val="2"/>
              <c:delete val="1"/>
              <c:extLst>
                <c:ext xmlns:c15="http://schemas.microsoft.com/office/drawing/2012/chart" uri="{CE6537A1-D6FC-4f65-9D91-7224C49458BB}"/>
                <c:ext xmlns:c16="http://schemas.microsoft.com/office/drawing/2014/chart" uri="{C3380CC4-5D6E-409C-BE32-E72D297353CC}">
                  <c16:uniqueId val="{00000024-68FE-4352-9034-3F1393656DF4}"/>
                </c:ext>
              </c:extLst>
            </c:dLbl>
            <c:dLbl>
              <c:idx val="6"/>
              <c:delete val="1"/>
              <c:extLst>
                <c:ext xmlns:c15="http://schemas.microsoft.com/office/drawing/2012/chart" uri="{CE6537A1-D6FC-4f65-9D91-7224C49458BB}"/>
                <c:ext xmlns:c16="http://schemas.microsoft.com/office/drawing/2014/chart" uri="{C3380CC4-5D6E-409C-BE32-E72D297353CC}">
                  <c16:uniqueId val="{00000025-68FE-4352-9034-3F1393656DF4}"/>
                </c:ext>
              </c:extLst>
            </c:dLbl>
            <c:dLbl>
              <c:idx val="7"/>
              <c:delete val="1"/>
              <c:extLst>
                <c:ext xmlns:c15="http://schemas.microsoft.com/office/drawing/2012/chart" uri="{CE6537A1-D6FC-4f65-9D91-7224C49458BB}"/>
                <c:ext xmlns:c16="http://schemas.microsoft.com/office/drawing/2014/chart" uri="{C3380CC4-5D6E-409C-BE32-E72D297353CC}">
                  <c16:uniqueId val="{00000026-68FE-4352-9034-3F1393656D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Table'!$A$42:$A$49</c:f>
              <c:strCache>
                <c:ptCount val="8"/>
                <c:pt idx="0">
                  <c:v>ayam broiler/ras</c:v>
                </c:pt>
                <c:pt idx="1">
                  <c:v>bawang merah</c:v>
                </c:pt>
                <c:pt idx="2">
                  <c:v>cabe merah besar (tw)</c:v>
                </c:pt>
                <c:pt idx="3">
                  <c:v>cabe merah keriting</c:v>
                </c:pt>
                <c:pt idx="4">
                  <c:v>cabe rawit merah</c:v>
                </c:pt>
                <c:pt idx="5">
                  <c:v>garam dapur</c:v>
                </c:pt>
                <c:pt idx="6">
                  <c:v>ikan lele</c:v>
                </c:pt>
                <c:pt idx="7">
                  <c:v>tomat buah</c:v>
                </c:pt>
              </c:strCache>
            </c:strRef>
          </c:cat>
          <c:val>
            <c:numRef>
              <c:f>'Pivot Table'!$C$42:$C$49</c:f>
              <c:numCache>
                <c:formatCode>General</c:formatCode>
                <c:ptCount val="8"/>
                <c:pt idx="0">
                  <c:v>0</c:v>
                </c:pt>
                <c:pt idx="1">
                  <c:v>0</c:v>
                </c:pt>
                <c:pt idx="2">
                  <c:v>0</c:v>
                </c:pt>
                <c:pt idx="3">
                  <c:v>5000</c:v>
                </c:pt>
                <c:pt idx="4">
                  <c:v>5000</c:v>
                </c:pt>
                <c:pt idx="5">
                  <c:v>22500</c:v>
                </c:pt>
                <c:pt idx="6">
                  <c:v>0</c:v>
                </c:pt>
                <c:pt idx="7">
                  <c:v>0</c:v>
                </c:pt>
              </c:numCache>
            </c:numRef>
          </c:val>
          <c:smooth val="0"/>
          <c:extLst>
            <c:ext xmlns:c16="http://schemas.microsoft.com/office/drawing/2014/chart" uri="{C3380CC4-5D6E-409C-BE32-E72D297353CC}">
              <c16:uniqueId val="{00000027-68FE-4352-9034-3F1393656DF4}"/>
            </c:ext>
          </c:extLst>
        </c:ser>
        <c:ser>
          <c:idx val="2"/>
          <c:order val="2"/>
          <c:tx>
            <c:strRef>
              <c:f>'Pivot Table'!$D$39:$D$41</c:f>
              <c:strCache>
                <c:ptCount val="1"/>
                <c:pt idx="0">
                  <c:v>Price Change Kebayoran Lama - Jakarta Selatan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29-68FE-4352-9034-3F1393656DF4}"/>
                </c:ext>
              </c:extLst>
            </c:dLbl>
            <c:dLbl>
              <c:idx val="1"/>
              <c:delete val="1"/>
              <c:extLst>
                <c:ext xmlns:c15="http://schemas.microsoft.com/office/drawing/2012/chart" uri="{CE6537A1-D6FC-4f65-9D91-7224C49458BB}"/>
                <c:ext xmlns:c16="http://schemas.microsoft.com/office/drawing/2014/chart" uri="{C3380CC4-5D6E-409C-BE32-E72D297353CC}">
                  <c16:uniqueId val="{0000002A-68FE-4352-9034-3F1393656DF4}"/>
                </c:ext>
              </c:extLst>
            </c:dLbl>
            <c:dLbl>
              <c:idx val="4"/>
              <c:delete val="1"/>
              <c:extLst>
                <c:ext xmlns:c15="http://schemas.microsoft.com/office/drawing/2012/chart" uri="{CE6537A1-D6FC-4f65-9D91-7224C49458BB}"/>
                <c:ext xmlns:c16="http://schemas.microsoft.com/office/drawing/2014/chart" uri="{C3380CC4-5D6E-409C-BE32-E72D297353CC}">
                  <c16:uniqueId val="{0000002B-68FE-4352-9034-3F1393656DF4}"/>
                </c:ext>
              </c:extLst>
            </c:dLbl>
            <c:dLbl>
              <c:idx val="5"/>
              <c:delete val="1"/>
              <c:extLst>
                <c:ext xmlns:c15="http://schemas.microsoft.com/office/drawing/2012/chart" uri="{CE6537A1-D6FC-4f65-9D91-7224C49458BB}"/>
                <c:ext xmlns:c16="http://schemas.microsoft.com/office/drawing/2014/chart" uri="{C3380CC4-5D6E-409C-BE32-E72D297353CC}">
                  <c16:uniqueId val="{0000002C-68FE-4352-9034-3F1393656DF4}"/>
                </c:ext>
              </c:extLst>
            </c:dLbl>
            <c:dLbl>
              <c:idx val="7"/>
              <c:delete val="1"/>
              <c:extLst>
                <c:ext xmlns:c15="http://schemas.microsoft.com/office/drawing/2012/chart" uri="{CE6537A1-D6FC-4f65-9D91-7224C49458BB}"/>
                <c:ext xmlns:c16="http://schemas.microsoft.com/office/drawing/2014/chart" uri="{C3380CC4-5D6E-409C-BE32-E72D297353CC}">
                  <c16:uniqueId val="{0000002D-68FE-4352-9034-3F1393656D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Table'!$A$42:$A$49</c:f>
              <c:strCache>
                <c:ptCount val="8"/>
                <c:pt idx="0">
                  <c:v>ayam broiler/ras</c:v>
                </c:pt>
                <c:pt idx="1">
                  <c:v>bawang merah</c:v>
                </c:pt>
                <c:pt idx="2">
                  <c:v>cabe merah besar (tw)</c:v>
                </c:pt>
                <c:pt idx="3">
                  <c:v>cabe merah keriting</c:v>
                </c:pt>
                <c:pt idx="4">
                  <c:v>cabe rawit merah</c:v>
                </c:pt>
                <c:pt idx="5">
                  <c:v>garam dapur</c:v>
                </c:pt>
                <c:pt idx="6">
                  <c:v>ikan lele</c:v>
                </c:pt>
                <c:pt idx="7">
                  <c:v>tomat buah</c:v>
                </c:pt>
              </c:strCache>
            </c:strRef>
          </c:cat>
          <c:val>
            <c:numRef>
              <c:f>'Pivot Table'!$D$42:$D$49</c:f>
              <c:numCache>
                <c:formatCode>General</c:formatCode>
                <c:ptCount val="8"/>
                <c:pt idx="0">
                  <c:v>0</c:v>
                </c:pt>
                <c:pt idx="1">
                  <c:v>0</c:v>
                </c:pt>
                <c:pt idx="2">
                  <c:v>54000</c:v>
                </c:pt>
                <c:pt idx="3">
                  <c:v>10000</c:v>
                </c:pt>
                <c:pt idx="4">
                  <c:v>0</c:v>
                </c:pt>
                <c:pt idx="5">
                  <c:v>0</c:v>
                </c:pt>
                <c:pt idx="6">
                  <c:v>1000</c:v>
                </c:pt>
                <c:pt idx="7">
                  <c:v>0</c:v>
                </c:pt>
              </c:numCache>
            </c:numRef>
          </c:val>
          <c:smooth val="0"/>
          <c:extLst>
            <c:ext xmlns:c16="http://schemas.microsoft.com/office/drawing/2014/chart" uri="{C3380CC4-5D6E-409C-BE32-E72D297353CC}">
              <c16:uniqueId val="{0000002E-68FE-4352-9034-3F1393656DF4}"/>
            </c:ext>
          </c:extLst>
        </c:ser>
        <c:ser>
          <c:idx val="3"/>
          <c:order val="3"/>
          <c:tx>
            <c:strRef>
              <c:f>'Pivot Table'!$E$39:$E$41</c:f>
              <c:strCache>
                <c:ptCount val="1"/>
                <c:pt idx="0">
                  <c:v>Price Change Pasar Minggu - Jakarta Selatan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30-68FE-4352-9034-3F1393656DF4}"/>
                </c:ext>
              </c:extLst>
            </c:dLbl>
            <c:dLbl>
              <c:idx val="1"/>
              <c:delete val="1"/>
              <c:extLst>
                <c:ext xmlns:c15="http://schemas.microsoft.com/office/drawing/2012/chart" uri="{CE6537A1-D6FC-4f65-9D91-7224C49458BB}"/>
                <c:ext xmlns:c16="http://schemas.microsoft.com/office/drawing/2014/chart" uri="{C3380CC4-5D6E-409C-BE32-E72D297353CC}">
                  <c16:uniqueId val="{00000031-68FE-4352-9034-3F1393656DF4}"/>
                </c:ext>
              </c:extLst>
            </c:dLbl>
            <c:dLbl>
              <c:idx val="2"/>
              <c:delete val="1"/>
              <c:extLst>
                <c:ext xmlns:c15="http://schemas.microsoft.com/office/drawing/2012/chart" uri="{CE6537A1-D6FC-4f65-9D91-7224C49458BB}"/>
                <c:ext xmlns:c16="http://schemas.microsoft.com/office/drawing/2014/chart" uri="{C3380CC4-5D6E-409C-BE32-E72D297353CC}">
                  <c16:uniqueId val="{00000032-68FE-4352-9034-3F1393656DF4}"/>
                </c:ext>
              </c:extLst>
            </c:dLbl>
            <c:dLbl>
              <c:idx val="4"/>
              <c:delete val="1"/>
              <c:extLst>
                <c:ext xmlns:c15="http://schemas.microsoft.com/office/drawing/2012/chart" uri="{CE6537A1-D6FC-4f65-9D91-7224C49458BB}"/>
                <c:ext xmlns:c16="http://schemas.microsoft.com/office/drawing/2014/chart" uri="{C3380CC4-5D6E-409C-BE32-E72D297353CC}">
                  <c16:uniqueId val="{00000033-68FE-4352-9034-3F1393656DF4}"/>
                </c:ext>
              </c:extLst>
            </c:dLbl>
            <c:dLbl>
              <c:idx val="5"/>
              <c:delete val="1"/>
              <c:extLst>
                <c:ext xmlns:c15="http://schemas.microsoft.com/office/drawing/2012/chart" uri="{CE6537A1-D6FC-4f65-9D91-7224C49458BB}"/>
                <c:ext xmlns:c16="http://schemas.microsoft.com/office/drawing/2014/chart" uri="{C3380CC4-5D6E-409C-BE32-E72D297353CC}">
                  <c16:uniqueId val="{00000034-68FE-4352-9034-3F1393656DF4}"/>
                </c:ext>
              </c:extLst>
            </c:dLbl>
            <c:dLbl>
              <c:idx val="6"/>
              <c:delete val="1"/>
              <c:extLst>
                <c:ext xmlns:c15="http://schemas.microsoft.com/office/drawing/2012/chart" uri="{CE6537A1-D6FC-4f65-9D91-7224C49458BB}"/>
                <c:ext xmlns:c16="http://schemas.microsoft.com/office/drawing/2014/chart" uri="{C3380CC4-5D6E-409C-BE32-E72D297353CC}">
                  <c16:uniqueId val="{00000035-68FE-4352-9034-3F1393656DF4}"/>
                </c:ext>
              </c:extLst>
            </c:dLbl>
            <c:dLbl>
              <c:idx val="7"/>
              <c:delete val="1"/>
              <c:extLst>
                <c:ext xmlns:c15="http://schemas.microsoft.com/office/drawing/2012/chart" uri="{CE6537A1-D6FC-4f65-9D91-7224C49458BB}"/>
                <c:ext xmlns:c16="http://schemas.microsoft.com/office/drawing/2014/chart" uri="{C3380CC4-5D6E-409C-BE32-E72D297353CC}">
                  <c16:uniqueId val="{00000036-68FE-4352-9034-3F1393656D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Table'!$A$42:$A$49</c:f>
              <c:strCache>
                <c:ptCount val="8"/>
                <c:pt idx="0">
                  <c:v>ayam broiler/ras</c:v>
                </c:pt>
                <c:pt idx="1">
                  <c:v>bawang merah</c:v>
                </c:pt>
                <c:pt idx="2">
                  <c:v>cabe merah besar (tw)</c:v>
                </c:pt>
                <c:pt idx="3">
                  <c:v>cabe merah keriting</c:v>
                </c:pt>
                <c:pt idx="4">
                  <c:v>cabe rawit merah</c:v>
                </c:pt>
                <c:pt idx="5">
                  <c:v>garam dapur</c:v>
                </c:pt>
                <c:pt idx="6">
                  <c:v>ikan lele</c:v>
                </c:pt>
                <c:pt idx="7">
                  <c:v>tomat buah</c:v>
                </c:pt>
              </c:strCache>
            </c:strRef>
          </c:cat>
          <c:val>
            <c:numRef>
              <c:f>'Pivot Table'!$E$42:$E$49</c:f>
              <c:numCache>
                <c:formatCode>General</c:formatCode>
                <c:ptCount val="8"/>
                <c:pt idx="0">
                  <c:v>0</c:v>
                </c:pt>
                <c:pt idx="1">
                  <c:v>0</c:v>
                </c:pt>
                <c:pt idx="2">
                  <c:v>0</c:v>
                </c:pt>
                <c:pt idx="3">
                  <c:v>5000</c:v>
                </c:pt>
                <c:pt idx="4">
                  <c:v>0</c:v>
                </c:pt>
                <c:pt idx="5">
                  <c:v>0</c:v>
                </c:pt>
                <c:pt idx="6">
                  <c:v>0</c:v>
                </c:pt>
                <c:pt idx="7">
                  <c:v>0</c:v>
                </c:pt>
              </c:numCache>
            </c:numRef>
          </c:val>
          <c:smooth val="0"/>
          <c:extLst>
            <c:ext xmlns:c16="http://schemas.microsoft.com/office/drawing/2014/chart" uri="{C3380CC4-5D6E-409C-BE32-E72D297353CC}">
              <c16:uniqueId val="{00000037-68FE-4352-9034-3F1393656DF4}"/>
            </c:ext>
          </c:extLst>
        </c:ser>
        <c:dLbls>
          <c:showLegendKey val="0"/>
          <c:showVal val="1"/>
          <c:showCatName val="0"/>
          <c:showSerName val="0"/>
          <c:showPercent val="0"/>
          <c:showBubbleSize val="0"/>
        </c:dLbls>
        <c:marker val="1"/>
        <c:smooth val="0"/>
        <c:axId val="985392288"/>
        <c:axId val="985367328"/>
      </c:lineChart>
      <c:catAx>
        <c:axId val="98539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8 Juli 2023</a:t>
                </a:r>
              </a:p>
            </c:rich>
          </c:tx>
          <c:layout>
            <c:manualLayout>
              <c:xMode val="edge"/>
              <c:yMode val="edge"/>
              <c:x val="1.6695198631541095E-2"/>
              <c:y val="2.4784933557048285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85367328"/>
        <c:crosses val="autoZero"/>
        <c:auto val="1"/>
        <c:lblAlgn val="ctr"/>
        <c:lblOffset val="100"/>
        <c:noMultiLvlLbl val="0"/>
      </c:catAx>
      <c:valAx>
        <c:axId val="985367328"/>
        <c:scaling>
          <c:orientation val="minMax"/>
        </c:scaling>
        <c:delete val="1"/>
        <c:axPos val="l"/>
        <c:numFmt formatCode="General" sourceLinked="1"/>
        <c:majorTickMark val="out"/>
        <c:minorTickMark val="none"/>
        <c:tickLblPos val="nextTo"/>
        <c:crossAx val="985392288"/>
        <c:crosses val="autoZero"/>
        <c:crossBetween val="between"/>
      </c:valAx>
      <c:spPr>
        <a:solidFill>
          <a:schemeClr val="accent6">
            <a:lumMod val="40000"/>
            <a:lumOff val="60000"/>
          </a:schemeClr>
        </a:solidFill>
      </c:spPr>
    </c:plotArea>
    <c:legend>
      <c:legendPos val="r"/>
      <c:layout>
        <c:manualLayout>
          <c:xMode val="edge"/>
          <c:yMode val="edge"/>
          <c:x val="0.76290636316200389"/>
          <c:y val="9.0205735614492952E-2"/>
          <c:w val="0.21080833000940549"/>
          <c:h val="0.43316621136643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40000"/>
        <a:lumOff val="6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Table!PivotTable13</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700">
                <a:solidFill>
                  <a:schemeClr val="tx1"/>
                </a:solidFill>
              </a:rPr>
              <a:t>Persebaran harga komoditi di pasar jaksel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Table'!$B$11:$B$13</c:f>
              <c:strCache>
                <c:ptCount val="1"/>
                <c:pt idx="0">
                  <c:v>Tebet - Jakarta Selatan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Table'!$A$14:$A$37</c:f>
              <c:strCache>
                <c:ptCount val="24"/>
                <c:pt idx="0">
                  <c:v>ayam broiler/ras / ekor</c:v>
                </c:pt>
                <c:pt idx="1">
                  <c:v>bawang merah / kg</c:v>
                </c:pt>
                <c:pt idx="2">
                  <c:v>bawang putih / kg</c:v>
                </c:pt>
                <c:pt idx="3">
                  <c:v>beras ir 42/pera / kg</c:v>
                </c:pt>
                <c:pt idx="4">
                  <c:v>beras setra i/premium / kg</c:v>
                </c:pt>
                <c:pt idx="5">
                  <c:v>cabe merah besar (tw) / kg</c:v>
                </c:pt>
                <c:pt idx="6">
                  <c:v>cabe merah keriting / kg</c:v>
                </c:pt>
                <c:pt idx="7">
                  <c:v>cabe rawit hijau / kg</c:v>
                </c:pt>
                <c:pt idx="8">
                  <c:v>cabe rawit merah / kg</c:v>
                </c:pt>
                <c:pt idx="9">
                  <c:v>daging sapi has (paha belakang) / kg</c:v>
                </c:pt>
                <c:pt idx="10">
                  <c:v>daging sapi murni (semur) / kg</c:v>
                </c:pt>
                <c:pt idx="11">
                  <c:v>garam dapur / 250gr</c:v>
                </c:pt>
                <c:pt idx="12">
                  <c:v>gula pasir / kg</c:v>
                </c:pt>
                <c:pt idx="13">
                  <c:v>ikan bandeng (sedang) / kg</c:v>
                </c:pt>
                <c:pt idx="14">
                  <c:v>ikan lele / kg</c:v>
                </c:pt>
                <c:pt idx="15">
                  <c:v>ikan mas / kg</c:v>
                </c:pt>
                <c:pt idx="16">
                  <c:v>kelapa kupas / butir</c:v>
                </c:pt>
                <c:pt idx="17">
                  <c:v>kentang (sedang) / kg</c:v>
                </c:pt>
                <c:pt idx="18">
                  <c:v>margarin blueband sachet / kms</c:v>
                </c:pt>
                <c:pt idx="19">
                  <c:v>susu kental bendera 200gr / klng</c:v>
                </c:pt>
                <c:pt idx="20">
                  <c:v>susu kental enak 200gr / klng</c:v>
                </c:pt>
                <c:pt idx="21">
                  <c:v>telur ayam ras / kg</c:v>
                </c:pt>
                <c:pt idx="22">
                  <c:v>tepung terigu / kg</c:v>
                </c:pt>
                <c:pt idx="23">
                  <c:v>tomat buah / kg</c:v>
                </c:pt>
              </c:strCache>
            </c:strRef>
          </c:cat>
          <c:val>
            <c:numRef>
              <c:f>'Pivot Table'!$B$14:$B$37</c:f>
              <c:numCache>
                <c:formatCode>General</c:formatCode>
                <c:ptCount val="24"/>
                <c:pt idx="0">
                  <c:v>47000</c:v>
                </c:pt>
                <c:pt idx="1">
                  <c:v>55000</c:v>
                </c:pt>
                <c:pt idx="2">
                  <c:v>45000</c:v>
                </c:pt>
                <c:pt idx="3">
                  <c:v>16000</c:v>
                </c:pt>
                <c:pt idx="4">
                  <c:v>12500</c:v>
                </c:pt>
                <c:pt idx="5">
                  <c:v>60000</c:v>
                </c:pt>
                <c:pt idx="6">
                  <c:v>45000</c:v>
                </c:pt>
                <c:pt idx="7">
                  <c:v>40000</c:v>
                </c:pt>
                <c:pt idx="8">
                  <c:v>50000</c:v>
                </c:pt>
                <c:pt idx="9">
                  <c:v>160000</c:v>
                </c:pt>
                <c:pt idx="10">
                  <c:v>150000</c:v>
                </c:pt>
                <c:pt idx="11">
                  <c:v>3000</c:v>
                </c:pt>
                <c:pt idx="12">
                  <c:v>15000</c:v>
                </c:pt>
                <c:pt idx="13">
                  <c:v>50000</c:v>
                </c:pt>
                <c:pt idx="14">
                  <c:v>30000</c:v>
                </c:pt>
                <c:pt idx="15">
                  <c:v>40000</c:v>
                </c:pt>
                <c:pt idx="16">
                  <c:v>10000</c:v>
                </c:pt>
                <c:pt idx="17">
                  <c:v>20000</c:v>
                </c:pt>
                <c:pt idx="18">
                  <c:v>11000</c:v>
                </c:pt>
                <c:pt idx="19">
                  <c:v>12000</c:v>
                </c:pt>
                <c:pt idx="20">
                  <c:v>11000</c:v>
                </c:pt>
                <c:pt idx="21">
                  <c:v>32000</c:v>
                </c:pt>
                <c:pt idx="22">
                  <c:v>12000</c:v>
                </c:pt>
                <c:pt idx="23">
                  <c:v>17000</c:v>
                </c:pt>
              </c:numCache>
            </c:numRef>
          </c:val>
          <c:extLst>
            <c:ext xmlns:c16="http://schemas.microsoft.com/office/drawing/2014/chart" uri="{C3380CC4-5D6E-409C-BE32-E72D297353CC}">
              <c16:uniqueId val="{00000000-0B4A-49C9-815B-11AA36D6E239}"/>
            </c:ext>
          </c:extLst>
        </c:ser>
        <c:ser>
          <c:idx val="1"/>
          <c:order val="1"/>
          <c:tx>
            <c:strRef>
              <c:f>'Pivot Table'!$C$11:$C$13</c:f>
              <c:strCache>
                <c:ptCount val="1"/>
                <c:pt idx="0">
                  <c:v>Cipete - Jakarta Selatan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Table'!$A$14:$A$37</c:f>
              <c:strCache>
                <c:ptCount val="24"/>
                <c:pt idx="0">
                  <c:v>ayam broiler/ras / ekor</c:v>
                </c:pt>
                <c:pt idx="1">
                  <c:v>bawang merah / kg</c:v>
                </c:pt>
                <c:pt idx="2">
                  <c:v>bawang putih / kg</c:v>
                </c:pt>
                <c:pt idx="3">
                  <c:v>beras ir 42/pera / kg</c:v>
                </c:pt>
                <c:pt idx="4">
                  <c:v>beras setra i/premium / kg</c:v>
                </c:pt>
                <c:pt idx="5">
                  <c:v>cabe merah besar (tw) / kg</c:v>
                </c:pt>
                <c:pt idx="6">
                  <c:v>cabe merah keriting / kg</c:v>
                </c:pt>
                <c:pt idx="7">
                  <c:v>cabe rawit hijau / kg</c:v>
                </c:pt>
                <c:pt idx="8">
                  <c:v>cabe rawit merah / kg</c:v>
                </c:pt>
                <c:pt idx="9">
                  <c:v>daging sapi has (paha belakang) / kg</c:v>
                </c:pt>
                <c:pt idx="10">
                  <c:v>daging sapi murni (semur) / kg</c:v>
                </c:pt>
                <c:pt idx="11">
                  <c:v>garam dapur / 250gr</c:v>
                </c:pt>
                <c:pt idx="12">
                  <c:v>gula pasir / kg</c:v>
                </c:pt>
                <c:pt idx="13">
                  <c:v>ikan bandeng (sedang) / kg</c:v>
                </c:pt>
                <c:pt idx="14">
                  <c:v>ikan lele / kg</c:v>
                </c:pt>
                <c:pt idx="15">
                  <c:v>ikan mas / kg</c:v>
                </c:pt>
                <c:pt idx="16">
                  <c:v>kelapa kupas / butir</c:v>
                </c:pt>
                <c:pt idx="17">
                  <c:v>kentang (sedang) / kg</c:v>
                </c:pt>
                <c:pt idx="18">
                  <c:v>margarin blueband sachet / kms</c:v>
                </c:pt>
                <c:pt idx="19">
                  <c:v>susu kental bendera 200gr / klng</c:v>
                </c:pt>
                <c:pt idx="20">
                  <c:v>susu kental enak 200gr / klng</c:v>
                </c:pt>
                <c:pt idx="21">
                  <c:v>telur ayam ras / kg</c:v>
                </c:pt>
                <c:pt idx="22">
                  <c:v>tepung terigu / kg</c:v>
                </c:pt>
                <c:pt idx="23">
                  <c:v>tomat buah / kg</c:v>
                </c:pt>
              </c:strCache>
            </c:strRef>
          </c:cat>
          <c:val>
            <c:numRef>
              <c:f>'Pivot Table'!$C$14:$C$37</c:f>
              <c:numCache>
                <c:formatCode>General</c:formatCode>
                <c:ptCount val="24"/>
                <c:pt idx="0">
                  <c:v>38000</c:v>
                </c:pt>
                <c:pt idx="1">
                  <c:v>40000</c:v>
                </c:pt>
                <c:pt idx="2">
                  <c:v>40000</c:v>
                </c:pt>
                <c:pt idx="3">
                  <c:v>12000</c:v>
                </c:pt>
                <c:pt idx="4">
                  <c:v>13000</c:v>
                </c:pt>
                <c:pt idx="5">
                  <c:v>45000</c:v>
                </c:pt>
                <c:pt idx="6">
                  <c:v>30000</c:v>
                </c:pt>
                <c:pt idx="7">
                  <c:v>50000</c:v>
                </c:pt>
                <c:pt idx="8">
                  <c:v>35000</c:v>
                </c:pt>
                <c:pt idx="9">
                  <c:v>145000</c:v>
                </c:pt>
                <c:pt idx="10">
                  <c:v>150000</c:v>
                </c:pt>
                <c:pt idx="11">
                  <c:v>25000</c:v>
                </c:pt>
                <c:pt idx="12">
                  <c:v>15000</c:v>
                </c:pt>
                <c:pt idx="13">
                  <c:v>35000</c:v>
                </c:pt>
                <c:pt idx="14">
                  <c:v>28000</c:v>
                </c:pt>
                <c:pt idx="15">
                  <c:v>35000</c:v>
                </c:pt>
                <c:pt idx="16">
                  <c:v>10000</c:v>
                </c:pt>
                <c:pt idx="17">
                  <c:v>18000</c:v>
                </c:pt>
                <c:pt idx="18">
                  <c:v>10500</c:v>
                </c:pt>
                <c:pt idx="19">
                  <c:v>12000</c:v>
                </c:pt>
                <c:pt idx="20">
                  <c:v>11000</c:v>
                </c:pt>
                <c:pt idx="21">
                  <c:v>32000</c:v>
                </c:pt>
                <c:pt idx="22">
                  <c:v>11000</c:v>
                </c:pt>
                <c:pt idx="23">
                  <c:v>15000</c:v>
                </c:pt>
              </c:numCache>
            </c:numRef>
          </c:val>
          <c:extLst>
            <c:ext xmlns:c16="http://schemas.microsoft.com/office/drawing/2014/chart" uri="{C3380CC4-5D6E-409C-BE32-E72D297353CC}">
              <c16:uniqueId val="{00000001-0B4A-49C9-815B-11AA36D6E239}"/>
            </c:ext>
          </c:extLst>
        </c:ser>
        <c:ser>
          <c:idx val="2"/>
          <c:order val="2"/>
          <c:tx>
            <c:strRef>
              <c:f>'Pivot Table'!$D$11:$D$13</c:f>
              <c:strCache>
                <c:ptCount val="1"/>
                <c:pt idx="0">
                  <c:v>Kebayoran Lama - Jakarta Selatan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Table'!$A$14:$A$37</c:f>
              <c:strCache>
                <c:ptCount val="24"/>
                <c:pt idx="0">
                  <c:v>ayam broiler/ras / ekor</c:v>
                </c:pt>
                <c:pt idx="1">
                  <c:v>bawang merah / kg</c:v>
                </c:pt>
                <c:pt idx="2">
                  <c:v>bawang putih / kg</c:v>
                </c:pt>
                <c:pt idx="3">
                  <c:v>beras ir 42/pera / kg</c:v>
                </c:pt>
                <c:pt idx="4">
                  <c:v>beras setra i/premium / kg</c:v>
                </c:pt>
                <c:pt idx="5">
                  <c:v>cabe merah besar (tw) / kg</c:v>
                </c:pt>
                <c:pt idx="6">
                  <c:v>cabe merah keriting / kg</c:v>
                </c:pt>
                <c:pt idx="7">
                  <c:v>cabe rawit hijau / kg</c:v>
                </c:pt>
                <c:pt idx="8">
                  <c:v>cabe rawit merah / kg</c:v>
                </c:pt>
                <c:pt idx="9">
                  <c:v>daging sapi has (paha belakang) / kg</c:v>
                </c:pt>
                <c:pt idx="10">
                  <c:v>daging sapi murni (semur) / kg</c:v>
                </c:pt>
                <c:pt idx="11">
                  <c:v>garam dapur / 250gr</c:v>
                </c:pt>
                <c:pt idx="12">
                  <c:v>gula pasir / kg</c:v>
                </c:pt>
                <c:pt idx="13">
                  <c:v>ikan bandeng (sedang) / kg</c:v>
                </c:pt>
                <c:pt idx="14">
                  <c:v>ikan lele / kg</c:v>
                </c:pt>
                <c:pt idx="15">
                  <c:v>ikan mas / kg</c:v>
                </c:pt>
                <c:pt idx="16">
                  <c:v>kelapa kupas / butir</c:v>
                </c:pt>
                <c:pt idx="17">
                  <c:v>kentang (sedang) / kg</c:v>
                </c:pt>
                <c:pt idx="18">
                  <c:v>margarin blueband sachet / kms</c:v>
                </c:pt>
                <c:pt idx="19">
                  <c:v>susu kental bendera 200gr / klng</c:v>
                </c:pt>
                <c:pt idx="20">
                  <c:v>susu kental enak 200gr / klng</c:v>
                </c:pt>
                <c:pt idx="21">
                  <c:v>telur ayam ras / kg</c:v>
                </c:pt>
                <c:pt idx="22">
                  <c:v>tepung terigu / kg</c:v>
                </c:pt>
                <c:pt idx="23">
                  <c:v>tomat buah / kg</c:v>
                </c:pt>
              </c:strCache>
            </c:strRef>
          </c:cat>
          <c:val>
            <c:numRef>
              <c:f>'Pivot Table'!$D$14:$D$37</c:f>
              <c:numCache>
                <c:formatCode>General</c:formatCode>
                <c:ptCount val="24"/>
                <c:pt idx="0">
                  <c:v>45000</c:v>
                </c:pt>
                <c:pt idx="1">
                  <c:v>45000</c:v>
                </c:pt>
                <c:pt idx="2">
                  <c:v>40000</c:v>
                </c:pt>
                <c:pt idx="3">
                  <c:v>13000</c:v>
                </c:pt>
                <c:pt idx="4">
                  <c:v>11000</c:v>
                </c:pt>
                <c:pt idx="5">
                  <c:v>6000</c:v>
                </c:pt>
                <c:pt idx="6">
                  <c:v>45000</c:v>
                </c:pt>
                <c:pt idx="7">
                  <c:v>55000</c:v>
                </c:pt>
                <c:pt idx="8">
                  <c:v>50000</c:v>
                </c:pt>
                <c:pt idx="9">
                  <c:v>140000</c:v>
                </c:pt>
                <c:pt idx="10">
                  <c:v>140000</c:v>
                </c:pt>
                <c:pt idx="11">
                  <c:v>3000</c:v>
                </c:pt>
                <c:pt idx="12">
                  <c:v>14000</c:v>
                </c:pt>
                <c:pt idx="14">
                  <c:v>27000</c:v>
                </c:pt>
                <c:pt idx="15">
                  <c:v>38000</c:v>
                </c:pt>
                <c:pt idx="16">
                  <c:v>9000</c:v>
                </c:pt>
                <c:pt idx="17">
                  <c:v>16000</c:v>
                </c:pt>
                <c:pt idx="18">
                  <c:v>10500</c:v>
                </c:pt>
                <c:pt idx="19">
                  <c:v>12000</c:v>
                </c:pt>
                <c:pt idx="20">
                  <c:v>11000</c:v>
                </c:pt>
                <c:pt idx="21">
                  <c:v>32000</c:v>
                </c:pt>
                <c:pt idx="22">
                  <c:v>13000</c:v>
                </c:pt>
                <c:pt idx="23">
                  <c:v>13000</c:v>
                </c:pt>
              </c:numCache>
            </c:numRef>
          </c:val>
          <c:extLst>
            <c:ext xmlns:c16="http://schemas.microsoft.com/office/drawing/2014/chart" uri="{C3380CC4-5D6E-409C-BE32-E72D297353CC}">
              <c16:uniqueId val="{00000002-0B4A-49C9-815B-11AA36D6E239}"/>
            </c:ext>
          </c:extLst>
        </c:ser>
        <c:ser>
          <c:idx val="3"/>
          <c:order val="3"/>
          <c:tx>
            <c:strRef>
              <c:f>'Pivot Table'!$E$11:$E$13</c:f>
              <c:strCache>
                <c:ptCount val="1"/>
                <c:pt idx="0">
                  <c:v>Pasar Minggu - Jakarta Selatan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Table'!$A$14:$A$37</c:f>
              <c:strCache>
                <c:ptCount val="24"/>
                <c:pt idx="0">
                  <c:v>ayam broiler/ras / ekor</c:v>
                </c:pt>
                <c:pt idx="1">
                  <c:v>bawang merah / kg</c:v>
                </c:pt>
                <c:pt idx="2">
                  <c:v>bawang putih / kg</c:v>
                </c:pt>
                <c:pt idx="3">
                  <c:v>beras ir 42/pera / kg</c:v>
                </c:pt>
                <c:pt idx="4">
                  <c:v>beras setra i/premium / kg</c:v>
                </c:pt>
                <c:pt idx="5">
                  <c:v>cabe merah besar (tw) / kg</c:v>
                </c:pt>
                <c:pt idx="6">
                  <c:v>cabe merah keriting / kg</c:v>
                </c:pt>
                <c:pt idx="7">
                  <c:v>cabe rawit hijau / kg</c:v>
                </c:pt>
                <c:pt idx="8">
                  <c:v>cabe rawit merah / kg</c:v>
                </c:pt>
                <c:pt idx="9">
                  <c:v>daging sapi has (paha belakang) / kg</c:v>
                </c:pt>
                <c:pt idx="10">
                  <c:v>daging sapi murni (semur) / kg</c:v>
                </c:pt>
                <c:pt idx="11">
                  <c:v>garam dapur / 250gr</c:v>
                </c:pt>
                <c:pt idx="12">
                  <c:v>gula pasir / kg</c:v>
                </c:pt>
                <c:pt idx="13">
                  <c:v>ikan bandeng (sedang) / kg</c:v>
                </c:pt>
                <c:pt idx="14">
                  <c:v>ikan lele / kg</c:v>
                </c:pt>
                <c:pt idx="15">
                  <c:v>ikan mas / kg</c:v>
                </c:pt>
                <c:pt idx="16">
                  <c:v>kelapa kupas / butir</c:v>
                </c:pt>
                <c:pt idx="17">
                  <c:v>kentang (sedang) / kg</c:v>
                </c:pt>
                <c:pt idx="18">
                  <c:v>margarin blueband sachet / kms</c:v>
                </c:pt>
                <c:pt idx="19">
                  <c:v>susu kental bendera 200gr / klng</c:v>
                </c:pt>
                <c:pt idx="20">
                  <c:v>susu kental enak 200gr / klng</c:v>
                </c:pt>
                <c:pt idx="21">
                  <c:v>telur ayam ras / kg</c:v>
                </c:pt>
                <c:pt idx="22">
                  <c:v>tepung terigu / kg</c:v>
                </c:pt>
                <c:pt idx="23">
                  <c:v>tomat buah / kg</c:v>
                </c:pt>
              </c:strCache>
            </c:strRef>
          </c:cat>
          <c:val>
            <c:numRef>
              <c:f>'Pivot Table'!$E$14:$E$37</c:f>
              <c:numCache>
                <c:formatCode>General</c:formatCode>
                <c:ptCount val="24"/>
                <c:pt idx="0">
                  <c:v>40000</c:v>
                </c:pt>
                <c:pt idx="1">
                  <c:v>35000</c:v>
                </c:pt>
                <c:pt idx="2">
                  <c:v>40000</c:v>
                </c:pt>
                <c:pt idx="3">
                  <c:v>13900</c:v>
                </c:pt>
                <c:pt idx="4">
                  <c:v>13500</c:v>
                </c:pt>
                <c:pt idx="5">
                  <c:v>45000</c:v>
                </c:pt>
                <c:pt idx="6">
                  <c:v>40000</c:v>
                </c:pt>
                <c:pt idx="7">
                  <c:v>40000</c:v>
                </c:pt>
                <c:pt idx="8">
                  <c:v>35000</c:v>
                </c:pt>
                <c:pt idx="9">
                  <c:v>140000</c:v>
                </c:pt>
                <c:pt idx="10">
                  <c:v>130000</c:v>
                </c:pt>
                <c:pt idx="11">
                  <c:v>3000</c:v>
                </c:pt>
                <c:pt idx="12">
                  <c:v>15000</c:v>
                </c:pt>
                <c:pt idx="13">
                  <c:v>40000</c:v>
                </c:pt>
                <c:pt idx="14">
                  <c:v>27000</c:v>
                </c:pt>
                <c:pt idx="15">
                  <c:v>35000</c:v>
                </c:pt>
                <c:pt idx="16">
                  <c:v>10000</c:v>
                </c:pt>
                <c:pt idx="17">
                  <c:v>20000</c:v>
                </c:pt>
                <c:pt idx="18">
                  <c:v>11000</c:v>
                </c:pt>
                <c:pt idx="19">
                  <c:v>12500</c:v>
                </c:pt>
                <c:pt idx="20">
                  <c:v>12000</c:v>
                </c:pt>
                <c:pt idx="21">
                  <c:v>32000</c:v>
                </c:pt>
                <c:pt idx="22">
                  <c:v>12000</c:v>
                </c:pt>
                <c:pt idx="23">
                  <c:v>15000</c:v>
                </c:pt>
              </c:numCache>
            </c:numRef>
          </c:val>
          <c:extLst>
            <c:ext xmlns:c16="http://schemas.microsoft.com/office/drawing/2014/chart" uri="{C3380CC4-5D6E-409C-BE32-E72D297353CC}">
              <c16:uniqueId val="{00000003-0B4A-49C9-815B-11AA36D6E239}"/>
            </c:ext>
          </c:extLst>
        </c:ser>
        <c:dLbls>
          <c:dLblPos val="ctr"/>
          <c:showLegendKey val="0"/>
          <c:showVal val="1"/>
          <c:showCatName val="0"/>
          <c:showSerName val="0"/>
          <c:showPercent val="0"/>
          <c:showBubbleSize val="0"/>
        </c:dLbls>
        <c:gapWidth val="79"/>
        <c:overlap val="100"/>
        <c:axId val="1877076080"/>
        <c:axId val="1877073200"/>
      </c:barChart>
      <c:catAx>
        <c:axId val="187707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77073200"/>
        <c:crosses val="autoZero"/>
        <c:auto val="1"/>
        <c:lblAlgn val="ctr"/>
        <c:lblOffset val="100"/>
        <c:noMultiLvlLbl val="0"/>
      </c:catAx>
      <c:valAx>
        <c:axId val="187707320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8 Juli 2023</a:t>
                </a:r>
              </a:p>
            </c:rich>
          </c:tx>
          <c:layout>
            <c:manualLayout>
              <c:xMode val="edge"/>
              <c:yMode val="edge"/>
              <c:x val="0.89927652188637708"/>
              <c:y val="0.9378992585608438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8770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2000" b="1">
                <a:solidFill>
                  <a:schemeClr val="tx1"/>
                </a:solidFill>
              </a:rPr>
              <a:t>distribusi</a:t>
            </a:r>
            <a:r>
              <a:rPr lang="en-US" sz="2000" b="1" baseline="0">
                <a:solidFill>
                  <a:schemeClr val="tx1"/>
                </a:solidFill>
              </a:rPr>
              <a:t> total</a:t>
            </a:r>
            <a:r>
              <a:rPr lang="en-US" sz="2000" b="1">
                <a:solidFill>
                  <a:schemeClr val="tx1"/>
                </a:solidFill>
              </a:rPr>
              <a:t> Harga Komoditi di Jakarta Selatan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'Pivot Table'!$N$13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7C1-4E2F-A833-34CDE445FEE5}"/>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7C1-4E2F-A833-34CDE445FEE5}"/>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B7C1-4E2F-A833-34CDE445FEE5}"/>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B7C1-4E2F-A833-34CDE445FEE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Table'!$O$12:$R$12</c:f>
              <c:strCache>
                <c:ptCount val="4"/>
                <c:pt idx="0">
                  <c:v>Tebet</c:v>
                </c:pt>
                <c:pt idx="1">
                  <c:v>Cipete</c:v>
                </c:pt>
                <c:pt idx="2">
                  <c:v>Kebayoran Lama</c:v>
                </c:pt>
                <c:pt idx="3">
                  <c:v>Pasar Minggu</c:v>
                </c:pt>
              </c:strCache>
            </c:strRef>
          </c:cat>
          <c:val>
            <c:numRef>
              <c:f>'Pivot Table'!$O$13:$R$13</c:f>
              <c:numCache>
                <c:formatCode>General</c:formatCode>
                <c:ptCount val="4"/>
                <c:pt idx="0">
                  <c:v>943500</c:v>
                </c:pt>
                <c:pt idx="1">
                  <c:v>855500</c:v>
                </c:pt>
                <c:pt idx="2">
                  <c:v>788500</c:v>
                </c:pt>
                <c:pt idx="3">
                  <c:v>816900</c:v>
                </c:pt>
              </c:numCache>
            </c:numRef>
          </c:val>
          <c:extLst>
            <c:ext xmlns:c16="http://schemas.microsoft.com/office/drawing/2014/chart" uri="{C3380CC4-5D6E-409C-BE32-E72D297353CC}">
              <c16:uniqueId val="{00000008-B7C1-4E2F-A833-34CDE445FEE5}"/>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390524</xdr:colOff>
      <xdr:row>0</xdr:row>
      <xdr:rowOff>180975</xdr:rowOff>
    </xdr:from>
    <xdr:to>
      <xdr:col>13</xdr:col>
      <xdr:colOff>123825</xdr:colOff>
      <xdr:row>25</xdr:row>
      <xdr:rowOff>104775</xdr:rowOff>
    </xdr:to>
    <xdr:graphicFrame macro="">
      <xdr:nvGraphicFramePr>
        <xdr:cNvPr id="3" name="Chart 2">
          <a:extLst>
            <a:ext uri="{FF2B5EF4-FFF2-40B4-BE49-F238E27FC236}">
              <a16:creationId xmlns:a16="http://schemas.microsoft.com/office/drawing/2014/main" id="{3587788A-AF24-48F3-A19E-C25FC8150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130968</xdr:colOff>
      <xdr:row>18</xdr:row>
      <xdr:rowOff>119062</xdr:rowOff>
    </xdr:from>
    <xdr:to>
      <xdr:col>23</xdr:col>
      <xdr:colOff>583406</xdr:colOff>
      <xdr:row>53</xdr:row>
      <xdr:rowOff>178595</xdr:rowOff>
    </xdr:to>
    <xdr:graphicFrame macro="">
      <xdr:nvGraphicFramePr>
        <xdr:cNvPr id="5" name="Chart 4">
          <a:extLst>
            <a:ext uri="{FF2B5EF4-FFF2-40B4-BE49-F238E27FC236}">
              <a16:creationId xmlns:a16="http://schemas.microsoft.com/office/drawing/2014/main" id="{74D4B8DB-4444-41C8-BA2C-5AE4E81EE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404813</xdr:colOff>
      <xdr:row>25</xdr:row>
      <xdr:rowOff>119062</xdr:rowOff>
    </xdr:from>
    <xdr:to>
      <xdr:col>13</xdr:col>
      <xdr:colOff>102395</xdr:colOff>
      <xdr:row>53</xdr:row>
      <xdr:rowOff>178594</xdr:rowOff>
    </xdr:to>
    <xdr:graphicFrame macro="">
      <xdr:nvGraphicFramePr>
        <xdr:cNvPr id="6" name="Chart 5">
          <a:extLst>
            <a:ext uri="{FF2B5EF4-FFF2-40B4-BE49-F238E27FC236}">
              <a16:creationId xmlns:a16="http://schemas.microsoft.com/office/drawing/2014/main" id="{0FE65DA9-DB03-4E0C-B201-4B65302B8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130968</xdr:colOff>
      <xdr:row>0</xdr:row>
      <xdr:rowOff>183356</xdr:rowOff>
    </xdr:from>
    <xdr:to>
      <xdr:col>23</xdr:col>
      <xdr:colOff>583406</xdr:colOff>
      <xdr:row>18</xdr:row>
      <xdr:rowOff>95250</xdr:rowOff>
    </xdr:to>
    <xdr:graphicFrame macro="">
      <xdr:nvGraphicFramePr>
        <xdr:cNvPr id="11" name="Chart 10">
          <a:extLst>
            <a:ext uri="{FF2B5EF4-FFF2-40B4-BE49-F238E27FC236}">
              <a16:creationId xmlns:a16="http://schemas.microsoft.com/office/drawing/2014/main" id="{5393FC35-8F89-4F85-8A72-6B4CED253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7143</xdr:colOff>
      <xdr:row>4</xdr:row>
      <xdr:rowOff>21432</xdr:rowOff>
    </xdr:from>
    <xdr:to>
      <xdr:col>29</xdr:col>
      <xdr:colOff>7143</xdr:colOff>
      <xdr:row>30</xdr:row>
      <xdr:rowOff>30957</xdr:rowOff>
    </xdr:to>
    <mc:AlternateContent xmlns:mc="http://schemas.openxmlformats.org/markup-compatibility/2006" xmlns:a14="http://schemas.microsoft.com/office/drawing/2010/main">
      <mc:Choice Requires="a14">
        <xdr:graphicFrame macro="">
          <xdr:nvGraphicFramePr>
            <xdr:cNvPr id="15" name="nama_produk 1">
              <a:extLst>
                <a:ext uri="{FF2B5EF4-FFF2-40B4-BE49-F238E27FC236}">
                  <a16:creationId xmlns:a16="http://schemas.microsoft.com/office/drawing/2014/main" id="{1C015AD2-4146-4CAE-A33A-9339160DAFFA}"/>
                </a:ext>
              </a:extLst>
            </xdr:cNvPr>
            <xdr:cNvGraphicFramePr/>
          </xdr:nvGraphicFramePr>
          <xdr:xfrm>
            <a:off x="0" y="0"/>
            <a:ext cx="0" cy="0"/>
          </xdr:xfrm>
          <a:graphic>
            <a:graphicData uri="http://schemas.microsoft.com/office/drawing/2010/slicer">
              <sle:slicer xmlns:sle="http://schemas.microsoft.com/office/drawing/2010/slicer" name="nama_produk 1"/>
            </a:graphicData>
          </a:graphic>
        </xdr:graphicFrame>
      </mc:Choice>
      <mc:Fallback xmlns="">
        <xdr:sp macro="" textlink="">
          <xdr:nvSpPr>
            <xdr:cNvPr id="0" name=""/>
            <xdr:cNvSpPr>
              <a:spLocks noTextEdit="1"/>
            </xdr:cNvSpPr>
          </xdr:nvSpPr>
          <xdr:spPr>
            <a:xfrm>
              <a:off x="17937956" y="783432"/>
              <a:ext cx="1821656" cy="496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607218</xdr:colOff>
      <xdr:row>0</xdr:row>
      <xdr:rowOff>178595</xdr:rowOff>
    </xdr:from>
    <xdr:to>
      <xdr:col>29</xdr:col>
      <xdr:colOff>11904</xdr:colOff>
      <xdr:row>4</xdr:row>
      <xdr:rowOff>23813</xdr:rowOff>
    </xdr:to>
    <xdr:sp macro="" textlink="">
      <xdr:nvSpPr>
        <xdr:cNvPr id="16" name="Rectangle 15">
          <a:extLst>
            <a:ext uri="{FF2B5EF4-FFF2-40B4-BE49-F238E27FC236}">
              <a16:creationId xmlns:a16="http://schemas.microsoft.com/office/drawing/2014/main" id="{2951918A-513B-EE37-E374-39E21BDD66B8}"/>
            </a:ext>
          </a:extLst>
        </xdr:cNvPr>
        <xdr:cNvSpPr/>
      </xdr:nvSpPr>
      <xdr:spPr>
        <a:xfrm>
          <a:off x="14573249" y="178595"/>
          <a:ext cx="5191124" cy="607218"/>
        </a:xfrm>
        <a:prstGeom prst="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RATA-RATA HARGA</a:t>
          </a:r>
          <a:r>
            <a:rPr lang="en-US" sz="1600" b="1" baseline="0">
              <a:solidFill>
                <a:schemeClr val="tx1"/>
              </a:solidFill>
            </a:rPr>
            <a:t> BAHAN POKOK DI JAKARTA SELATAN</a:t>
          </a:r>
          <a:endParaRPr lang="en-US" sz="1600" b="1">
            <a:solidFill>
              <a:schemeClr val="tx1"/>
            </a:solidFill>
          </a:endParaRPr>
        </a:p>
      </xdr:txBody>
    </xdr:sp>
    <xdr:clientData/>
  </xdr:twoCellAnchor>
  <xdr:twoCellAnchor>
    <xdr:from>
      <xdr:col>23</xdr:col>
      <xdr:colOff>583406</xdr:colOff>
      <xdr:row>30</xdr:row>
      <xdr:rowOff>1</xdr:rowOff>
    </xdr:from>
    <xdr:to>
      <xdr:col>29</xdr:col>
      <xdr:colOff>11906</xdr:colOff>
      <xdr:row>53</xdr:row>
      <xdr:rowOff>178595</xdr:rowOff>
    </xdr:to>
    <xdr:sp macro="" textlink="">
      <xdr:nvSpPr>
        <xdr:cNvPr id="17" name="Rectangle 16">
          <a:extLst>
            <a:ext uri="{FF2B5EF4-FFF2-40B4-BE49-F238E27FC236}">
              <a16:creationId xmlns:a16="http://schemas.microsoft.com/office/drawing/2014/main" id="{7FD102FC-EA0D-83E4-3A2F-33B6FB261CFE}"/>
            </a:ext>
          </a:extLst>
        </xdr:cNvPr>
        <xdr:cNvSpPr/>
      </xdr:nvSpPr>
      <xdr:spPr>
        <a:xfrm>
          <a:off x="14549437" y="5715001"/>
          <a:ext cx="5214938" cy="456009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algn="l"/>
          <a:r>
            <a:rPr lang="en-US" sz="1600"/>
            <a:t>Sumber Data</a:t>
          </a:r>
          <a:r>
            <a:rPr lang="en-US" sz="1600" baseline="0"/>
            <a:t> : https://infopangan.jakarta.go.id</a:t>
          </a:r>
        </a:p>
        <a:p>
          <a:pPr algn="l"/>
          <a:r>
            <a:rPr lang="en-US" sz="1600" baseline="0"/>
            <a:t>Metode Pengumpulan Data : Request API</a:t>
          </a:r>
        </a:p>
        <a:p>
          <a:pPr algn="l"/>
          <a:r>
            <a:rPr lang="en-US" sz="1600" baseline="0"/>
            <a:t>Tools : Power Pivot dan Pivot Table Excel</a:t>
          </a:r>
        </a:p>
        <a:p>
          <a:pPr algn="l"/>
          <a:r>
            <a:rPr lang="en-US" sz="1600" baseline="0"/>
            <a:t>* Data Ini berlaku untuk tanggal 8 Juli 2023 saja</a:t>
          </a:r>
          <a:endParaRPr 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381000</xdr:colOff>
      <xdr:row>8</xdr:row>
      <xdr:rowOff>104775</xdr:rowOff>
    </xdr:from>
    <xdr:to>
      <xdr:col>9</xdr:col>
      <xdr:colOff>381000</xdr:colOff>
      <xdr:row>21</xdr:row>
      <xdr:rowOff>152400</xdr:rowOff>
    </xdr:to>
    <mc:AlternateContent xmlns:mc="http://schemas.openxmlformats.org/markup-compatibility/2006" xmlns:a14="http://schemas.microsoft.com/office/drawing/2010/main">
      <mc:Choice Requires="a14">
        <xdr:graphicFrame macro="">
          <xdr:nvGraphicFramePr>
            <xdr:cNvPr id="4" name="nama_produk">
              <a:extLst>
                <a:ext uri="{FF2B5EF4-FFF2-40B4-BE49-F238E27FC236}">
                  <a16:creationId xmlns:a16="http://schemas.microsoft.com/office/drawing/2014/main" id="{78C3EFE0-4B16-161F-5F4F-7089623F4CA1}"/>
                </a:ext>
              </a:extLst>
            </xdr:cNvPr>
            <xdr:cNvGraphicFramePr/>
          </xdr:nvGraphicFramePr>
          <xdr:xfrm>
            <a:off x="0" y="0"/>
            <a:ext cx="0" cy="0"/>
          </xdr:xfrm>
          <a:graphic>
            <a:graphicData uri="http://schemas.microsoft.com/office/drawing/2010/slicer">
              <sle:slicer xmlns:sle="http://schemas.microsoft.com/office/drawing/2010/slicer" name="nama_produk"/>
            </a:graphicData>
          </a:graphic>
        </xdr:graphicFrame>
      </mc:Choice>
      <mc:Fallback xmlns="">
        <xdr:sp macro="" textlink="">
          <xdr:nvSpPr>
            <xdr:cNvPr id="0" name=""/>
            <xdr:cNvSpPr>
              <a:spLocks noTextEdit="1"/>
            </xdr:cNvSpPr>
          </xdr:nvSpPr>
          <xdr:spPr>
            <a:xfrm>
              <a:off x="7124700" y="1628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ZHD ID" refreshedDate="45115.757977893518" backgroundQuery="1" createdVersion="8" refreshedVersion="8" minRefreshableVersion="3" recordCount="0" supportSubquery="1" supportAdvancedDrill="1" xr:uid="{FB88B53A-B433-481E-9CE1-5DB6BD6964B6}">
  <cacheSource type="external" connectionId="10"/>
  <cacheFields count="7">
    <cacheField name="[Table_Power_Query_1].[Kota].[Kota]" caption="Kota" numFmtId="0" hierarchy="26" level="1">
      <sharedItems count="1">
        <s v="Jakarta Selatan"/>
      </sharedItems>
    </cacheField>
    <cacheField name="[Table_Power_Query_1].[nama_produk].[nama_produk]" caption="nama_produk" numFmtId="0" hierarchy="31" level="1">
      <sharedItems count="8">
        <s v="ayam broiler/ras"/>
        <s v="bawang merah"/>
        <s v="cabe merah besar (tw)"/>
        <s v="cabe merah keriting"/>
        <s v="cabe rawit merah"/>
        <s v="garam dapur"/>
        <s v="ikan lele"/>
        <s v="tomat buah"/>
      </sharedItems>
    </cacheField>
    <cacheField name="[Measures].[Sum of change_tebet]" caption="Sum of change_tebet" numFmtId="0" hierarchy="57" level="32767"/>
    <cacheField name="[Measures].[Sum of change_cipete]" caption="Sum of change_cipete" numFmtId="0" hierarchy="58" level="32767"/>
    <cacheField name="[Measures].[Sum of change_kl]" caption="Sum of change_kl" numFmtId="0" hierarchy="59" level="32767"/>
    <cacheField name="[Measures].[Sum of change_pm]" caption="Sum of change_pm" numFmtId="0" hierarchy="60" level="32767"/>
    <cacheField name="[Table_Power_Query_1].[change_kl].[change_kl]" caption="change_kl" numFmtId="0" hierarchy="42" level="1">
      <sharedItems containsSemiMixedTypes="0" containsNonDate="0" containsString="0"/>
    </cacheField>
  </cacheFields>
  <cacheHierarchies count="61">
    <cacheHierarchy uniqueName="[modif_jaksel_kebayoran_lama  2].[Kota]" caption="Kota" attribute="1" defaultMemberUniqueName="[modif_jaksel_kebayoran_lama  2].[Kota].[All]" allUniqueName="[modif_jaksel_kebayoran_lama  2].[Kota].[All]" dimensionUniqueName="[modif_jaksel_kebayoran_lama  2]" displayFolder="" count="0" memberValueDatatype="130" unbalanced="0"/>
    <cacheHierarchy uniqueName="[modif_jaksel_kebayoran_lama  2].[Area]" caption="Area" attribute="1" defaultMemberUniqueName="[modif_jaksel_kebayoran_lama  2].[Area].[All]" allUniqueName="[modif_jaksel_kebayoran_lama  2].[Area].[All]" dimensionUniqueName="[modif_jaksel_kebayoran_lama  2]" displayFolder="" count="0" memberValueDatatype="130" unbalanced="0"/>
    <cacheHierarchy uniqueName="[modif_jaksel_kebayoran_lama  2].[nama produk]" caption="nama produk" attribute="1" defaultMemberUniqueName="[modif_jaksel_kebayoran_lama  2].[nama produk].[All]" allUniqueName="[modif_jaksel_kebayoran_lama  2].[nama produk].[All]" dimensionUniqueName="[modif_jaksel_kebayoran_lama  2]" displayFolder="" count="0" memberValueDatatype="130" unbalanced="0"/>
    <cacheHierarchy uniqueName="[modif_jaksel_kebayoran_lama  2].[harga_produk]" caption="harga_produk" attribute="1" defaultMemberUniqueName="[modif_jaksel_kebayoran_lama  2].[harga_produk].[All]" allUniqueName="[modif_jaksel_kebayoran_lama  2].[harga_produk].[All]" dimensionUniqueName="[modif_jaksel_kebayoran_lama  2]" displayFolder="" count="0" memberValueDatatype="20" unbalanced="0"/>
    <cacheHierarchy uniqueName="[modif_jaksel_kebayoran_lama  2].[harga_sebelumnya]" caption="harga_sebelumnya" attribute="1" defaultMemberUniqueName="[modif_jaksel_kebayoran_lama  2].[harga_sebelumnya].[All]" allUniqueName="[modif_jaksel_kebayoran_lama  2].[harga_sebelumnya].[All]" dimensionUniqueName="[modif_jaksel_kebayoran_lama  2]" displayFolder="" count="0" memberValueDatatype="20" unbalanced="0"/>
    <cacheHierarchy uniqueName="[modif_jaksel_kebayoran_lama  2].[perubahan_harga]" caption="perubahan_harga" attribute="1" defaultMemberUniqueName="[modif_jaksel_kebayoran_lama  2].[perubahan_harga].[All]" allUniqueName="[modif_jaksel_kebayoran_lama  2].[perubahan_harga].[All]" dimensionUniqueName="[modif_jaksel_kebayoran_lama  2]" displayFolder="" count="0" memberValueDatatype="20" unbalanced="0"/>
    <cacheHierarchy uniqueName="[modif_jaksel_kebayoran_lama  2].[satuan]" caption="satuan" attribute="1" defaultMemberUniqueName="[modif_jaksel_kebayoran_lama  2].[satuan].[All]" allUniqueName="[modif_jaksel_kebayoran_lama  2].[satuan].[All]" dimensionUniqueName="[modif_jaksel_kebayoran_lama  2]" displayFolder="" count="0" memberValueDatatype="130" unbalanced="0"/>
    <cacheHierarchy uniqueName="[Power Query 1].[Kota]" caption="Kota" attribute="1" defaultMemberUniqueName="[Power Query 1].[Kota].[All]" allUniqueName="[Power Query 1].[Kota].[All]" dimensionUniqueName="[Power Query 1]" displayFolder="" count="0" memberValueDatatype="130" unbalanced="0"/>
    <cacheHierarchy uniqueName="[Power Query 1].[Area 1]" caption="Area 1" attribute="1" defaultMemberUniqueName="[Power Query 1].[Area 1].[All]" allUniqueName="[Power Query 1].[Area 1].[All]" dimensionUniqueName="[Power Query 1]" displayFolder="" count="0" memberValueDatatype="130" unbalanced="0"/>
    <cacheHierarchy uniqueName="[Power Query 1].[Area 2]" caption="Area 2" attribute="1" defaultMemberUniqueName="[Power Query 1].[Area 2].[All]" allUniqueName="[Power Query 1].[Area 2].[All]" dimensionUniqueName="[Power Query 1]" displayFolder="" count="0" memberValueDatatype="130" unbalanced="0"/>
    <cacheHierarchy uniqueName="[Power Query 1].[Area 3]" caption="Area 3" attribute="1" defaultMemberUniqueName="[Power Query 1].[Area 3].[All]" allUniqueName="[Power Query 1].[Area 3].[All]" dimensionUniqueName="[Power Query 1]" displayFolder="" count="0" memberValueDatatype="130" unbalanced="0"/>
    <cacheHierarchy uniqueName="[Power Query 1].[Area 4]" caption="Area 4" attribute="1" defaultMemberUniqueName="[Power Query 1].[Area 4].[All]" allUniqueName="[Power Query 1].[Area 4].[All]" dimensionUniqueName="[Power Query 1]" displayFolder="" count="0" memberValueDatatype="130" unbalanced="0"/>
    <cacheHierarchy uniqueName="[Power Query 1].[nama_produk]" caption="nama_produk" attribute="1" defaultMemberUniqueName="[Power Query 1].[nama_produk].[All]" allUniqueName="[Power Query 1].[nama_produk].[All]" dimensionUniqueName="[Power Query 1]" displayFolder="" count="0" memberValueDatatype="130" unbalanced="0"/>
    <cacheHierarchy uniqueName="[Power Query 1].[harga_tebet]" caption="harga_tebet" attribute="1" defaultMemberUniqueName="[Power Query 1].[harga_tebet].[All]" allUniqueName="[Power Query 1].[harga_tebet].[All]" dimensionUniqueName="[Power Query 1]" displayFolder="" count="0" memberValueDatatype="20" unbalanced="0"/>
    <cacheHierarchy uniqueName="[Power Query 1].[harga_cipete]" caption="harga_cipete" attribute="1" defaultMemberUniqueName="[Power Query 1].[harga_cipete].[All]" allUniqueName="[Power Query 1].[harga_cipete].[All]" dimensionUniqueName="[Power Query 1]" displayFolder="" count="0" memberValueDatatype="20" unbalanced="0"/>
    <cacheHierarchy uniqueName="[Power Query 1].[harga_kl]" caption="harga_kl" attribute="1" defaultMemberUniqueName="[Power Query 1].[harga_kl].[All]" allUniqueName="[Power Query 1].[harga_kl].[All]" dimensionUniqueName="[Power Query 1]" displayFolder="" count="0" memberValueDatatype="20" unbalanced="0"/>
    <cacheHierarchy uniqueName="[Power Query 1].[harga_pm]" caption="harga_pm" attribute="1" defaultMemberUniqueName="[Power Query 1].[harga_pm].[All]" allUniqueName="[Power Query 1].[harga_pm].[All]" dimensionUniqueName="[Power Query 1]" displayFolder="" count="0" memberValueDatatype="20" unbalanced="0"/>
    <cacheHierarchy uniqueName="[Power Query 1].[harga_tebet_sebelumnya]" caption="harga_tebet_sebelumnya" attribute="1" defaultMemberUniqueName="[Power Query 1].[harga_tebet_sebelumnya].[All]" allUniqueName="[Power Query 1].[harga_tebet_sebelumnya].[All]" dimensionUniqueName="[Power Query 1]" displayFolder="" count="0" memberValueDatatype="20" unbalanced="0"/>
    <cacheHierarchy uniqueName="[Power Query 1].[harga_cipete_sebelumnya]" caption="harga_cipete_sebelumnya" attribute="1" defaultMemberUniqueName="[Power Query 1].[harga_cipete_sebelumnya].[All]" allUniqueName="[Power Query 1].[harga_cipete_sebelumnya].[All]" dimensionUniqueName="[Power Query 1]" displayFolder="" count="0" memberValueDatatype="20" unbalanced="0"/>
    <cacheHierarchy uniqueName="[Power Query 1].[harga_kl_sebelumnya]" caption="harga_kl_sebelumnya" attribute="1" defaultMemberUniqueName="[Power Query 1].[harga_kl_sebelumnya].[All]" allUniqueName="[Power Query 1].[harga_kl_sebelumnya].[All]" dimensionUniqueName="[Power Query 1]" displayFolder="" count="0" memberValueDatatype="20" unbalanced="0"/>
    <cacheHierarchy uniqueName="[Power Query 1].[harga_pm_sebelumnya]" caption="harga_pm_sebelumnya" attribute="1" defaultMemberUniqueName="[Power Query 1].[harga_pm_sebelumnya].[All]" allUniqueName="[Power Query 1].[harga_pm_sebelumnya].[All]" dimensionUniqueName="[Power Query 1]" displayFolder="" count="0" memberValueDatatype="20" unbalanced="0"/>
    <cacheHierarchy uniqueName="[Power Query 1].[change_tebet]" caption="change_tebet" attribute="1" defaultMemberUniqueName="[Power Query 1].[change_tebet].[All]" allUniqueName="[Power Query 1].[change_tebet].[All]" dimensionUniqueName="[Power Query 1]" displayFolder="" count="0" memberValueDatatype="20" unbalanced="0"/>
    <cacheHierarchy uniqueName="[Power Query 1].[change_cipete]" caption="change_cipete" attribute="1" defaultMemberUniqueName="[Power Query 1].[change_cipete].[All]" allUniqueName="[Power Query 1].[change_cipete].[All]" dimensionUniqueName="[Power Query 1]" displayFolder="" count="0" memberValueDatatype="20" unbalanced="0"/>
    <cacheHierarchy uniqueName="[Power Query 1].[change_kl]" caption="change_kl" attribute="1" defaultMemberUniqueName="[Power Query 1].[change_kl].[All]" allUniqueName="[Power Query 1].[change_kl].[All]" dimensionUniqueName="[Power Query 1]" displayFolder="" count="0" memberValueDatatype="20" unbalanced="0"/>
    <cacheHierarchy uniqueName="[Power Query 1].[change_pm]" caption="change_pm" attribute="1" defaultMemberUniqueName="[Power Query 1].[change_pm].[All]" allUniqueName="[Power Query 1].[change_pm].[All]" dimensionUniqueName="[Power Query 1]" displayFolder="" count="0" memberValueDatatype="20" unbalanced="0"/>
    <cacheHierarchy uniqueName="[Power Query 1].[satuan]" caption="satuan" attribute="1" defaultMemberUniqueName="[Power Query 1].[satuan].[All]" allUniqueName="[Power Query 1].[satuan].[All]" dimensionUniqueName="[Power Query 1]" displayFolder="" count="0" memberValueDatatype="130" unbalanced="0"/>
    <cacheHierarchy uniqueName="[Table_Power_Query_1].[Kota]" caption="Kota" attribute="1" defaultMemberUniqueName="[Table_Power_Query_1].[Kota].[All]" allUniqueName="[Table_Power_Query_1].[Kota].[All]" dimensionUniqueName="[Table_Power_Query_1]" displayFolder="" count="2" memberValueDatatype="130" unbalanced="0">
      <fieldsUsage count="2">
        <fieldUsage x="-1"/>
        <fieldUsage x="0"/>
      </fieldsUsage>
    </cacheHierarchy>
    <cacheHierarchy uniqueName="[Table_Power_Query_1].[Area 1]" caption="Area 1" attribute="1" defaultMemberUniqueName="[Table_Power_Query_1].[Area 1].[All]" allUniqueName="[Table_Power_Query_1].[Area 1].[All]" dimensionUniqueName="[Table_Power_Query_1]" displayFolder="" count="0" memberValueDatatype="130" unbalanced="0"/>
    <cacheHierarchy uniqueName="[Table_Power_Query_1].[Area 2]" caption="Area 2" attribute="1" defaultMemberUniqueName="[Table_Power_Query_1].[Area 2].[All]" allUniqueName="[Table_Power_Query_1].[Area 2].[All]" dimensionUniqueName="[Table_Power_Query_1]" displayFolder="" count="0" memberValueDatatype="130" unbalanced="0"/>
    <cacheHierarchy uniqueName="[Table_Power_Query_1].[Area 3]" caption="Area 3" attribute="1" defaultMemberUniqueName="[Table_Power_Query_1].[Area 3].[All]" allUniqueName="[Table_Power_Query_1].[Area 3].[All]" dimensionUniqueName="[Table_Power_Query_1]" displayFolder="" count="0" memberValueDatatype="130" unbalanced="0"/>
    <cacheHierarchy uniqueName="[Table_Power_Query_1].[Area 4]" caption="Area 4" attribute="1" defaultMemberUniqueName="[Table_Power_Query_1].[Area 4].[All]" allUniqueName="[Table_Power_Query_1].[Area 4].[All]" dimensionUniqueName="[Table_Power_Query_1]" displayFolder="" count="0" memberValueDatatype="130" unbalanced="0"/>
    <cacheHierarchy uniqueName="[Table_Power_Query_1].[nama_produk]" caption="nama_produk" attribute="1" defaultMemberUniqueName="[Table_Power_Query_1].[nama_produk].[All]" allUniqueName="[Table_Power_Query_1].[nama_produk].[All]" dimensionUniqueName="[Table_Power_Query_1]" displayFolder="" count="2" memberValueDatatype="130" unbalanced="0">
      <fieldsUsage count="2">
        <fieldUsage x="-1"/>
        <fieldUsage x="1"/>
      </fieldsUsage>
    </cacheHierarchy>
    <cacheHierarchy uniqueName="[Table_Power_Query_1].[harga_tebet]" caption="harga_tebet" attribute="1" defaultMemberUniqueName="[Table_Power_Query_1].[harga_tebet].[All]" allUniqueName="[Table_Power_Query_1].[harga_tebet].[All]" dimensionUniqueName="[Table_Power_Query_1]" displayFolder="" count="0" memberValueDatatype="20" unbalanced="0"/>
    <cacheHierarchy uniqueName="[Table_Power_Query_1].[harga_cipete]" caption="harga_cipete" attribute="1" defaultMemberUniqueName="[Table_Power_Query_1].[harga_cipete].[All]" allUniqueName="[Table_Power_Query_1].[harga_cipete].[All]" dimensionUniqueName="[Table_Power_Query_1]" displayFolder="" count="0" memberValueDatatype="20" unbalanced="0"/>
    <cacheHierarchy uniqueName="[Table_Power_Query_1].[harga_kl]" caption="harga_kl" attribute="1" defaultMemberUniqueName="[Table_Power_Query_1].[harga_kl].[All]" allUniqueName="[Table_Power_Query_1].[harga_kl].[All]" dimensionUniqueName="[Table_Power_Query_1]" displayFolder="" count="0" memberValueDatatype="20" unbalanced="0"/>
    <cacheHierarchy uniqueName="[Table_Power_Query_1].[harga_pm]" caption="harga_pm" attribute="1" defaultMemberUniqueName="[Table_Power_Query_1].[harga_pm].[All]" allUniqueName="[Table_Power_Query_1].[harga_pm].[All]" dimensionUniqueName="[Table_Power_Query_1]" displayFolder="" count="0" memberValueDatatype="20" unbalanced="0"/>
    <cacheHierarchy uniqueName="[Table_Power_Query_1].[harga_tebet_sebelumnya]" caption="harga_tebet_sebelumnya" attribute="1" defaultMemberUniqueName="[Table_Power_Query_1].[harga_tebet_sebelumnya].[All]" allUniqueName="[Table_Power_Query_1].[harga_tebet_sebelumnya].[All]" dimensionUniqueName="[Table_Power_Query_1]" displayFolder="" count="2" memberValueDatatype="20" unbalanced="0"/>
    <cacheHierarchy uniqueName="[Table_Power_Query_1].[harga_cipete_sebelumnya]" caption="harga_cipete_sebelumnya" attribute="1" defaultMemberUniqueName="[Table_Power_Query_1].[harga_cipete_sebelumnya].[All]" allUniqueName="[Table_Power_Query_1].[harga_cipete_sebelumnya].[All]" dimensionUniqueName="[Table_Power_Query_1]" displayFolder="" count="2" memberValueDatatype="20" unbalanced="0"/>
    <cacheHierarchy uniqueName="[Table_Power_Query_1].[harga_kl_sebelumnya]" caption="harga_kl_sebelumnya" attribute="1" defaultMemberUniqueName="[Table_Power_Query_1].[harga_kl_sebelumnya].[All]" allUniqueName="[Table_Power_Query_1].[harga_kl_sebelumnya].[All]" dimensionUniqueName="[Table_Power_Query_1]" displayFolder="" count="2" memberValueDatatype="20" unbalanced="0"/>
    <cacheHierarchy uniqueName="[Table_Power_Query_1].[harga_pm_sebelumnya]" caption="harga_pm_sebelumnya" attribute="1" defaultMemberUniqueName="[Table_Power_Query_1].[harga_pm_sebelumnya].[All]" allUniqueName="[Table_Power_Query_1].[harga_pm_sebelumnya].[All]" dimensionUniqueName="[Table_Power_Query_1]" displayFolder="" count="2" memberValueDatatype="20" unbalanced="0"/>
    <cacheHierarchy uniqueName="[Table_Power_Query_1].[change_tebet]" caption="change_tebet" attribute="1" defaultMemberUniqueName="[Table_Power_Query_1].[change_tebet].[All]" allUniqueName="[Table_Power_Query_1].[change_tebet].[All]" dimensionUniqueName="[Table_Power_Query_1]" displayFolder="" count="2" memberValueDatatype="20" unbalanced="0"/>
    <cacheHierarchy uniqueName="[Table_Power_Query_1].[change_cipete]" caption="change_cipete" attribute="1" defaultMemberUniqueName="[Table_Power_Query_1].[change_cipete].[All]" allUniqueName="[Table_Power_Query_1].[change_cipete].[All]" dimensionUniqueName="[Table_Power_Query_1]" displayFolder="" count="2" memberValueDatatype="20" unbalanced="0"/>
    <cacheHierarchy uniqueName="[Table_Power_Query_1].[change_kl]" caption="change_kl" attribute="1" defaultMemberUniqueName="[Table_Power_Query_1].[change_kl].[All]" allUniqueName="[Table_Power_Query_1].[change_kl].[All]" dimensionUniqueName="[Table_Power_Query_1]" displayFolder="" count="2" memberValueDatatype="20" unbalanced="0">
      <fieldsUsage count="2">
        <fieldUsage x="-1"/>
        <fieldUsage x="6"/>
      </fieldsUsage>
    </cacheHierarchy>
    <cacheHierarchy uniqueName="[Table_Power_Query_1].[change_pm]" caption="change_pm" attribute="1" defaultMemberUniqueName="[Table_Power_Query_1].[change_pm].[All]" allUniqueName="[Table_Power_Query_1].[change_pm].[All]" dimensionUniqueName="[Table_Power_Query_1]" displayFolder="" count="2" memberValueDatatype="20" unbalanced="0"/>
    <cacheHierarchy uniqueName="[Table_Power_Query_1].[satuan]" caption="satuan" attribute="1" defaultMemberUniqueName="[Table_Power_Query_1].[satuan].[All]" allUniqueName="[Table_Power_Query_1].[satuan].[All]" dimensionUniqueName="[Table_Power_Query_1]" displayFolder="" count="2" memberValueDatatype="130" unbalanced="0"/>
    <cacheHierarchy uniqueName="[Measures].[__XL_Count Power Query 1]" caption="__XL_Count Power Query 1" measure="1" displayFolder="" measureGroup="Power Query 1" count="0" hidden="1"/>
    <cacheHierarchy uniqueName="[Measures].[__XL_Count modif_jaksel_kebayoran_lama  2]" caption="__XL_Count modif_jaksel_kebayoran_lama  2" measure="1" displayFolder="" measureGroup="modif_jaksel_kebayoran_lama  2" count="0" hidden="1"/>
    <cacheHierarchy uniqueName="[Measures].[__XL_Count Table_Power_Query_1]" caption="__XL_Count Table_Power_Query_1" measure="1" displayFolder="" measureGroup="Table_Power_Query_1" count="0" hidden="1"/>
    <cacheHierarchy uniqueName="[Measures].[__No measures defined]" caption="__No measures defined" measure="1" displayFolder="" count="0" hidden="1"/>
    <cacheHierarchy uniqueName="[Measures].[Sum of harga_tebet]" caption="Sum of harga_tebet" measure="1" displayFolder="" measureGroup="Table_Power_Query_1" count="0" hidden="1">
      <extLst>
        <ext xmlns:x15="http://schemas.microsoft.com/office/spreadsheetml/2010/11/main" uri="{B97F6D7D-B522-45F9-BDA1-12C45D357490}">
          <x15:cacheHierarchy aggregatedColumn="32"/>
        </ext>
      </extLst>
    </cacheHierarchy>
    <cacheHierarchy uniqueName="[Measures].[Sum of harga_cipete]" caption="Sum of harga_cipete" measure="1" displayFolder="" measureGroup="Table_Power_Query_1" count="0" hidden="1">
      <extLst>
        <ext xmlns:x15="http://schemas.microsoft.com/office/spreadsheetml/2010/11/main" uri="{B97F6D7D-B522-45F9-BDA1-12C45D357490}">
          <x15:cacheHierarchy aggregatedColumn="33"/>
        </ext>
      </extLst>
    </cacheHierarchy>
    <cacheHierarchy uniqueName="[Measures].[Sum of harga_kl]" caption="Sum of harga_kl" measure="1" displayFolder="" measureGroup="Table_Power_Query_1" count="0" hidden="1">
      <extLst>
        <ext xmlns:x15="http://schemas.microsoft.com/office/spreadsheetml/2010/11/main" uri="{B97F6D7D-B522-45F9-BDA1-12C45D357490}">
          <x15:cacheHierarchy aggregatedColumn="34"/>
        </ext>
      </extLst>
    </cacheHierarchy>
    <cacheHierarchy uniqueName="[Measures].[Sum of harga_pm]" caption="Sum of harga_pm" measure="1" displayFolder="" measureGroup="Table_Power_Query_1" count="0" hidden="1">
      <extLst>
        <ext xmlns:x15="http://schemas.microsoft.com/office/spreadsheetml/2010/11/main" uri="{B97F6D7D-B522-45F9-BDA1-12C45D357490}">
          <x15:cacheHierarchy aggregatedColumn="35"/>
        </ext>
      </extLst>
    </cacheHierarchy>
    <cacheHierarchy uniqueName="[Measures].[Sum of harga_tebet_sebelumnya]" caption="Sum of harga_tebet_sebelumnya" measure="1" displayFolder="" measureGroup="Table_Power_Query_1" count="0" hidden="1">
      <extLst>
        <ext xmlns:x15="http://schemas.microsoft.com/office/spreadsheetml/2010/11/main" uri="{B97F6D7D-B522-45F9-BDA1-12C45D357490}">
          <x15:cacheHierarchy aggregatedColumn="36"/>
        </ext>
      </extLst>
    </cacheHierarchy>
    <cacheHierarchy uniqueName="[Measures].[Sum of harga_cipete_sebelumnya]" caption="Sum of harga_cipete_sebelumnya" measure="1" displayFolder="" measureGroup="Table_Power_Query_1" count="0" hidden="1">
      <extLst>
        <ext xmlns:x15="http://schemas.microsoft.com/office/spreadsheetml/2010/11/main" uri="{B97F6D7D-B522-45F9-BDA1-12C45D357490}">
          <x15:cacheHierarchy aggregatedColumn="37"/>
        </ext>
      </extLst>
    </cacheHierarchy>
    <cacheHierarchy uniqueName="[Measures].[Sum of harga_kl_sebelumnya]" caption="Sum of harga_kl_sebelumnya" measure="1" displayFolder="" measureGroup="Table_Power_Query_1" count="0" hidden="1">
      <extLst>
        <ext xmlns:x15="http://schemas.microsoft.com/office/spreadsheetml/2010/11/main" uri="{B97F6D7D-B522-45F9-BDA1-12C45D357490}">
          <x15:cacheHierarchy aggregatedColumn="38"/>
        </ext>
      </extLst>
    </cacheHierarchy>
    <cacheHierarchy uniqueName="[Measures].[Sum of harga_pm_sebelumnya]" caption="Sum of harga_pm_sebelumnya" measure="1" displayFolder="" measureGroup="Table_Power_Query_1" count="0" hidden="1">
      <extLst>
        <ext xmlns:x15="http://schemas.microsoft.com/office/spreadsheetml/2010/11/main" uri="{B97F6D7D-B522-45F9-BDA1-12C45D357490}">
          <x15:cacheHierarchy aggregatedColumn="39"/>
        </ext>
      </extLst>
    </cacheHierarchy>
    <cacheHierarchy uniqueName="[Measures].[Sum of change_tebet]" caption="Sum of change_tebet" measure="1" displayFolder="" measureGroup="Table_Power_Query_1"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change_cipete]" caption="Sum of change_cipete" measure="1" displayFolder="" measureGroup="Table_Power_Query_1"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change_kl]" caption="Sum of change_kl" measure="1" displayFolder="" measureGroup="Table_Power_Query_1" count="0" oneField="1" hidden="1">
      <fieldsUsage count="1">
        <fieldUsage x="4"/>
      </fieldsUsage>
      <extLst>
        <ext xmlns:x15="http://schemas.microsoft.com/office/spreadsheetml/2010/11/main" uri="{B97F6D7D-B522-45F9-BDA1-12C45D357490}">
          <x15:cacheHierarchy aggregatedColumn="42"/>
        </ext>
      </extLst>
    </cacheHierarchy>
    <cacheHierarchy uniqueName="[Measures].[Sum of change_pm]" caption="Sum of change_pm" measure="1" displayFolder="" measureGroup="Table_Power_Query_1" count="0" oneField="1" hidden="1">
      <fieldsUsage count="1">
        <fieldUsage x="5"/>
      </fieldsUsage>
      <extLst>
        <ext xmlns:x15="http://schemas.microsoft.com/office/spreadsheetml/2010/11/main" uri="{B97F6D7D-B522-45F9-BDA1-12C45D357490}">
          <x15:cacheHierarchy aggregatedColumn="43"/>
        </ext>
      </extLst>
    </cacheHierarchy>
  </cacheHierarchies>
  <kpis count="0"/>
  <dimensions count="4">
    <dimension measure="1" name="Measures" uniqueName="[Measures]" caption="Measures"/>
    <dimension name="modif_jaksel_kebayoran_lama  2" uniqueName="[modif_jaksel_kebayoran_lama  2]" caption="modif_jaksel_kebayoran_lama  2"/>
    <dimension name="Power Query 1" uniqueName="[Power Query 1]" caption="Power Query 1"/>
    <dimension name="Table_Power_Query_1" uniqueName="[Table_Power_Query_1]" caption="Table_Power_Query_1"/>
  </dimensions>
  <measureGroups count="3">
    <measureGroup name="modif_jaksel_kebayoran_lama  2" caption="modif_jaksel_kebayoran_lama  2"/>
    <measureGroup name="Power Query 1" caption="Power Query 1"/>
    <measureGroup name="Table_Power_Query_1" caption="Table_Power_Query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ZHD ID" refreshedDate="45115.772910648149" backgroundQuery="1" createdVersion="8" refreshedVersion="8" minRefreshableVersion="3" recordCount="0" supportSubquery="1" supportAdvancedDrill="1" xr:uid="{54D63CB9-E17D-44C0-8088-4F2ED8F1CE4F}">
  <cacheSource type="external" connectionId="10"/>
  <cacheFields count="6">
    <cacheField name="[Table_Power_Query_1].[nama_produk].[nama_produk]" caption="nama_produk" numFmtId="0" hierarchy="31" level="1">
      <sharedItems count="24">
        <s v="ayam broiler/ras / ekor"/>
        <s v="bawang merah / kg"/>
        <s v="bawang putih / kg"/>
        <s v="beras ir 42/pera / kg"/>
        <s v="beras setra i/premium / kg"/>
        <s v="cabe merah besar (tw) / kg"/>
        <s v="cabe merah keriting / kg"/>
        <s v="cabe rawit hijau / kg"/>
        <s v="cabe rawit merah / kg"/>
        <s v="daging sapi has (paha belakang) / kg"/>
        <s v="daging sapi murni (semur) / kg"/>
        <s v="garam dapur / 250gr"/>
        <s v="gula pasir / kg"/>
        <s v="ikan bandeng (sedang) / kg"/>
        <s v="ikan lele / kg"/>
        <s v="ikan mas / kg"/>
        <s v="kelapa kupas / butir"/>
        <s v="kentang (sedang) / kg"/>
        <s v="margarin blueband sachet / kms"/>
        <s v="susu kental bendera 200gr / klng"/>
        <s v="susu kental enak 200gr / klng"/>
        <s v="telur ayam ras / kg"/>
        <s v="tepung terigu / kg"/>
        <s v="tomat buah / kg"/>
      </sharedItems>
    </cacheField>
    <cacheField name="[Measures].[Sum of harga_tebet]" caption="Sum of harga_tebet" numFmtId="0" hierarchy="49" level="32767"/>
    <cacheField name="[Measures].[Sum of harga_cipete]" caption="Sum of harga_cipete" numFmtId="0" hierarchy="50" level="32767"/>
    <cacheField name="[Measures].[Sum of harga_kl]" caption="Sum of harga_kl" numFmtId="0" hierarchy="51" level="32767"/>
    <cacheField name="[Measures].[Sum of harga_pm]" caption="Sum of harga_pm" numFmtId="0" hierarchy="52" level="32767"/>
    <cacheField name="[Table_Power_Query_1].[Kota].[Kota]" caption="Kota" numFmtId="0" hierarchy="26" level="1">
      <sharedItems count="1">
        <s v="Jakarta Selatan"/>
      </sharedItems>
    </cacheField>
  </cacheFields>
  <cacheHierarchies count="61">
    <cacheHierarchy uniqueName="[modif_jaksel_kebayoran_lama  2].[Kota]" caption="Kota" attribute="1" defaultMemberUniqueName="[modif_jaksel_kebayoran_lama  2].[Kota].[All]" allUniqueName="[modif_jaksel_kebayoran_lama  2].[Kota].[All]" dimensionUniqueName="[modif_jaksel_kebayoran_lama  2]" displayFolder="" count="0" memberValueDatatype="130" unbalanced="0"/>
    <cacheHierarchy uniqueName="[modif_jaksel_kebayoran_lama  2].[Area]" caption="Area" attribute="1" defaultMemberUniqueName="[modif_jaksel_kebayoran_lama  2].[Area].[All]" allUniqueName="[modif_jaksel_kebayoran_lama  2].[Area].[All]" dimensionUniqueName="[modif_jaksel_kebayoran_lama  2]" displayFolder="" count="0" memberValueDatatype="130" unbalanced="0"/>
    <cacheHierarchy uniqueName="[modif_jaksel_kebayoran_lama  2].[nama produk]" caption="nama produk" attribute="1" defaultMemberUniqueName="[modif_jaksel_kebayoran_lama  2].[nama produk].[All]" allUniqueName="[modif_jaksel_kebayoran_lama  2].[nama produk].[All]" dimensionUniqueName="[modif_jaksel_kebayoran_lama  2]" displayFolder="" count="0" memberValueDatatype="130" unbalanced="0"/>
    <cacheHierarchy uniqueName="[modif_jaksel_kebayoran_lama  2].[harga_produk]" caption="harga_produk" attribute="1" defaultMemberUniqueName="[modif_jaksel_kebayoran_lama  2].[harga_produk].[All]" allUniqueName="[modif_jaksel_kebayoran_lama  2].[harga_produk].[All]" dimensionUniqueName="[modif_jaksel_kebayoran_lama  2]" displayFolder="" count="0" memberValueDatatype="20" unbalanced="0"/>
    <cacheHierarchy uniqueName="[modif_jaksel_kebayoran_lama  2].[harga_sebelumnya]" caption="harga_sebelumnya" attribute="1" defaultMemberUniqueName="[modif_jaksel_kebayoran_lama  2].[harga_sebelumnya].[All]" allUniqueName="[modif_jaksel_kebayoran_lama  2].[harga_sebelumnya].[All]" dimensionUniqueName="[modif_jaksel_kebayoran_lama  2]" displayFolder="" count="0" memberValueDatatype="20" unbalanced="0"/>
    <cacheHierarchy uniqueName="[modif_jaksel_kebayoran_lama  2].[perubahan_harga]" caption="perubahan_harga" attribute="1" defaultMemberUniqueName="[modif_jaksel_kebayoran_lama  2].[perubahan_harga].[All]" allUniqueName="[modif_jaksel_kebayoran_lama  2].[perubahan_harga].[All]" dimensionUniqueName="[modif_jaksel_kebayoran_lama  2]" displayFolder="" count="0" memberValueDatatype="20" unbalanced="0"/>
    <cacheHierarchy uniqueName="[modif_jaksel_kebayoran_lama  2].[satuan]" caption="satuan" attribute="1" defaultMemberUniqueName="[modif_jaksel_kebayoran_lama  2].[satuan].[All]" allUniqueName="[modif_jaksel_kebayoran_lama  2].[satuan].[All]" dimensionUniqueName="[modif_jaksel_kebayoran_lama  2]" displayFolder="" count="0" memberValueDatatype="130" unbalanced="0"/>
    <cacheHierarchy uniqueName="[Power Query 1].[Kota]" caption="Kota" attribute="1" defaultMemberUniqueName="[Power Query 1].[Kota].[All]" allUniqueName="[Power Query 1].[Kota].[All]" dimensionUniqueName="[Power Query 1]" displayFolder="" count="0" memberValueDatatype="130" unbalanced="0"/>
    <cacheHierarchy uniqueName="[Power Query 1].[Area 1]" caption="Area 1" attribute="1" defaultMemberUniqueName="[Power Query 1].[Area 1].[All]" allUniqueName="[Power Query 1].[Area 1].[All]" dimensionUniqueName="[Power Query 1]" displayFolder="" count="0" memberValueDatatype="130" unbalanced="0"/>
    <cacheHierarchy uniqueName="[Power Query 1].[Area 2]" caption="Area 2" attribute="1" defaultMemberUniqueName="[Power Query 1].[Area 2].[All]" allUniqueName="[Power Query 1].[Area 2].[All]" dimensionUniqueName="[Power Query 1]" displayFolder="" count="0" memberValueDatatype="130" unbalanced="0"/>
    <cacheHierarchy uniqueName="[Power Query 1].[Area 3]" caption="Area 3" attribute="1" defaultMemberUniqueName="[Power Query 1].[Area 3].[All]" allUniqueName="[Power Query 1].[Area 3].[All]" dimensionUniqueName="[Power Query 1]" displayFolder="" count="0" memberValueDatatype="130" unbalanced="0"/>
    <cacheHierarchy uniqueName="[Power Query 1].[Area 4]" caption="Area 4" attribute="1" defaultMemberUniqueName="[Power Query 1].[Area 4].[All]" allUniqueName="[Power Query 1].[Area 4].[All]" dimensionUniqueName="[Power Query 1]" displayFolder="" count="0" memberValueDatatype="130" unbalanced="0"/>
    <cacheHierarchy uniqueName="[Power Query 1].[nama_produk]" caption="nama_produk" attribute="1" defaultMemberUniqueName="[Power Query 1].[nama_produk].[All]" allUniqueName="[Power Query 1].[nama_produk].[All]" dimensionUniqueName="[Power Query 1]" displayFolder="" count="0" memberValueDatatype="130" unbalanced="0"/>
    <cacheHierarchy uniqueName="[Power Query 1].[harga_tebet]" caption="harga_tebet" attribute="1" defaultMemberUniqueName="[Power Query 1].[harga_tebet].[All]" allUniqueName="[Power Query 1].[harga_tebet].[All]" dimensionUniqueName="[Power Query 1]" displayFolder="" count="0" memberValueDatatype="20" unbalanced="0"/>
    <cacheHierarchy uniqueName="[Power Query 1].[harga_cipete]" caption="harga_cipete" attribute="1" defaultMemberUniqueName="[Power Query 1].[harga_cipete].[All]" allUniqueName="[Power Query 1].[harga_cipete].[All]" dimensionUniqueName="[Power Query 1]" displayFolder="" count="0" memberValueDatatype="20" unbalanced="0"/>
    <cacheHierarchy uniqueName="[Power Query 1].[harga_kl]" caption="harga_kl" attribute="1" defaultMemberUniqueName="[Power Query 1].[harga_kl].[All]" allUniqueName="[Power Query 1].[harga_kl].[All]" dimensionUniqueName="[Power Query 1]" displayFolder="" count="0" memberValueDatatype="20" unbalanced="0"/>
    <cacheHierarchy uniqueName="[Power Query 1].[harga_pm]" caption="harga_pm" attribute="1" defaultMemberUniqueName="[Power Query 1].[harga_pm].[All]" allUniqueName="[Power Query 1].[harga_pm].[All]" dimensionUniqueName="[Power Query 1]" displayFolder="" count="0" memberValueDatatype="20" unbalanced="0"/>
    <cacheHierarchy uniqueName="[Power Query 1].[harga_tebet_sebelumnya]" caption="harga_tebet_sebelumnya" attribute="1" defaultMemberUniqueName="[Power Query 1].[harga_tebet_sebelumnya].[All]" allUniqueName="[Power Query 1].[harga_tebet_sebelumnya].[All]" dimensionUniqueName="[Power Query 1]" displayFolder="" count="0" memberValueDatatype="20" unbalanced="0"/>
    <cacheHierarchy uniqueName="[Power Query 1].[harga_cipete_sebelumnya]" caption="harga_cipete_sebelumnya" attribute="1" defaultMemberUniqueName="[Power Query 1].[harga_cipete_sebelumnya].[All]" allUniqueName="[Power Query 1].[harga_cipete_sebelumnya].[All]" dimensionUniqueName="[Power Query 1]" displayFolder="" count="0" memberValueDatatype="20" unbalanced="0"/>
    <cacheHierarchy uniqueName="[Power Query 1].[harga_kl_sebelumnya]" caption="harga_kl_sebelumnya" attribute="1" defaultMemberUniqueName="[Power Query 1].[harga_kl_sebelumnya].[All]" allUniqueName="[Power Query 1].[harga_kl_sebelumnya].[All]" dimensionUniqueName="[Power Query 1]" displayFolder="" count="0" memberValueDatatype="20" unbalanced="0"/>
    <cacheHierarchy uniqueName="[Power Query 1].[harga_pm_sebelumnya]" caption="harga_pm_sebelumnya" attribute="1" defaultMemberUniqueName="[Power Query 1].[harga_pm_sebelumnya].[All]" allUniqueName="[Power Query 1].[harga_pm_sebelumnya].[All]" dimensionUniqueName="[Power Query 1]" displayFolder="" count="0" memberValueDatatype="20" unbalanced="0"/>
    <cacheHierarchy uniqueName="[Power Query 1].[change_tebet]" caption="change_tebet" attribute="1" defaultMemberUniqueName="[Power Query 1].[change_tebet].[All]" allUniqueName="[Power Query 1].[change_tebet].[All]" dimensionUniqueName="[Power Query 1]" displayFolder="" count="0" memberValueDatatype="20" unbalanced="0"/>
    <cacheHierarchy uniqueName="[Power Query 1].[change_cipete]" caption="change_cipete" attribute="1" defaultMemberUniqueName="[Power Query 1].[change_cipete].[All]" allUniqueName="[Power Query 1].[change_cipete].[All]" dimensionUniqueName="[Power Query 1]" displayFolder="" count="0" memberValueDatatype="20" unbalanced="0"/>
    <cacheHierarchy uniqueName="[Power Query 1].[change_kl]" caption="change_kl" attribute="1" defaultMemberUniqueName="[Power Query 1].[change_kl].[All]" allUniqueName="[Power Query 1].[change_kl].[All]" dimensionUniqueName="[Power Query 1]" displayFolder="" count="0" memberValueDatatype="20" unbalanced="0"/>
    <cacheHierarchy uniqueName="[Power Query 1].[change_pm]" caption="change_pm" attribute="1" defaultMemberUniqueName="[Power Query 1].[change_pm].[All]" allUniqueName="[Power Query 1].[change_pm].[All]" dimensionUniqueName="[Power Query 1]" displayFolder="" count="0" memberValueDatatype="20" unbalanced="0"/>
    <cacheHierarchy uniqueName="[Power Query 1].[satuan]" caption="satuan" attribute="1" defaultMemberUniqueName="[Power Query 1].[satuan].[All]" allUniqueName="[Power Query 1].[satuan].[All]" dimensionUniqueName="[Power Query 1]" displayFolder="" count="0" memberValueDatatype="130" unbalanced="0"/>
    <cacheHierarchy uniqueName="[Table_Power_Query_1].[Kota]" caption="Kota" attribute="1" defaultMemberUniqueName="[Table_Power_Query_1].[Kota].[All]" allUniqueName="[Table_Power_Query_1].[Kota].[All]" dimensionUniqueName="[Table_Power_Query_1]" displayFolder="" count="2" memberValueDatatype="130" unbalanced="0">
      <fieldsUsage count="2">
        <fieldUsage x="-1"/>
        <fieldUsage x="5"/>
      </fieldsUsage>
    </cacheHierarchy>
    <cacheHierarchy uniqueName="[Table_Power_Query_1].[Area 1]" caption="Area 1" attribute="1" defaultMemberUniqueName="[Table_Power_Query_1].[Area 1].[All]" allUniqueName="[Table_Power_Query_1].[Area 1].[All]" dimensionUniqueName="[Table_Power_Query_1]" displayFolder="" count="0" memberValueDatatype="130" unbalanced="0"/>
    <cacheHierarchy uniqueName="[Table_Power_Query_1].[Area 2]" caption="Area 2" attribute="1" defaultMemberUniqueName="[Table_Power_Query_1].[Area 2].[All]" allUniqueName="[Table_Power_Query_1].[Area 2].[All]" dimensionUniqueName="[Table_Power_Query_1]" displayFolder="" count="0" memberValueDatatype="130" unbalanced="0"/>
    <cacheHierarchy uniqueName="[Table_Power_Query_1].[Area 3]" caption="Area 3" attribute="1" defaultMemberUniqueName="[Table_Power_Query_1].[Area 3].[All]" allUniqueName="[Table_Power_Query_1].[Area 3].[All]" dimensionUniqueName="[Table_Power_Query_1]" displayFolder="" count="0" memberValueDatatype="130" unbalanced="0"/>
    <cacheHierarchy uniqueName="[Table_Power_Query_1].[Area 4]" caption="Area 4" attribute="1" defaultMemberUniqueName="[Table_Power_Query_1].[Area 4].[All]" allUniqueName="[Table_Power_Query_1].[Area 4].[All]" dimensionUniqueName="[Table_Power_Query_1]" displayFolder="" count="0" memberValueDatatype="130" unbalanced="0"/>
    <cacheHierarchy uniqueName="[Table_Power_Query_1].[nama_produk]" caption="nama_produk" attribute="1" defaultMemberUniqueName="[Table_Power_Query_1].[nama_produk].[All]" allUniqueName="[Table_Power_Query_1].[nama_produk].[All]" dimensionUniqueName="[Table_Power_Query_1]" displayFolder="" count="2" memberValueDatatype="130" unbalanced="0">
      <fieldsUsage count="2">
        <fieldUsage x="-1"/>
        <fieldUsage x="0"/>
      </fieldsUsage>
    </cacheHierarchy>
    <cacheHierarchy uniqueName="[Table_Power_Query_1].[harga_tebet]" caption="harga_tebet" attribute="1" defaultMemberUniqueName="[Table_Power_Query_1].[harga_tebet].[All]" allUniqueName="[Table_Power_Query_1].[harga_tebet].[All]" dimensionUniqueName="[Table_Power_Query_1]" displayFolder="" count="0" memberValueDatatype="20" unbalanced="0"/>
    <cacheHierarchy uniqueName="[Table_Power_Query_1].[harga_cipete]" caption="harga_cipete" attribute="1" defaultMemberUniqueName="[Table_Power_Query_1].[harga_cipete].[All]" allUniqueName="[Table_Power_Query_1].[harga_cipete].[All]" dimensionUniqueName="[Table_Power_Query_1]" displayFolder="" count="0" memberValueDatatype="20" unbalanced="0"/>
    <cacheHierarchy uniqueName="[Table_Power_Query_1].[harga_kl]" caption="harga_kl" attribute="1" defaultMemberUniqueName="[Table_Power_Query_1].[harga_kl].[All]" allUniqueName="[Table_Power_Query_1].[harga_kl].[All]" dimensionUniqueName="[Table_Power_Query_1]" displayFolder="" count="0" memberValueDatatype="20" unbalanced="0"/>
    <cacheHierarchy uniqueName="[Table_Power_Query_1].[harga_pm]" caption="harga_pm" attribute="1" defaultMemberUniqueName="[Table_Power_Query_1].[harga_pm].[All]" allUniqueName="[Table_Power_Query_1].[harga_pm].[All]" dimensionUniqueName="[Table_Power_Query_1]" displayFolder="" count="0" memberValueDatatype="20" unbalanced="0"/>
    <cacheHierarchy uniqueName="[Table_Power_Query_1].[harga_tebet_sebelumnya]" caption="harga_tebet_sebelumnya" attribute="1" defaultMemberUniqueName="[Table_Power_Query_1].[harga_tebet_sebelumnya].[All]" allUniqueName="[Table_Power_Query_1].[harga_tebet_sebelumnya].[All]" dimensionUniqueName="[Table_Power_Query_1]" displayFolder="" count="0" memberValueDatatype="20" unbalanced="0"/>
    <cacheHierarchy uniqueName="[Table_Power_Query_1].[harga_cipete_sebelumnya]" caption="harga_cipete_sebelumnya" attribute="1" defaultMemberUniqueName="[Table_Power_Query_1].[harga_cipete_sebelumnya].[All]" allUniqueName="[Table_Power_Query_1].[harga_cipete_sebelumnya].[All]" dimensionUniqueName="[Table_Power_Query_1]" displayFolder="" count="0" memberValueDatatype="20" unbalanced="0"/>
    <cacheHierarchy uniqueName="[Table_Power_Query_1].[harga_kl_sebelumnya]" caption="harga_kl_sebelumnya" attribute="1" defaultMemberUniqueName="[Table_Power_Query_1].[harga_kl_sebelumnya].[All]" allUniqueName="[Table_Power_Query_1].[harga_kl_sebelumnya].[All]" dimensionUniqueName="[Table_Power_Query_1]" displayFolder="" count="0" memberValueDatatype="20" unbalanced="0"/>
    <cacheHierarchy uniqueName="[Table_Power_Query_1].[harga_pm_sebelumnya]" caption="harga_pm_sebelumnya" attribute="1" defaultMemberUniqueName="[Table_Power_Query_1].[harga_pm_sebelumnya].[All]" allUniqueName="[Table_Power_Query_1].[harga_pm_sebelumnya].[All]" dimensionUniqueName="[Table_Power_Query_1]" displayFolder="" count="0" memberValueDatatype="20" unbalanced="0"/>
    <cacheHierarchy uniqueName="[Table_Power_Query_1].[change_tebet]" caption="change_tebet" attribute="1" defaultMemberUniqueName="[Table_Power_Query_1].[change_tebet].[All]" allUniqueName="[Table_Power_Query_1].[change_tebet].[All]" dimensionUniqueName="[Table_Power_Query_1]" displayFolder="" count="0" memberValueDatatype="20" unbalanced="0"/>
    <cacheHierarchy uniqueName="[Table_Power_Query_1].[change_cipete]" caption="change_cipete" attribute="1" defaultMemberUniqueName="[Table_Power_Query_1].[change_cipete].[All]" allUniqueName="[Table_Power_Query_1].[change_cipete].[All]" dimensionUniqueName="[Table_Power_Query_1]" displayFolder="" count="0" memberValueDatatype="20" unbalanced="0"/>
    <cacheHierarchy uniqueName="[Table_Power_Query_1].[change_kl]" caption="change_kl" attribute="1" defaultMemberUniqueName="[Table_Power_Query_1].[change_kl].[All]" allUniqueName="[Table_Power_Query_1].[change_kl].[All]" dimensionUniqueName="[Table_Power_Query_1]" displayFolder="" count="0" memberValueDatatype="20" unbalanced="0"/>
    <cacheHierarchy uniqueName="[Table_Power_Query_1].[change_pm]" caption="change_pm" attribute="1" defaultMemberUniqueName="[Table_Power_Query_1].[change_pm].[All]" allUniqueName="[Table_Power_Query_1].[change_pm].[All]" dimensionUniqueName="[Table_Power_Query_1]" displayFolder="" count="0" memberValueDatatype="20" unbalanced="0"/>
    <cacheHierarchy uniqueName="[Table_Power_Query_1].[satuan]" caption="satuan" attribute="1" defaultMemberUniqueName="[Table_Power_Query_1].[satuan].[All]" allUniqueName="[Table_Power_Query_1].[satuan].[All]" dimensionUniqueName="[Table_Power_Query_1]" displayFolder="" count="0" memberValueDatatype="130" unbalanced="0"/>
    <cacheHierarchy uniqueName="[Measures].[__XL_Count Power Query 1]" caption="__XL_Count Power Query 1" measure="1" displayFolder="" measureGroup="Power Query 1" count="0" hidden="1"/>
    <cacheHierarchy uniqueName="[Measures].[__XL_Count modif_jaksel_kebayoran_lama  2]" caption="__XL_Count modif_jaksel_kebayoran_lama  2" measure="1" displayFolder="" measureGroup="modif_jaksel_kebayoran_lama  2" count="0" hidden="1"/>
    <cacheHierarchy uniqueName="[Measures].[__XL_Count Table_Power_Query_1]" caption="__XL_Count Table_Power_Query_1" measure="1" displayFolder="" measureGroup="Table_Power_Query_1" count="0" hidden="1"/>
    <cacheHierarchy uniqueName="[Measures].[__No measures defined]" caption="__No measures defined" measure="1" displayFolder="" count="0" hidden="1"/>
    <cacheHierarchy uniqueName="[Measures].[Sum of harga_tebet]" caption="Sum of harga_tebet" measure="1" displayFolder="" measureGroup="Table_Power_Query_1"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harga_cipete]" caption="Sum of harga_cipete" measure="1" displayFolder="" measureGroup="Table_Power_Query_1"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harga_kl]" caption="Sum of harga_kl" measure="1" displayFolder="" measureGroup="Table_Power_Query_1" count="0" oneField="1" hidden="1">
      <fieldsUsage count="1">
        <fieldUsage x="3"/>
      </fieldsUsage>
      <extLst>
        <ext xmlns:x15="http://schemas.microsoft.com/office/spreadsheetml/2010/11/main" uri="{B97F6D7D-B522-45F9-BDA1-12C45D357490}">
          <x15:cacheHierarchy aggregatedColumn="34"/>
        </ext>
      </extLst>
    </cacheHierarchy>
    <cacheHierarchy uniqueName="[Measures].[Sum of harga_pm]" caption="Sum of harga_pm" measure="1" displayFolder="" measureGroup="Table_Power_Query_1" count="0" oneField="1" hidden="1">
      <fieldsUsage count="1">
        <fieldUsage x="4"/>
      </fieldsUsage>
      <extLst>
        <ext xmlns:x15="http://schemas.microsoft.com/office/spreadsheetml/2010/11/main" uri="{B97F6D7D-B522-45F9-BDA1-12C45D357490}">
          <x15:cacheHierarchy aggregatedColumn="35"/>
        </ext>
      </extLst>
    </cacheHierarchy>
    <cacheHierarchy uniqueName="[Measures].[Sum of harga_tebet_sebelumnya]" caption="Sum of harga_tebet_sebelumnya" measure="1" displayFolder="" measureGroup="Table_Power_Query_1" count="0" hidden="1">
      <extLst>
        <ext xmlns:x15="http://schemas.microsoft.com/office/spreadsheetml/2010/11/main" uri="{B97F6D7D-B522-45F9-BDA1-12C45D357490}">
          <x15:cacheHierarchy aggregatedColumn="36"/>
        </ext>
      </extLst>
    </cacheHierarchy>
    <cacheHierarchy uniqueName="[Measures].[Sum of harga_cipete_sebelumnya]" caption="Sum of harga_cipete_sebelumnya" measure="1" displayFolder="" measureGroup="Table_Power_Query_1" count="0" hidden="1">
      <extLst>
        <ext xmlns:x15="http://schemas.microsoft.com/office/spreadsheetml/2010/11/main" uri="{B97F6D7D-B522-45F9-BDA1-12C45D357490}">
          <x15:cacheHierarchy aggregatedColumn="37"/>
        </ext>
      </extLst>
    </cacheHierarchy>
    <cacheHierarchy uniqueName="[Measures].[Sum of harga_kl_sebelumnya]" caption="Sum of harga_kl_sebelumnya" measure="1" displayFolder="" measureGroup="Table_Power_Query_1" count="0" hidden="1">
      <extLst>
        <ext xmlns:x15="http://schemas.microsoft.com/office/spreadsheetml/2010/11/main" uri="{B97F6D7D-B522-45F9-BDA1-12C45D357490}">
          <x15:cacheHierarchy aggregatedColumn="38"/>
        </ext>
      </extLst>
    </cacheHierarchy>
    <cacheHierarchy uniqueName="[Measures].[Sum of harga_pm_sebelumnya]" caption="Sum of harga_pm_sebelumnya" measure="1" displayFolder="" measureGroup="Table_Power_Query_1" count="0" hidden="1">
      <extLst>
        <ext xmlns:x15="http://schemas.microsoft.com/office/spreadsheetml/2010/11/main" uri="{B97F6D7D-B522-45F9-BDA1-12C45D357490}">
          <x15:cacheHierarchy aggregatedColumn="39"/>
        </ext>
      </extLst>
    </cacheHierarchy>
    <cacheHierarchy uniqueName="[Measures].[Sum of change_tebet]" caption="Sum of change_tebet" measure="1" displayFolder="" measureGroup="Table_Power_Query_1" count="0" hidden="1">
      <extLst>
        <ext xmlns:x15="http://schemas.microsoft.com/office/spreadsheetml/2010/11/main" uri="{B97F6D7D-B522-45F9-BDA1-12C45D357490}">
          <x15:cacheHierarchy aggregatedColumn="40"/>
        </ext>
      </extLst>
    </cacheHierarchy>
    <cacheHierarchy uniqueName="[Measures].[Sum of change_cipete]" caption="Sum of change_cipete" measure="1" displayFolder="" measureGroup="Table_Power_Query_1" count="0" hidden="1">
      <extLst>
        <ext xmlns:x15="http://schemas.microsoft.com/office/spreadsheetml/2010/11/main" uri="{B97F6D7D-B522-45F9-BDA1-12C45D357490}">
          <x15:cacheHierarchy aggregatedColumn="41"/>
        </ext>
      </extLst>
    </cacheHierarchy>
    <cacheHierarchy uniqueName="[Measures].[Sum of change_kl]" caption="Sum of change_kl" measure="1" displayFolder="" measureGroup="Table_Power_Query_1" count="0" hidden="1">
      <extLst>
        <ext xmlns:x15="http://schemas.microsoft.com/office/spreadsheetml/2010/11/main" uri="{B97F6D7D-B522-45F9-BDA1-12C45D357490}">
          <x15:cacheHierarchy aggregatedColumn="42"/>
        </ext>
      </extLst>
    </cacheHierarchy>
    <cacheHierarchy uniqueName="[Measures].[Sum of change_pm]" caption="Sum of change_pm" measure="1" displayFolder="" measureGroup="Table_Power_Query_1" count="0" hidden="1">
      <extLst>
        <ext xmlns:x15="http://schemas.microsoft.com/office/spreadsheetml/2010/11/main" uri="{B97F6D7D-B522-45F9-BDA1-12C45D357490}">
          <x15:cacheHierarchy aggregatedColumn="43"/>
        </ext>
      </extLst>
    </cacheHierarchy>
  </cacheHierarchies>
  <kpis count="0"/>
  <dimensions count="4">
    <dimension measure="1" name="Measures" uniqueName="[Measures]" caption="Measures"/>
    <dimension name="modif_jaksel_kebayoran_lama  2" uniqueName="[modif_jaksel_kebayoran_lama  2]" caption="modif_jaksel_kebayoran_lama  2"/>
    <dimension name="Power Query 1" uniqueName="[Power Query 1]" caption="Power Query 1"/>
    <dimension name="Table_Power_Query_1" uniqueName="[Table_Power_Query_1]" caption="Table_Power_Query_1"/>
  </dimensions>
  <measureGroups count="3">
    <measureGroup name="modif_jaksel_kebayoran_lama  2" caption="modif_jaksel_kebayoran_lama  2"/>
    <measureGroup name="Power Query 1" caption="Power Query 1"/>
    <measureGroup name="Table_Power_Query_1" caption="Table_Power_Query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ZHD ID" refreshedDate="45115.779464004627" backgroundQuery="1" createdVersion="8" refreshedVersion="8" minRefreshableVersion="3" recordCount="0" supportSubquery="1" supportAdvancedDrill="1" xr:uid="{2E14B678-B0C8-48B9-8879-3427FFA44B7B}">
  <cacheSource type="external" connectionId="10"/>
  <cacheFields count="6">
    <cacheField name="[Table_Power_Query_1].[Kota].[Kota]" caption="Kota" numFmtId="0" hierarchy="26" level="1">
      <sharedItems count="1">
        <s v="Jakarta Selatan"/>
      </sharedItems>
    </cacheField>
    <cacheField name="[Table_Power_Query_1].[nama_produk].[nama_produk]" caption="nama_produk" numFmtId="0" hierarchy="31" level="1">
      <sharedItems count="4">
        <s v="ayam broiler/ras / ekor"/>
        <s v="beras ir 42/pera / kg"/>
        <s v="beras setra i/premium / kg"/>
        <s v="telur ayam ras / kg"/>
      </sharedItems>
    </cacheField>
    <cacheField name="[Measures].[Sum of harga_tebet]" caption="Sum of harga_tebet" numFmtId="0" hierarchy="49" level="32767"/>
    <cacheField name="[Measures].[Sum of harga_cipete]" caption="Sum of harga_cipete" numFmtId="0" hierarchy="50" level="32767"/>
    <cacheField name="[Measures].[Sum of harga_kl]" caption="Sum of harga_kl" numFmtId="0" hierarchy="51" level="32767"/>
    <cacheField name="[Measures].[Sum of harga_pm]" caption="Sum of harga_pm" numFmtId="0" hierarchy="52" level="32767"/>
  </cacheFields>
  <cacheHierarchies count="61">
    <cacheHierarchy uniqueName="[modif_jaksel_kebayoran_lama  2].[Kota]" caption="Kota" attribute="1" defaultMemberUniqueName="[modif_jaksel_kebayoran_lama  2].[Kota].[All]" allUniqueName="[modif_jaksel_kebayoran_lama  2].[Kota].[All]" dimensionUniqueName="[modif_jaksel_kebayoran_lama  2]" displayFolder="" count="0" memberValueDatatype="130" unbalanced="0"/>
    <cacheHierarchy uniqueName="[modif_jaksel_kebayoran_lama  2].[Area]" caption="Area" attribute="1" defaultMemberUniqueName="[modif_jaksel_kebayoran_lama  2].[Area].[All]" allUniqueName="[modif_jaksel_kebayoran_lama  2].[Area].[All]" dimensionUniqueName="[modif_jaksel_kebayoran_lama  2]" displayFolder="" count="0" memberValueDatatype="130" unbalanced="0"/>
    <cacheHierarchy uniqueName="[modif_jaksel_kebayoran_lama  2].[nama produk]" caption="nama produk" attribute="1" defaultMemberUniqueName="[modif_jaksel_kebayoran_lama  2].[nama produk].[All]" allUniqueName="[modif_jaksel_kebayoran_lama  2].[nama produk].[All]" dimensionUniqueName="[modif_jaksel_kebayoran_lama  2]" displayFolder="" count="0" memberValueDatatype="130" unbalanced="0"/>
    <cacheHierarchy uniqueName="[modif_jaksel_kebayoran_lama  2].[harga_produk]" caption="harga_produk" attribute="1" defaultMemberUniqueName="[modif_jaksel_kebayoran_lama  2].[harga_produk].[All]" allUniqueName="[modif_jaksel_kebayoran_lama  2].[harga_produk].[All]" dimensionUniqueName="[modif_jaksel_kebayoran_lama  2]" displayFolder="" count="0" memberValueDatatype="20" unbalanced="0"/>
    <cacheHierarchy uniqueName="[modif_jaksel_kebayoran_lama  2].[harga_sebelumnya]" caption="harga_sebelumnya" attribute="1" defaultMemberUniqueName="[modif_jaksel_kebayoran_lama  2].[harga_sebelumnya].[All]" allUniqueName="[modif_jaksel_kebayoran_lama  2].[harga_sebelumnya].[All]" dimensionUniqueName="[modif_jaksel_kebayoran_lama  2]" displayFolder="" count="0" memberValueDatatype="20" unbalanced="0"/>
    <cacheHierarchy uniqueName="[modif_jaksel_kebayoran_lama  2].[perubahan_harga]" caption="perubahan_harga" attribute="1" defaultMemberUniqueName="[modif_jaksel_kebayoran_lama  2].[perubahan_harga].[All]" allUniqueName="[modif_jaksel_kebayoran_lama  2].[perubahan_harga].[All]" dimensionUniqueName="[modif_jaksel_kebayoran_lama  2]" displayFolder="" count="0" memberValueDatatype="20" unbalanced="0"/>
    <cacheHierarchy uniqueName="[modif_jaksel_kebayoran_lama  2].[satuan]" caption="satuan" attribute="1" defaultMemberUniqueName="[modif_jaksel_kebayoran_lama  2].[satuan].[All]" allUniqueName="[modif_jaksel_kebayoran_lama  2].[satuan].[All]" dimensionUniqueName="[modif_jaksel_kebayoran_lama  2]" displayFolder="" count="0" memberValueDatatype="130" unbalanced="0"/>
    <cacheHierarchy uniqueName="[Power Query 1].[Kota]" caption="Kota" attribute="1" defaultMemberUniqueName="[Power Query 1].[Kota].[All]" allUniqueName="[Power Query 1].[Kota].[All]" dimensionUniqueName="[Power Query 1]" displayFolder="" count="0" memberValueDatatype="130" unbalanced="0"/>
    <cacheHierarchy uniqueName="[Power Query 1].[Area 1]" caption="Area 1" attribute="1" defaultMemberUniqueName="[Power Query 1].[Area 1].[All]" allUniqueName="[Power Query 1].[Area 1].[All]" dimensionUniqueName="[Power Query 1]" displayFolder="" count="0" memberValueDatatype="130" unbalanced="0"/>
    <cacheHierarchy uniqueName="[Power Query 1].[Area 2]" caption="Area 2" attribute="1" defaultMemberUniqueName="[Power Query 1].[Area 2].[All]" allUniqueName="[Power Query 1].[Area 2].[All]" dimensionUniqueName="[Power Query 1]" displayFolder="" count="0" memberValueDatatype="130" unbalanced="0"/>
    <cacheHierarchy uniqueName="[Power Query 1].[Area 3]" caption="Area 3" attribute="1" defaultMemberUniqueName="[Power Query 1].[Area 3].[All]" allUniqueName="[Power Query 1].[Area 3].[All]" dimensionUniqueName="[Power Query 1]" displayFolder="" count="0" memberValueDatatype="130" unbalanced="0"/>
    <cacheHierarchy uniqueName="[Power Query 1].[Area 4]" caption="Area 4" attribute="1" defaultMemberUniqueName="[Power Query 1].[Area 4].[All]" allUniqueName="[Power Query 1].[Area 4].[All]" dimensionUniqueName="[Power Query 1]" displayFolder="" count="0" memberValueDatatype="130" unbalanced="0"/>
    <cacheHierarchy uniqueName="[Power Query 1].[nama_produk]" caption="nama_produk" attribute="1" defaultMemberUniqueName="[Power Query 1].[nama_produk].[All]" allUniqueName="[Power Query 1].[nama_produk].[All]" dimensionUniqueName="[Power Query 1]" displayFolder="" count="0" memberValueDatatype="130" unbalanced="0"/>
    <cacheHierarchy uniqueName="[Power Query 1].[harga_tebet]" caption="harga_tebet" attribute="1" defaultMemberUniqueName="[Power Query 1].[harga_tebet].[All]" allUniqueName="[Power Query 1].[harga_tebet].[All]" dimensionUniqueName="[Power Query 1]" displayFolder="" count="0" memberValueDatatype="20" unbalanced="0"/>
    <cacheHierarchy uniqueName="[Power Query 1].[harga_cipete]" caption="harga_cipete" attribute="1" defaultMemberUniqueName="[Power Query 1].[harga_cipete].[All]" allUniqueName="[Power Query 1].[harga_cipete].[All]" dimensionUniqueName="[Power Query 1]" displayFolder="" count="0" memberValueDatatype="20" unbalanced="0"/>
    <cacheHierarchy uniqueName="[Power Query 1].[harga_kl]" caption="harga_kl" attribute="1" defaultMemberUniqueName="[Power Query 1].[harga_kl].[All]" allUniqueName="[Power Query 1].[harga_kl].[All]" dimensionUniqueName="[Power Query 1]" displayFolder="" count="0" memberValueDatatype="20" unbalanced="0"/>
    <cacheHierarchy uniqueName="[Power Query 1].[harga_pm]" caption="harga_pm" attribute="1" defaultMemberUniqueName="[Power Query 1].[harga_pm].[All]" allUniqueName="[Power Query 1].[harga_pm].[All]" dimensionUniqueName="[Power Query 1]" displayFolder="" count="0" memberValueDatatype="20" unbalanced="0"/>
    <cacheHierarchy uniqueName="[Power Query 1].[harga_tebet_sebelumnya]" caption="harga_tebet_sebelumnya" attribute="1" defaultMemberUniqueName="[Power Query 1].[harga_tebet_sebelumnya].[All]" allUniqueName="[Power Query 1].[harga_tebet_sebelumnya].[All]" dimensionUniqueName="[Power Query 1]" displayFolder="" count="0" memberValueDatatype="20" unbalanced="0"/>
    <cacheHierarchy uniqueName="[Power Query 1].[harga_cipete_sebelumnya]" caption="harga_cipete_sebelumnya" attribute="1" defaultMemberUniqueName="[Power Query 1].[harga_cipete_sebelumnya].[All]" allUniqueName="[Power Query 1].[harga_cipete_sebelumnya].[All]" dimensionUniqueName="[Power Query 1]" displayFolder="" count="0" memberValueDatatype="20" unbalanced="0"/>
    <cacheHierarchy uniqueName="[Power Query 1].[harga_kl_sebelumnya]" caption="harga_kl_sebelumnya" attribute="1" defaultMemberUniqueName="[Power Query 1].[harga_kl_sebelumnya].[All]" allUniqueName="[Power Query 1].[harga_kl_sebelumnya].[All]" dimensionUniqueName="[Power Query 1]" displayFolder="" count="0" memberValueDatatype="20" unbalanced="0"/>
    <cacheHierarchy uniqueName="[Power Query 1].[harga_pm_sebelumnya]" caption="harga_pm_sebelumnya" attribute="1" defaultMemberUniqueName="[Power Query 1].[harga_pm_sebelumnya].[All]" allUniqueName="[Power Query 1].[harga_pm_sebelumnya].[All]" dimensionUniqueName="[Power Query 1]" displayFolder="" count="0" memberValueDatatype="20" unbalanced="0"/>
    <cacheHierarchy uniqueName="[Power Query 1].[change_tebet]" caption="change_tebet" attribute="1" defaultMemberUniqueName="[Power Query 1].[change_tebet].[All]" allUniqueName="[Power Query 1].[change_tebet].[All]" dimensionUniqueName="[Power Query 1]" displayFolder="" count="0" memberValueDatatype="20" unbalanced="0"/>
    <cacheHierarchy uniqueName="[Power Query 1].[change_cipete]" caption="change_cipete" attribute="1" defaultMemberUniqueName="[Power Query 1].[change_cipete].[All]" allUniqueName="[Power Query 1].[change_cipete].[All]" dimensionUniqueName="[Power Query 1]" displayFolder="" count="0" memberValueDatatype="20" unbalanced="0"/>
    <cacheHierarchy uniqueName="[Power Query 1].[change_kl]" caption="change_kl" attribute="1" defaultMemberUniqueName="[Power Query 1].[change_kl].[All]" allUniqueName="[Power Query 1].[change_kl].[All]" dimensionUniqueName="[Power Query 1]" displayFolder="" count="0" memberValueDatatype="20" unbalanced="0"/>
    <cacheHierarchy uniqueName="[Power Query 1].[change_pm]" caption="change_pm" attribute="1" defaultMemberUniqueName="[Power Query 1].[change_pm].[All]" allUniqueName="[Power Query 1].[change_pm].[All]" dimensionUniqueName="[Power Query 1]" displayFolder="" count="0" memberValueDatatype="20" unbalanced="0"/>
    <cacheHierarchy uniqueName="[Power Query 1].[satuan]" caption="satuan" attribute="1" defaultMemberUniqueName="[Power Query 1].[satuan].[All]" allUniqueName="[Power Query 1].[satuan].[All]" dimensionUniqueName="[Power Query 1]" displayFolder="" count="0" memberValueDatatype="130" unbalanced="0"/>
    <cacheHierarchy uniqueName="[Table_Power_Query_1].[Kota]" caption="Kota" attribute="1" defaultMemberUniqueName="[Table_Power_Query_1].[Kota].[All]" allUniqueName="[Table_Power_Query_1].[Kota].[All]" dimensionUniqueName="[Table_Power_Query_1]" displayFolder="" count="2" memberValueDatatype="130" unbalanced="0">
      <fieldsUsage count="2">
        <fieldUsage x="-1"/>
        <fieldUsage x="0"/>
      </fieldsUsage>
    </cacheHierarchy>
    <cacheHierarchy uniqueName="[Table_Power_Query_1].[Area 1]" caption="Area 1" attribute="1" defaultMemberUniqueName="[Table_Power_Query_1].[Area 1].[All]" allUniqueName="[Table_Power_Query_1].[Area 1].[All]" dimensionUniqueName="[Table_Power_Query_1]" displayFolder="" count="2" memberValueDatatype="130" unbalanced="0"/>
    <cacheHierarchy uniqueName="[Table_Power_Query_1].[Area 2]" caption="Area 2" attribute="1" defaultMemberUniqueName="[Table_Power_Query_1].[Area 2].[All]" allUniqueName="[Table_Power_Query_1].[Area 2].[All]" dimensionUniqueName="[Table_Power_Query_1]" displayFolder="" count="2" memberValueDatatype="130" unbalanced="0"/>
    <cacheHierarchy uniqueName="[Table_Power_Query_1].[Area 3]" caption="Area 3" attribute="1" defaultMemberUniqueName="[Table_Power_Query_1].[Area 3].[All]" allUniqueName="[Table_Power_Query_1].[Area 3].[All]" dimensionUniqueName="[Table_Power_Query_1]" displayFolder="" count="2" memberValueDatatype="130" unbalanced="0"/>
    <cacheHierarchy uniqueName="[Table_Power_Query_1].[Area 4]" caption="Area 4" attribute="1" defaultMemberUniqueName="[Table_Power_Query_1].[Area 4].[All]" allUniqueName="[Table_Power_Query_1].[Area 4].[All]" dimensionUniqueName="[Table_Power_Query_1]" displayFolder="" count="2" memberValueDatatype="130" unbalanced="0"/>
    <cacheHierarchy uniqueName="[Table_Power_Query_1].[nama_produk]" caption="nama_produk" attribute="1" defaultMemberUniqueName="[Table_Power_Query_1].[nama_produk].[All]" allUniqueName="[Table_Power_Query_1].[nama_produk].[All]" dimensionUniqueName="[Table_Power_Query_1]" displayFolder="" count="2" memberValueDatatype="130" unbalanced="0">
      <fieldsUsage count="2">
        <fieldUsage x="-1"/>
        <fieldUsage x="1"/>
      </fieldsUsage>
    </cacheHierarchy>
    <cacheHierarchy uniqueName="[Table_Power_Query_1].[harga_tebet]" caption="harga_tebet" attribute="1" defaultMemberUniqueName="[Table_Power_Query_1].[harga_tebet].[All]" allUniqueName="[Table_Power_Query_1].[harga_tebet].[All]" dimensionUniqueName="[Table_Power_Query_1]" displayFolder="" count="0" memberValueDatatype="20" unbalanced="0"/>
    <cacheHierarchy uniqueName="[Table_Power_Query_1].[harga_cipete]" caption="harga_cipete" attribute="1" defaultMemberUniqueName="[Table_Power_Query_1].[harga_cipete].[All]" allUniqueName="[Table_Power_Query_1].[harga_cipete].[All]" dimensionUniqueName="[Table_Power_Query_1]" displayFolder="" count="0" memberValueDatatype="20" unbalanced="0"/>
    <cacheHierarchy uniqueName="[Table_Power_Query_1].[harga_kl]" caption="harga_kl" attribute="1" defaultMemberUniqueName="[Table_Power_Query_1].[harga_kl].[All]" allUniqueName="[Table_Power_Query_1].[harga_kl].[All]" dimensionUniqueName="[Table_Power_Query_1]" displayFolder="" count="0" memberValueDatatype="20" unbalanced="0"/>
    <cacheHierarchy uniqueName="[Table_Power_Query_1].[harga_pm]" caption="harga_pm" attribute="1" defaultMemberUniqueName="[Table_Power_Query_1].[harga_pm].[All]" allUniqueName="[Table_Power_Query_1].[harga_pm].[All]" dimensionUniqueName="[Table_Power_Query_1]" displayFolder="" count="0" memberValueDatatype="20" unbalanced="0"/>
    <cacheHierarchy uniqueName="[Table_Power_Query_1].[harga_tebet_sebelumnya]" caption="harga_tebet_sebelumnya" attribute="1" defaultMemberUniqueName="[Table_Power_Query_1].[harga_tebet_sebelumnya].[All]" allUniqueName="[Table_Power_Query_1].[harga_tebet_sebelumnya].[All]" dimensionUniqueName="[Table_Power_Query_1]" displayFolder="" count="0" memberValueDatatype="20" unbalanced="0"/>
    <cacheHierarchy uniqueName="[Table_Power_Query_1].[harga_cipete_sebelumnya]" caption="harga_cipete_sebelumnya" attribute="1" defaultMemberUniqueName="[Table_Power_Query_1].[harga_cipete_sebelumnya].[All]" allUniqueName="[Table_Power_Query_1].[harga_cipete_sebelumnya].[All]" dimensionUniqueName="[Table_Power_Query_1]" displayFolder="" count="0" memberValueDatatype="20" unbalanced="0"/>
    <cacheHierarchy uniqueName="[Table_Power_Query_1].[harga_kl_sebelumnya]" caption="harga_kl_sebelumnya" attribute="1" defaultMemberUniqueName="[Table_Power_Query_1].[harga_kl_sebelumnya].[All]" allUniqueName="[Table_Power_Query_1].[harga_kl_sebelumnya].[All]" dimensionUniqueName="[Table_Power_Query_1]" displayFolder="" count="0" memberValueDatatype="20" unbalanced="0"/>
    <cacheHierarchy uniqueName="[Table_Power_Query_1].[harga_pm_sebelumnya]" caption="harga_pm_sebelumnya" attribute="1" defaultMemberUniqueName="[Table_Power_Query_1].[harga_pm_sebelumnya].[All]" allUniqueName="[Table_Power_Query_1].[harga_pm_sebelumnya].[All]" dimensionUniqueName="[Table_Power_Query_1]" displayFolder="" count="0" memberValueDatatype="20" unbalanced="0"/>
    <cacheHierarchy uniqueName="[Table_Power_Query_1].[change_tebet]" caption="change_tebet" attribute="1" defaultMemberUniqueName="[Table_Power_Query_1].[change_tebet].[All]" allUniqueName="[Table_Power_Query_1].[change_tebet].[All]" dimensionUniqueName="[Table_Power_Query_1]" displayFolder="" count="0" memberValueDatatype="20" unbalanced="0"/>
    <cacheHierarchy uniqueName="[Table_Power_Query_1].[change_cipete]" caption="change_cipete" attribute="1" defaultMemberUniqueName="[Table_Power_Query_1].[change_cipete].[All]" allUniqueName="[Table_Power_Query_1].[change_cipete].[All]" dimensionUniqueName="[Table_Power_Query_1]" displayFolder="" count="0" memberValueDatatype="20" unbalanced="0"/>
    <cacheHierarchy uniqueName="[Table_Power_Query_1].[change_kl]" caption="change_kl" attribute="1" defaultMemberUniqueName="[Table_Power_Query_1].[change_kl].[All]" allUniqueName="[Table_Power_Query_1].[change_kl].[All]" dimensionUniqueName="[Table_Power_Query_1]" displayFolder="" count="0" memberValueDatatype="20" unbalanced="0"/>
    <cacheHierarchy uniqueName="[Table_Power_Query_1].[change_pm]" caption="change_pm" attribute="1" defaultMemberUniqueName="[Table_Power_Query_1].[change_pm].[All]" allUniqueName="[Table_Power_Query_1].[change_pm].[All]" dimensionUniqueName="[Table_Power_Query_1]" displayFolder="" count="0" memberValueDatatype="20" unbalanced="0"/>
    <cacheHierarchy uniqueName="[Table_Power_Query_1].[satuan]" caption="satuan" attribute="1" defaultMemberUniqueName="[Table_Power_Query_1].[satuan].[All]" allUniqueName="[Table_Power_Query_1].[satuan].[All]" dimensionUniqueName="[Table_Power_Query_1]" displayFolder="" count="0" memberValueDatatype="130" unbalanced="0"/>
    <cacheHierarchy uniqueName="[Measures].[__XL_Count Power Query 1]" caption="__XL_Count Power Query 1" measure="1" displayFolder="" measureGroup="Power Query 1" count="0" hidden="1"/>
    <cacheHierarchy uniqueName="[Measures].[__XL_Count modif_jaksel_kebayoran_lama  2]" caption="__XL_Count modif_jaksel_kebayoran_lama  2" measure="1" displayFolder="" measureGroup="modif_jaksel_kebayoran_lama  2" count="0" hidden="1"/>
    <cacheHierarchy uniqueName="[Measures].[__XL_Count Table_Power_Query_1]" caption="__XL_Count Table_Power_Query_1" measure="1" displayFolder="" measureGroup="Table_Power_Query_1" count="0" hidden="1"/>
    <cacheHierarchy uniqueName="[Measures].[__No measures defined]" caption="__No measures defined" measure="1" displayFolder="" count="0" hidden="1"/>
    <cacheHierarchy uniqueName="[Measures].[Sum of harga_tebet]" caption="Sum of harga_tebet" measure="1" displayFolder="" measureGroup="Table_Power_Query_1"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harga_cipete]" caption="Sum of harga_cipete" measure="1" displayFolder="" measureGroup="Table_Power_Query_1" count="0" oneField="1" hidden="1">
      <fieldsUsage count="1">
        <fieldUsage x="3"/>
      </fieldsUsage>
      <extLst>
        <ext xmlns:x15="http://schemas.microsoft.com/office/spreadsheetml/2010/11/main" uri="{B97F6D7D-B522-45F9-BDA1-12C45D357490}">
          <x15:cacheHierarchy aggregatedColumn="33"/>
        </ext>
      </extLst>
    </cacheHierarchy>
    <cacheHierarchy uniqueName="[Measures].[Sum of harga_kl]" caption="Sum of harga_kl" measure="1" displayFolder="" measureGroup="Table_Power_Query_1"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harga_pm]" caption="Sum of harga_pm" measure="1" displayFolder="" measureGroup="Table_Power_Query_1" count="0" oneField="1" hidden="1">
      <fieldsUsage count="1">
        <fieldUsage x="5"/>
      </fieldsUsage>
      <extLst>
        <ext xmlns:x15="http://schemas.microsoft.com/office/spreadsheetml/2010/11/main" uri="{B97F6D7D-B522-45F9-BDA1-12C45D357490}">
          <x15:cacheHierarchy aggregatedColumn="35"/>
        </ext>
      </extLst>
    </cacheHierarchy>
    <cacheHierarchy uniqueName="[Measures].[Sum of harga_tebet_sebelumnya]" caption="Sum of harga_tebet_sebelumnya" measure="1" displayFolder="" measureGroup="Table_Power_Query_1" count="0" hidden="1">
      <extLst>
        <ext xmlns:x15="http://schemas.microsoft.com/office/spreadsheetml/2010/11/main" uri="{B97F6D7D-B522-45F9-BDA1-12C45D357490}">
          <x15:cacheHierarchy aggregatedColumn="36"/>
        </ext>
      </extLst>
    </cacheHierarchy>
    <cacheHierarchy uniqueName="[Measures].[Sum of harga_cipete_sebelumnya]" caption="Sum of harga_cipete_sebelumnya" measure="1" displayFolder="" measureGroup="Table_Power_Query_1" count="0" hidden="1">
      <extLst>
        <ext xmlns:x15="http://schemas.microsoft.com/office/spreadsheetml/2010/11/main" uri="{B97F6D7D-B522-45F9-BDA1-12C45D357490}">
          <x15:cacheHierarchy aggregatedColumn="37"/>
        </ext>
      </extLst>
    </cacheHierarchy>
    <cacheHierarchy uniqueName="[Measures].[Sum of harga_kl_sebelumnya]" caption="Sum of harga_kl_sebelumnya" measure="1" displayFolder="" measureGroup="Table_Power_Query_1" count="0" hidden="1">
      <extLst>
        <ext xmlns:x15="http://schemas.microsoft.com/office/spreadsheetml/2010/11/main" uri="{B97F6D7D-B522-45F9-BDA1-12C45D357490}">
          <x15:cacheHierarchy aggregatedColumn="38"/>
        </ext>
      </extLst>
    </cacheHierarchy>
    <cacheHierarchy uniqueName="[Measures].[Sum of harga_pm_sebelumnya]" caption="Sum of harga_pm_sebelumnya" measure="1" displayFolder="" measureGroup="Table_Power_Query_1" count="0" hidden="1">
      <extLst>
        <ext xmlns:x15="http://schemas.microsoft.com/office/spreadsheetml/2010/11/main" uri="{B97F6D7D-B522-45F9-BDA1-12C45D357490}">
          <x15:cacheHierarchy aggregatedColumn="39"/>
        </ext>
      </extLst>
    </cacheHierarchy>
    <cacheHierarchy uniqueName="[Measures].[Sum of change_tebet]" caption="Sum of change_tebet" measure="1" displayFolder="" measureGroup="Table_Power_Query_1" count="0" hidden="1">
      <extLst>
        <ext xmlns:x15="http://schemas.microsoft.com/office/spreadsheetml/2010/11/main" uri="{B97F6D7D-B522-45F9-BDA1-12C45D357490}">
          <x15:cacheHierarchy aggregatedColumn="40"/>
        </ext>
      </extLst>
    </cacheHierarchy>
    <cacheHierarchy uniqueName="[Measures].[Sum of change_cipete]" caption="Sum of change_cipete" measure="1" displayFolder="" measureGroup="Table_Power_Query_1" count="0" hidden="1">
      <extLst>
        <ext xmlns:x15="http://schemas.microsoft.com/office/spreadsheetml/2010/11/main" uri="{B97F6D7D-B522-45F9-BDA1-12C45D357490}">
          <x15:cacheHierarchy aggregatedColumn="41"/>
        </ext>
      </extLst>
    </cacheHierarchy>
    <cacheHierarchy uniqueName="[Measures].[Sum of change_kl]" caption="Sum of change_kl" measure="1" displayFolder="" measureGroup="Table_Power_Query_1" count="0" hidden="1">
      <extLst>
        <ext xmlns:x15="http://schemas.microsoft.com/office/spreadsheetml/2010/11/main" uri="{B97F6D7D-B522-45F9-BDA1-12C45D357490}">
          <x15:cacheHierarchy aggregatedColumn="42"/>
        </ext>
      </extLst>
    </cacheHierarchy>
    <cacheHierarchy uniqueName="[Measures].[Sum of change_pm]" caption="Sum of change_pm" measure="1" displayFolder="" measureGroup="Table_Power_Query_1" count="0" hidden="1">
      <extLst>
        <ext xmlns:x15="http://schemas.microsoft.com/office/spreadsheetml/2010/11/main" uri="{B97F6D7D-B522-45F9-BDA1-12C45D357490}">
          <x15:cacheHierarchy aggregatedColumn="43"/>
        </ext>
      </extLst>
    </cacheHierarchy>
  </cacheHierarchies>
  <kpis count="0"/>
  <dimensions count="4">
    <dimension measure="1" name="Measures" uniqueName="[Measures]" caption="Measures"/>
    <dimension name="modif_jaksel_kebayoran_lama  2" uniqueName="[modif_jaksel_kebayoran_lama  2]" caption="modif_jaksel_kebayoran_lama  2"/>
    <dimension name="Power Query 1" uniqueName="[Power Query 1]" caption="Power Query 1"/>
    <dimension name="Table_Power_Query_1" uniqueName="[Table_Power_Query_1]" caption="Table_Power_Query_1"/>
  </dimensions>
  <measureGroups count="3">
    <measureGroup name="modif_jaksel_kebayoran_lama  2" caption="modif_jaksel_kebayoran_lama  2"/>
    <measureGroup name="Power Query 1" caption="Power Query 1"/>
    <measureGroup name="Table_Power_Query_1" caption="Table_Power_Query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ZHD ID" refreshedDate="45115.812357407405" createdVersion="8" refreshedVersion="8" minRefreshableVersion="3" recordCount="24" xr:uid="{2C4158D5-E840-41D9-8B7C-800B42C531C9}">
  <cacheSource type="worksheet">
    <worksheetSource name="Table_Power_Query_1"/>
  </cacheSource>
  <cacheFields count="20">
    <cacheField name="Kota" numFmtId="0">
      <sharedItems count="1">
        <s v="Jakarta Selatan"/>
      </sharedItems>
    </cacheField>
    <cacheField name="Area 1" numFmtId="0">
      <sharedItems/>
    </cacheField>
    <cacheField name="Area 2" numFmtId="0">
      <sharedItems/>
    </cacheField>
    <cacheField name="Area 3" numFmtId="0">
      <sharedItems/>
    </cacheField>
    <cacheField name="Area 4" numFmtId="0">
      <sharedItems/>
    </cacheField>
    <cacheField name="nama_produk" numFmtId="0">
      <sharedItems count="24">
        <s v="beras ir 42/pera / kg"/>
        <s v="beras setra i/premium / kg"/>
        <s v="cabe merah keriting / kg"/>
        <s v="cabe merah besar (tw) / kg"/>
        <s v="cabe rawit merah / kg"/>
        <s v="cabe rawit hijau / kg"/>
        <s v="bawang merah / kg"/>
        <s v="bawang putih / kg"/>
        <s v="ayam broiler/ras / ekor"/>
        <s v="telur ayam ras / kg"/>
        <s v="gula pasir / kg"/>
        <s v="tepung terigu / kg"/>
        <s v="garam dapur / 250gr"/>
        <s v="kentang (sedang) / kg"/>
        <s v="tomat buah / kg"/>
        <s v="kelapa kupas / butir"/>
        <s v="daging sapi has (paha belakang) / kg"/>
        <s v="daging sapi murni (semur) / kg"/>
        <s v="ikan bandeng (sedang) / kg"/>
        <s v="ikan mas / kg"/>
        <s v="ikan lele / kg"/>
        <s v="susu kental bendera 200gr / klng"/>
        <s v="susu kental enak 200gr / klng"/>
        <s v="margarin blueband sachet / kms"/>
      </sharedItems>
    </cacheField>
    <cacheField name="harga_tebet" numFmtId="0">
      <sharedItems containsSemiMixedTypes="0" containsString="0" containsNumber="1" containsInteger="1" minValue="3000" maxValue="160000"/>
    </cacheField>
    <cacheField name="harga_cipete" numFmtId="0">
      <sharedItems containsSemiMixedTypes="0" containsString="0" containsNumber="1" containsInteger="1" minValue="10000" maxValue="150000"/>
    </cacheField>
    <cacheField name="harga_kl" numFmtId="0">
      <sharedItems containsString="0" containsBlank="1" containsNumber="1" containsInteger="1" minValue="3000" maxValue="140000"/>
    </cacheField>
    <cacheField name="harga_pm" numFmtId="0">
      <sharedItems containsSemiMixedTypes="0" containsString="0" containsNumber="1" containsInteger="1" minValue="3000" maxValue="140000"/>
    </cacheField>
    <cacheField name="harga_tebet_sebelumnya" numFmtId="0">
      <sharedItems containsSemiMixedTypes="0" containsString="0" containsNumber="1" containsInteger="1" minValue="3000" maxValue="160000"/>
    </cacheField>
    <cacheField name="harga_cipete_sebelumnya" numFmtId="0">
      <sharedItems containsSemiMixedTypes="0" containsString="0" containsNumber="1" containsInteger="1" minValue="2500" maxValue="150000"/>
    </cacheField>
    <cacheField name="harga_kl_sebelumnya" numFmtId="0">
      <sharedItems containsString="0" containsBlank="1" containsNumber="1" containsInteger="1" minValue="3000" maxValue="140000"/>
    </cacheField>
    <cacheField name="harga_pm_sebelumnya" numFmtId="0">
      <sharedItems containsSemiMixedTypes="0" containsString="0" containsNumber="1" containsInteger="1" minValue="3000" maxValue="140000"/>
    </cacheField>
    <cacheField name="change_tebet" numFmtId="0">
      <sharedItems containsSemiMixedTypes="0" containsString="0" containsNumber="1" containsInteger="1" minValue="0" maxValue="5000"/>
    </cacheField>
    <cacheField name="change_cipete" numFmtId="0">
      <sharedItems containsSemiMixedTypes="0" containsString="0" containsNumber="1" containsInteger="1" minValue="0" maxValue="22500"/>
    </cacheField>
    <cacheField name="change_kl" numFmtId="0">
      <sharedItems containsString="0" containsBlank="1" containsNumber="1" containsInteger="1" minValue="0" maxValue="54000"/>
    </cacheField>
    <cacheField name="change_pm" numFmtId="0">
      <sharedItems containsSemiMixedTypes="0" containsString="0" containsNumber="1" containsInteger="1" minValue="0" maxValue="5000"/>
    </cacheField>
    <cacheField name="satuan" numFmtId="0">
      <sharedItems/>
    </cacheField>
    <cacheField name="Rata_Rata_Harga" numFmtId="0" formula=" (harga_tebet+harga_cipete+harga_kl+harga_pm) / 4" databaseField="0"/>
  </cacheFields>
  <extLst>
    <ext xmlns:x14="http://schemas.microsoft.com/office/spreadsheetml/2009/9/main" uri="{725AE2AE-9491-48be-B2B4-4EB974FC3084}">
      <x14:pivotCacheDefinition pivotCacheId="44014423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ZHD ID" refreshedDate="45115.930138541669" backgroundQuery="1" createdVersion="8" refreshedVersion="8" minRefreshableVersion="3" recordCount="0" supportSubquery="1" supportAdvancedDrill="1" xr:uid="{4ED472BA-0788-4D84-B211-307E89C8A8A1}">
  <cacheSource type="external" connectionId="10"/>
  <cacheFields count="6">
    <cacheField name="[Table_Power_Query_1].[nama_produk].[nama_produk]" caption="nama_produk" numFmtId="0" hierarchy="31" level="1">
      <sharedItems count="24">
        <s v="ayam broiler/ras / ekor"/>
        <s v="bawang merah / kg"/>
        <s v="bawang putih / kg"/>
        <s v="beras ir 42/pera / kg"/>
        <s v="beras setra i/premium / kg"/>
        <s v="cabe merah besar (tw) / kg"/>
        <s v="cabe merah keriting / kg"/>
        <s v="cabe rawit hijau / kg"/>
        <s v="cabe rawit merah / kg"/>
        <s v="daging sapi has (paha belakang) / kg"/>
        <s v="daging sapi murni (semur) / kg"/>
        <s v="garam dapur / 250gr"/>
        <s v="gula pasir / kg"/>
        <s v="ikan bandeng (sedang) / kg"/>
        <s v="ikan lele / kg"/>
        <s v="ikan mas / kg"/>
        <s v="kelapa kupas / butir"/>
        <s v="kentang (sedang) / kg"/>
        <s v="margarin blueband sachet / kms"/>
        <s v="susu kental bendera 200gr / klng"/>
        <s v="susu kental enak 200gr / klng"/>
        <s v="telur ayam ras / kg"/>
        <s v="tepung terigu / kg"/>
        <s v="tomat buah / kg"/>
      </sharedItems>
    </cacheField>
    <cacheField name="[Measures].[Sum of harga_tebet]" caption="Sum of harga_tebet" numFmtId="0" hierarchy="49" level="32767"/>
    <cacheField name="[Measures].[Sum of harga_cipete]" caption="Sum of harga_cipete" numFmtId="0" hierarchy="50" level="32767"/>
    <cacheField name="[Measures].[Sum of harga_kl]" caption="Sum of harga_kl" numFmtId="0" hierarchy="51" level="32767"/>
    <cacheField name="[Measures].[Sum of harga_pm]" caption="Sum of harga_pm" numFmtId="0" hierarchy="52" level="32767"/>
    <cacheField name="[Table_Power_Query_1].[Kota].[Kota]" caption="Kota" numFmtId="0" hierarchy="26" level="1">
      <sharedItems count="1">
        <s v="Jakarta Selatan"/>
      </sharedItems>
    </cacheField>
  </cacheFields>
  <cacheHierarchies count="61">
    <cacheHierarchy uniqueName="[modif_jaksel_kebayoran_lama  2].[Kota]" caption="Kota" attribute="1" defaultMemberUniqueName="[modif_jaksel_kebayoran_lama  2].[Kota].[All]" allUniqueName="[modif_jaksel_kebayoran_lama  2].[Kota].[All]" dimensionUniqueName="[modif_jaksel_kebayoran_lama  2]" displayFolder="" count="0" memberValueDatatype="130" unbalanced="0"/>
    <cacheHierarchy uniqueName="[modif_jaksel_kebayoran_lama  2].[Area]" caption="Area" attribute="1" defaultMemberUniqueName="[modif_jaksel_kebayoran_lama  2].[Area].[All]" allUniqueName="[modif_jaksel_kebayoran_lama  2].[Area].[All]" dimensionUniqueName="[modif_jaksel_kebayoran_lama  2]" displayFolder="" count="0" memberValueDatatype="130" unbalanced="0"/>
    <cacheHierarchy uniqueName="[modif_jaksel_kebayoran_lama  2].[nama produk]" caption="nama produk" attribute="1" defaultMemberUniqueName="[modif_jaksel_kebayoran_lama  2].[nama produk].[All]" allUniqueName="[modif_jaksel_kebayoran_lama  2].[nama produk].[All]" dimensionUniqueName="[modif_jaksel_kebayoran_lama  2]" displayFolder="" count="0" memberValueDatatype="130" unbalanced="0"/>
    <cacheHierarchy uniqueName="[modif_jaksel_kebayoran_lama  2].[harga_produk]" caption="harga_produk" attribute="1" defaultMemberUniqueName="[modif_jaksel_kebayoran_lama  2].[harga_produk].[All]" allUniqueName="[modif_jaksel_kebayoran_lama  2].[harga_produk].[All]" dimensionUniqueName="[modif_jaksel_kebayoran_lama  2]" displayFolder="" count="0" memberValueDatatype="20" unbalanced="0"/>
    <cacheHierarchy uniqueName="[modif_jaksel_kebayoran_lama  2].[harga_sebelumnya]" caption="harga_sebelumnya" attribute="1" defaultMemberUniqueName="[modif_jaksel_kebayoran_lama  2].[harga_sebelumnya].[All]" allUniqueName="[modif_jaksel_kebayoran_lama  2].[harga_sebelumnya].[All]" dimensionUniqueName="[modif_jaksel_kebayoran_lama  2]" displayFolder="" count="0" memberValueDatatype="20" unbalanced="0"/>
    <cacheHierarchy uniqueName="[modif_jaksel_kebayoran_lama  2].[perubahan_harga]" caption="perubahan_harga" attribute="1" defaultMemberUniqueName="[modif_jaksel_kebayoran_lama  2].[perubahan_harga].[All]" allUniqueName="[modif_jaksel_kebayoran_lama  2].[perubahan_harga].[All]" dimensionUniqueName="[modif_jaksel_kebayoran_lama  2]" displayFolder="" count="0" memberValueDatatype="20" unbalanced="0"/>
    <cacheHierarchy uniqueName="[modif_jaksel_kebayoran_lama  2].[satuan]" caption="satuan" attribute="1" defaultMemberUniqueName="[modif_jaksel_kebayoran_lama  2].[satuan].[All]" allUniqueName="[modif_jaksel_kebayoran_lama  2].[satuan].[All]" dimensionUniqueName="[modif_jaksel_kebayoran_lama  2]" displayFolder="" count="0" memberValueDatatype="130" unbalanced="0"/>
    <cacheHierarchy uniqueName="[Power Query 1].[Kota]" caption="Kota" attribute="1" defaultMemberUniqueName="[Power Query 1].[Kota].[All]" allUniqueName="[Power Query 1].[Kota].[All]" dimensionUniqueName="[Power Query 1]" displayFolder="" count="0" memberValueDatatype="130" unbalanced="0"/>
    <cacheHierarchy uniqueName="[Power Query 1].[Area 1]" caption="Area 1" attribute="1" defaultMemberUniqueName="[Power Query 1].[Area 1].[All]" allUniqueName="[Power Query 1].[Area 1].[All]" dimensionUniqueName="[Power Query 1]" displayFolder="" count="0" memberValueDatatype="130" unbalanced="0"/>
    <cacheHierarchy uniqueName="[Power Query 1].[Area 2]" caption="Area 2" attribute="1" defaultMemberUniqueName="[Power Query 1].[Area 2].[All]" allUniqueName="[Power Query 1].[Area 2].[All]" dimensionUniqueName="[Power Query 1]" displayFolder="" count="0" memberValueDatatype="130" unbalanced="0"/>
    <cacheHierarchy uniqueName="[Power Query 1].[Area 3]" caption="Area 3" attribute="1" defaultMemberUniqueName="[Power Query 1].[Area 3].[All]" allUniqueName="[Power Query 1].[Area 3].[All]" dimensionUniqueName="[Power Query 1]" displayFolder="" count="0" memberValueDatatype="130" unbalanced="0"/>
    <cacheHierarchy uniqueName="[Power Query 1].[Area 4]" caption="Area 4" attribute="1" defaultMemberUniqueName="[Power Query 1].[Area 4].[All]" allUniqueName="[Power Query 1].[Area 4].[All]" dimensionUniqueName="[Power Query 1]" displayFolder="" count="0" memberValueDatatype="130" unbalanced="0"/>
    <cacheHierarchy uniqueName="[Power Query 1].[nama_produk]" caption="nama_produk" attribute="1" defaultMemberUniqueName="[Power Query 1].[nama_produk].[All]" allUniqueName="[Power Query 1].[nama_produk].[All]" dimensionUniqueName="[Power Query 1]" displayFolder="" count="0" memberValueDatatype="130" unbalanced="0"/>
    <cacheHierarchy uniqueName="[Power Query 1].[harga_tebet]" caption="harga_tebet" attribute="1" defaultMemberUniqueName="[Power Query 1].[harga_tebet].[All]" allUniqueName="[Power Query 1].[harga_tebet].[All]" dimensionUniqueName="[Power Query 1]" displayFolder="" count="0" memberValueDatatype="20" unbalanced="0"/>
    <cacheHierarchy uniqueName="[Power Query 1].[harga_cipete]" caption="harga_cipete" attribute="1" defaultMemberUniqueName="[Power Query 1].[harga_cipete].[All]" allUniqueName="[Power Query 1].[harga_cipete].[All]" dimensionUniqueName="[Power Query 1]" displayFolder="" count="0" memberValueDatatype="20" unbalanced="0"/>
    <cacheHierarchy uniqueName="[Power Query 1].[harga_kl]" caption="harga_kl" attribute="1" defaultMemberUniqueName="[Power Query 1].[harga_kl].[All]" allUniqueName="[Power Query 1].[harga_kl].[All]" dimensionUniqueName="[Power Query 1]" displayFolder="" count="0" memberValueDatatype="20" unbalanced="0"/>
    <cacheHierarchy uniqueName="[Power Query 1].[harga_pm]" caption="harga_pm" attribute="1" defaultMemberUniqueName="[Power Query 1].[harga_pm].[All]" allUniqueName="[Power Query 1].[harga_pm].[All]" dimensionUniqueName="[Power Query 1]" displayFolder="" count="0" memberValueDatatype="20" unbalanced="0"/>
    <cacheHierarchy uniqueName="[Power Query 1].[harga_tebet_sebelumnya]" caption="harga_tebet_sebelumnya" attribute="1" defaultMemberUniqueName="[Power Query 1].[harga_tebet_sebelumnya].[All]" allUniqueName="[Power Query 1].[harga_tebet_sebelumnya].[All]" dimensionUniqueName="[Power Query 1]" displayFolder="" count="0" memberValueDatatype="20" unbalanced="0"/>
    <cacheHierarchy uniqueName="[Power Query 1].[harga_cipete_sebelumnya]" caption="harga_cipete_sebelumnya" attribute="1" defaultMemberUniqueName="[Power Query 1].[harga_cipete_sebelumnya].[All]" allUniqueName="[Power Query 1].[harga_cipete_sebelumnya].[All]" dimensionUniqueName="[Power Query 1]" displayFolder="" count="0" memberValueDatatype="20" unbalanced="0"/>
    <cacheHierarchy uniqueName="[Power Query 1].[harga_kl_sebelumnya]" caption="harga_kl_sebelumnya" attribute="1" defaultMemberUniqueName="[Power Query 1].[harga_kl_sebelumnya].[All]" allUniqueName="[Power Query 1].[harga_kl_sebelumnya].[All]" dimensionUniqueName="[Power Query 1]" displayFolder="" count="0" memberValueDatatype="20" unbalanced="0"/>
    <cacheHierarchy uniqueName="[Power Query 1].[harga_pm_sebelumnya]" caption="harga_pm_sebelumnya" attribute="1" defaultMemberUniqueName="[Power Query 1].[harga_pm_sebelumnya].[All]" allUniqueName="[Power Query 1].[harga_pm_sebelumnya].[All]" dimensionUniqueName="[Power Query 1]" displayFolder="" count="0" memberValueDatatype="20" unbalanced="0"/>
    <cacheHierarchy uniqueName="[Power Query 1].[change_tebet]" caption="change_tebet" attribute="1" defaultMemberUniqueName="[Power Query 1].[change_tebet].[All]" allUniqueName="[Power Query 1].[change_tebet].[All]" dimensionUniqueName="[Power Query 1]" displayFolder="" count="0" memberValueDatatype="20" unbalanced="0"/>
    <cacheHierarchy uniqueName="[Power Query 1].[change_cipete]" caption="change_cipete" attribute="1" defaultMemberUniqueName="[Power Query 1].[change_cipete].[All]" allUniqueName="[Power Query 1].[change_cipete].[All]" dimensionUniqueName="[Power Query 1]" displayFolder="" count="0" memberValueDatatype="20" unbalanced="0"/>
    <cacheHierarchy uniqueName="[Power Query 1].[change_kl]" caption="change_kl" attribute="1" defaultMemberUniqueName="[Power Query 1].[change_kl].[All]" allUniqueName="[Power Query 1].[change_kl].[All]" dimensionUniqueName="[Power Query 1]" displayFolder="" count="0" memberValueDatatype="20" unbalanced="0"/>
    <cacheHierarchy uniqueName="[Power Query 1].[change_pm]" caption="change_pm" attribute="1" defaultMemberUniqueName="[Power Query 1].[change_pm].[All]" allUniqueName="[Power Query 1].[change_pm].[All]" dimensionUniqueName="[Power Query 1]" displayFolder="" count="0" memberValueDatatype="20" unbalanced="0"/>
    <cacheHierarchy uniqueName="[Power Query 1].[satuan]" caption="satuan" attribute="1" defaultMemberUniqueName="[Power Query 1].[satuan].[All]" allUniqueName="[Power Query 1].[satuan].[All]" dimensionUniqueName="[Power Query 1]" displayFolder="" count="0" memberValueDatatype="130" unbalanced="0"/>
    <cacheHierarchy uniqueName="[Table_Power_Query_1].[Kota]" caption="Kota" attribute="1" defaultMemberUniqueName="[Table_Power_Query_1].[Kota].[All]" allUniqueName="[Table_Power_Query_1].[Kota].[All]" dimensionUniqueName="[Table_Power_Query_1]" displayFolder="" count="2" memberValueDatatype="130" unbalanced="0">
      <fieldsUsage count="2">
        <fieldUsage x="-1"/>
        <fieldUsage x="5"/>
      </fieldsUsage>
    </cacheHierarchy>
    <cacheHierarchy uniqueName="[Table_Power_Query_1].[Area 1]" caption="Area 1" attribute="1" defaultMemberUniqueName="[Table_Power_Query_1].[Area 1].[All]" allUniqueName="[Table_Power_Query_1].[Area 1].[All]" dimensionUniqueName="[Table_Power_Query_1]" displayFolder="" count="0" memberValueDatatype="130" unbalanced="0"/>
    <cacheHierarchy uniqueName="[Table_Power_Query_1].[Area 2]" caption="Area 2" attribute="1" defaultMemberUniqueName="[Table_Power_Query_1].[Area 2].[All]" allUniqueName="[Table_Power_Query_1].[Area 2].[All]" dimensionUniqueName="[Table_Power_Query_1]" displayFolder="" count="0" memberValueDatatype="130" unbalanced="0"/>
    <cacheHierarchy uniqueName="[Table_Power_Query_1].[Area 3]" caption="Area 3" attribute="1" defaultMemberUniqueName="[Table_Power_Query_1].[Area 3].[All]" allUniqueName="[Table_Power_Query_1].[Area 3].[All]" dimensionUniqueName="[Table_Power_Query_1]" displayFolder="" count="0" memberValueDatatype="130" unbalanced="0"/>
    <cacheHierarchy uniqueName="[Table_Power_Query_1].[Area 4]" caption="Area 4" attribute="1" defaultMemberUniqueName="[Table_Power_Query_1].[Area 4].[All]" allUniqueName="[Table_Power_Query_1].[Area 4].[All]" dimensionUniqueName="[Table_Power_Query_1]" displayFolder="" count="0" memberValueDatatype="130" unbalanced="0"/>
    <cacheHierarchy uniqueName="[Table_Power_Query_1].[nama_produk]" caption="nama_produk" attribute="1" defaultMemberUniqueName="[Table_Power_Query_1].[nama_produk].[All]" allUniqueName="[Table_Power_Query_1].[nama_produk].[All]" dimensionUniqueName="[Table_Power_Query_1]" displayFolder="" count="2" memberValueDatatype="130" unbalanced="0">
      <fieldsUsage count="2">
        <fieldUsage x="-1"/>
        <fieldUsage x="0"/>
      </fieldsUsage>
    </cacheHierarchy>
    <cacheHierarchy uniqueName="[Table_Power_Query_1].[harga_tebet]" caption="harga_tebet" attribute="1" defaultMemberUniqueName="[Table_Power_Query_1].[harga_tebet].[All]" allUniqueName="[Table_Power_Query_1].[harga_tebet].[All]" dimensionUniqueName="[Table_Power_Query_1]" displayFolder="" count="0" memberValueDatatype="20" unbalanced="0"/>
    <cacheHierarchy uniqueName="[Table_Power_Query_1].[harga_cipete]" caption="harga_cipete" attribute="1" defaultMemberUniqueName="[Table_Power_Query_1].[harga_cipete].[All]" allUniqueName="[Table_Power_Query_1].[harga_cipete].[All]" dimensionUniqueName="[Table_Power_Query_1]" displayFolder="" count="0" memberValueDatatype="20" unbalanced="0"/>
    <cacheHierarchy uniqueName="[Table_Power_Query_1].[harga_kl]" caption="harga_kl" attribute="1" defaultMemberUniqueName="[Table_Power_Query_1].[harga_kl].[All]" allUniqueName="[Table_Power_Query_1].[harga_kl].[All]" dimensionUniqueName="[Table_Power_Query_1]" displayFolder="" count="0" memberValueDatatype="20" unbalanced="0"/>
    <cacheHierarchy uniqueName="[Table_Power_Query_1].[harga_pm]" caption="harga_pm" attribute="1" defaultMemberUniqueName="[Table_Power_Query_1].[harga_pm].[All]" allUniqueName="[Table_Power_Query_1].[harga_pm].[All]" dimensionUniqueName="[Table_Power_Query_1]" displayFolder="" count="0" memberValueDatatype="20" unbalanced="0"/>
    <cacheHierarchy uniqueName="[Table_Power_Query_1].[harga_tebet_sebelumnya]" caption="harga_tebet_sebelumnya" attribute="1" defaultMemberUniqueName="[Table_Power_Query_1].[harga_tebet_sebelumnya].[All]" allUniqueName="[Table_Power_Query_1].[harga_tebet_sebelumnya].[All]" dimensionUniqueName="[Table_Power_Query_1]" displayFolder="" count="0" memberValueDatatype="20" unbalanced="0"/>
    <cacheHierarchy uniqueName="[Table_Power_Query_1].[harga_cipete_sebelumnya]" caption="harga_cipete_sebelumnya" attribute="1" defaultMemberUniqueName="[Table_Power_Query_1].[harga_cipete_sebelumnya].[All]" allUniqueName="[Table_Power_Query_1].[harga_cipete_sebelumnya].[All]" dimensionUniqueName="[Table_Power_Query_1]" displayFolder="" count="0" memberValueDatatype="20" unbalanced="0"/>
    <cacheHierarchy uniqueName="[Table_Power_Query_1].[harga_kl_sebelumnya]" caption="harga_kl_sebelumnya" attribute="1" defaultMemberUniqueName="[Table_Power_Query_1].[harga_kl_sebelumnya].[All]" allUniqueName="[Table_Power_Query_1].[harga_kl_sebelumnya].[All]" dimensionUniqueName="[Table_Power_Query_1]" displayFolder="" count="0" memberValueDatatype="20" unbalanced="0"/>
    <cacheHierarchy uniqueName="[Table_Power_Query_1].[harga_pm_sebelumnya]" caption="harga_pm_sebelumnya" attribute="1" defaultMemberUniqueName="[Table_Power_Query_1].[harga_pm_sebelumnya].[All]" allUniqueName="[Table_Power_Query_1].[harga_pm_sebelumnya].[All]" dimensionUniqueName="[Table_Power_Query_1]" displayFolder="" count="0" memberValueDatatype="20" unbalanced="0"/>
    <cacheHierarchy uniqueName="[Table_Power_Query_1].[change_tebet]" caption="change_tebet" attribute="1" defaultMemberUniqueName="[Table_Power_Query_1].[change_tebet].[All]" allUniqueName="[Table_Power_Query_1].[change_tebet].[All]" dimensionUniqueName="[Table_Power_Query_1]" displayFolder="" count="0" memberValueDatatype="20" unbalanced="0"/>
    <cacheHierarchy uniqueName="[Table_Power_Query_1].[change_cipete]" caption="change_cipete" attribute="1" defaultMemberUniqueName="[Table_Power_Query_1].[change_cipete].[All]" allUniqueName="[Table_Power_Query_1].[change_cipete].[All]" dimensionUniqueName="[Table_Power_Query_1]" displayFolder="" count="0" memberValueDatatype="20" unbalanced="0"/>
    <cacheHierarchy uniqueName="[Table_Power_Query_1].[change_kl]" caption="change_kl" attribute="1" defaultMemberUniqueName="[Table_Power_Query_1].[change_kl].[All]" allUniqueName="[Table_Power_Query_1].[change_kl].[All]" dimensionUniqueName="[Table_Power_Query_1]" displayFolder="" count="0" memberValueDatatype="20" unbalanced="0"/>
    <cacheHierarchy uniqueName="[Table_Power_Query_1].[change_pm]" caption="change_pm" attribute="1" defaultMemberUniqueName="[Table_Power_Query_1].[change_pm].[All]" allUniqueName="[Table_Power_Query_1].[change_pm].[All]" dimensionUniqueName="[Table_Power_Query_1]" displayFolder="" count="0" memberValueDatatype="20" unbalanced="0"/>
    <cacheHierarchy uniqueName="[Table_Power_Query_1].[satuan]" caption="satuan" attribute="1" defaultMemberUniqueName="[Table_Power_Query_1].[satuan].[All]" allUniqueName="[Table_Power_Query_1].[satuan].[All]" dimensionUniqueName="[Table_Power_Query_1]" displayFolder="" count="0" memberValueDatatype="130" unbalanced="0"/>
    <cacheHierarchy uniqueName="[Measures].[__XL_Count Power Query 1]" caption="__XL_Count Power Query 1" measure="1" displayFolder="" measureGroup="Power Query 1" count="0" hidden="1"/>
    <cacheHierarchy uniqueName="[Measures].[__XL_Count modif_jaksel_kebayoran_lama  2]" caption="__XL_Count modif_jaksel_kebayoran_lama  2" measure="1" displayFolder="" measureGroup="modif_jaksel_kebayoran_lama  2" count="0" hidden="1"/>
    <cacheHierarchy uniqueName="[Measures].[__XL_Count Table_Power_Query_1]" caption="__XL_Count Table_Power_Query_1" measure="1" displayFolder="" measureGroup="Table_Power_Query_1" count="0" hidden="1"/>
    <cacheHierarchy uniqueName="[Measures].[__No measures defined]" caption="__No measures defined" measure="1" displayFolder="" count="0" hidden="1"/>
    <cacheHierarchy uniqueName="[Measures].[Sum of harga_tebet]" caption="Sum of harga_tebet" measure="1" displayFolder="" measureGroup="Table_Power_Query_1"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harga_cipete]" caption="Sum of harga_cipete" measure="1" displayFolder="" measureGroup="Table_Power_Query_1"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harga_kl]" caption="Sum of harga_kl" measure="1" displayFolder="" measureGroup="Table_Power_Query_1" count="0" oneField="1" hidden="1">
      <fieldsUsage count="1">
        <fieldUsage x="3"/>
      </fieldsUsage>
      <extLst>
        <ext xmlns:x15="http://schemas.microsoft.com/office/spreadsheetml/2010/11/main" uri="{B97F6D7D-B522-45F9-BDA1-12C45D357490}">
          <x15:cacheHierarchy aggregatedColumn="34"/>
        </ext>
      </extLst>
    </cacheHierarchy>
    <cacheHierarchy uniqueName="[Measures].[Sum of harga_pm]" caption="Sum of harga_pm" measure="1" displayFolder="" measureGroup="Table_Power_Query_1" count="0" oneField="1" hidden="1">
      <fieldsUsage count="1">
        <fieldUsage x="4"/>
      </fieldsUsage>
      <extLst>
        <ext xmlns:x15="http://schemas.microsoft.com/office/spreadsheetml/2010/11/main" uri="{B97F6D7D-B522-45F9-BDA1-12C45D357490}">
          <x15:cacheHierarchy aggregatedColumn="35"/>
        </ext>
      </extLst>
    </cacheHierarchy>
    <cacheHierarchy uniqueName="[Measures].[Sum of harga_tebet_sebelumnya]" caption="Sum of harga_tebet_sebelumnya" measure="1" displayFolder="" measureGroup="Table_Power_Query_1" count="0" hidden="1">
      <extLst>
        <ext xmlns:x15="http://schemas.microsoft.com/office/spreadsheetml/2010/11/main" uri="{B97F6D7D-B522-45F9-BDA1-12C45D357490}">
          <x15:cacheHierarchy aggregatedColumn="36"/>
        </ext>
      </extLst>
    </cacheHierarchy>
    <cacheHierarchy uniqueName="[Measures].[Sum of harga_cipete_sebelumnya]" caption="Sum of harga_cipete_sebelumnya" measure="1" displayFolder="" measureGroup="Table_Power_Query_1" count="0" hidden="1">
      <extLst>
        <ext xmlns:x15="http://schemas.microsoft.com/office/spreadsheetml/2010/11/main" uri="{B97F6D7D-B522-45F9-BDA1-12C45D357490}">
          <x15:cacheHierarchy aggregatedColumn="37"/>
        </ext>
      </extLst>
    </cacheHierarchy>
    <cacheHierarchy uniqueName="[Measures].[Sum of harga_kl_sebelumnya]" caption="Sum of harga_kl_sebelumnya" measure="1" displayFolder="" measureGroup="Table_Power_Query_1" count="0" hidden="1">
      <extLst>
        <ext xmlns:x15="http://schemas.microsoft.com/office/spreadsheetml/2010/11/main" uri="{B97F6D7D-B522-45F9-BDA1-12C45D357490}">
          <x15:cacheHierarchy aggregatedColumn="38"/>
        </ext>
      </extLst>
    </cacheHierarchy>
    <cacheHierarchy uniqueName="[Measures].[Sum of harga_pm_sebelumnya]" caption="Sum of harga_pm_sebelumnya" measure="1" displayFolder="" measureGroup="Table_Power_Query_1" count="0" hidden="1">
      <extLst>
        <ext xmlns:x15="http://schemas.microsoft.com/office/spreadsheetml/2010/11/main" uri="{B97F6D7D-B522-45F9-BDA1-12C45D357490}">
          <x15:cacheHierarchy aggregatedColumn="39"/>
        </ext>
      </extLst>
    </cacheHierarchy>
    <cacheHierarchy uniqueName="[Measures].[Sum of change_tebet]" caption="Sum of change_tebet" measure="1" displayFolder="" measureGroup="Table_Power_Query_1" count="0" hidden="1">
      <extLst>
        <ext xmlns:x15="http://schemas.microsoft.com/office/spreadsheetml/2010/11/main" uri="{B97F6D7D-B522-45F9-BDA1-12C45D357490}">
          <x15:cacheHierarchy aggregatedColumn="40"/>
        </ext>
      </extLst>
    </cacheHierarchy>
    <cacheHierarchy uniqueName="[Measures].[Sum of change_cipete]" caption="Sum of change_cipete" measure="1" displayFolder="" measureGroup="Table_Power_Query_1" count="0" hidden="1">
      <extLst>
        <ext xmlns:x15="http://schemas.microsoft.com/office/spreadsheetml/2010/11/main" uri="{B97F6D7D-B522-45F9-BDA1-12C45D357490}">
          <x15:cacheHierarchy aggregatedColumn="41"/>
        </ext>
      </extLst>
    </cacheHierarchy>
    <cacheHierarchy uniqueName="[Measures].[Sum of change_kl]" caption="Sum of change_kl" measure="1" displayFolder="" measureGroup="Table_Power_Query_1" count="0" hidden="1">
      <extLst>
        <ext xmlns:x15="http://schemas.microsoft.com/office/spreadsheetml/2010/11/main" uri="{B97F6D7D-B522-45F9-BDA1-12C45D357490}">
          <x15:cacheHierarchy aggregatedColumn="42"/>
        </ext>
      </extLst>
    </cacheHierarchy>
    <cacheHierarchy uniqueName="[Measures].[Sum of change_pm]" caption="Sum of change_pm" measure="1" displayFolder="" measureGroup="Table_Power_Query_1" count="0" hidden="1">
      <extLst>
        <ext xmlns:x15="http://schemas.microsoft.com/office/spreadsheetml/2010/11/main" uri="{B97F6D7D-B522-45F9-BDA1-12C45D357490}">
          <x15:cacheHierarchy aggregatedColumn="43"/>
        </ext>
      </extLst>
    </cacheHierarchy>
  </cacheHierarchies>
  <kpis count="0"/>
  <dimensions count="4">
    <dimension measure="1" name="Measures" uniqueName="[Measures]" caption="Measures"/>
    <dimension name="modif_jaksel_kebayoran_lama  2" uniqueName="[modif_jaksel_kebayoran_lama  2]" caption="modif_jaksel_kebayoran_lama  2"/>
    <dimension name="Power Query 1" uniqueName="[Power Query 1]" caption="Power Query 1"/>
    <dimension name="Table_Power_Query_1" uniqueName="[Table_Power_Query_1]" caption="Table_Power_Query_1"/>
  </dimensions>
  <measureGroups count="3">
    <measureGroup name="modif_jaksel_kebayoran_lama  2" caption="modif_jaksel_kebayoran_lama  2"/>
    <measureGroup name="Power Query 1" caption="Power Query 1"/>
    <measureGroup name="Table_Power_Query_1" caption="Table_Power_Query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s v="Pasar Tebet"/>
    <s v="Cipete"/>
    <s v="Kebayoran Lama"/>
    <s v="Pasar Minggu"/>
    <x v="0"/>
    <n v="16000"/>
    <n v="12000"/>
    <n v="13000"/>
    <n v="13900"/>
    <n v="16000"/>
    <n v="12000"/>
    <n v="13000"/>
    <n v="13900"/>
    <n v="0"/>
    <n v="0"/>
    <n v="0"/>
    <n v="0"/>
    <s v="kg"/>
  </r>
  <r>
    <x v="0"/>
    <s v="Pasar Tebet"/>
    <s v="Cipete"/>
    <s v="Kebayoran Lama"/>
    <s v="Pasar Minggu"/>
    <x v="1"/>
    <n v="12500"/>
    <n v="13000"/>
    <n v="11000"/>
    <n v="13500"/>
    <n v="12500"/>
    <n v="13000"/>
    <n v="11000"/>
    <n v="13500"/>
    <n v="0"/>
    <n v="0"/>
    <n v="0"/>
    <n v="0"/>
    <s v="kg"/>
  </r>
  <r>
    <x v="0"/>
    <s v="Pasar Tebet"/>
    <s v="Cipete"/>
    <s v="Kebayoran Lama"/>
    <s v="Pasar Minggu"/>
    <x v="2"/>
    <n v="45000"/>
    <n v="30000"/>
    <n v="45000"/>
    <n v="40000"/>
    <n v="45000"/>
    <n v="35000"/>
    <n v="55000"/>
    <n v="35000"/>
    <n v="0"/>
    <n v="5000"/>
    <n v="10000"/>
    <n v="5000"/>
    <s v="kg"/>
  </r>
  <r>
    <x v="0"/>
    <s v="Pasar Tebet"/>
    <s v="Cipete"/>
    <s v="Kebayoran Lama"/>
    <s v="Pasar Minggu"/>
    <x v="3"/>
    <n v="60000"/>
    <n v="45000"/>
    <n v="6000"/>
    <n v="45000"/>
    <n v="60000"/>
    <n v="45000"/>
    <n v="60000"/>
    <n v="45000"/>
    <n v="0"/>
    <n v="0"/>
    <n v="54000"/>
    <n v="0"/>
    <s v="kg"/>
  </r>
  <r>
    <x v="0"/>
    <s v="Pasar Tebet"/>
    <s v="Cipete"/>
    <s v="Kebayoran Lama"/>
    <s v="Pasar Minggu"/>
    <x v="4"/>
    <n v="50000"/>
    <n v="35000"/>
    <n v="50000"/>
    <n v="35000"/>
    <n v="50000"/>
    <n v="30000"/>
    <n v="50000"/>
    <n v="35000"/>
    <n v="0"/>
    <n v="5000"/>
    <n v="0"/>
    <n v="0"/>
    <s v="kg"/>
  </r>
  <r>
    <x v="0"/>
    <s v="Pasar Tebet"/>
    <s v="Cipete"/>
    <s v="Kebayoran Lama"/>
    <s v="Pasar Minggu"/>
    <x v="5"/>
    <n v="40000"/>
    <n v="50000"/>
    <n v="55000"/>
    <n v="40000"/>
    <n v="40000"/>
    <n v="50000"/>
    <n v="55000"/>
    <n v="40000"/>
    <n v="0"/>
    <n v="0"/>
    <n v="0"/>
    <n v="0"/>
    <s v="kg"/>
  </r>
  <r>
    <x v="0"/>
    <s v="Pasar Tebet"/>
    <s v="Cipete"/>
    <s v="Kebayoran Lama"/>
    <s v="Pasar Minggu"/>
    <x v="6"/>
    <n v="55000"/>
    <n v="40000"/>
    <n v="45000"/>
    <n v="35000"/>
    <n v="50000"/>
    <n v="40000"/>
    <n v="45000"/>
    <n v="35000"/>
    <n v="5000"/>
    <n v="0"/>
    <n v="0"/>
    <n v="0"/>
    <s v="kg"/>
  </r>
  <r>
    <x v="0"/>
    <s v="Pasar Tebet"/>
    <s v="Cipete"/>
    <s v="Kebayoran Lama"/>
    <s v="Pasar Minggu"/>
    <x v="7"/>
    <n v="45000"/>
    <n v="40000"/>
    <n v="40000"/>
    <n v="40000"/>
    <n v="45000"/>
    <n v="40000"/>
    <n v="40000"/>
    <n v="40000"/>
    <n v="0"/>
    <n v="0"/>
    <n v="0"/>
    <n v="0"/>
    <s v="kg"/>
  </r>
  <r>
    <x v="0"/>
    <s v="Pasar Tebet"/>
    <s v="Cipete"/>
    <s v="Kebayoran Lama"/>
    <s v="Pasar Minggu"/>
    <x v="8"/>
    <n v="47000"/>
    <n v="38000"/>
    <n v="45000"/>
    <n v="40000"/>
    <n v="46000"/>
    <n v="38000"/>
    <n v="45000"/>
    <n v="40000"/>
    <n v="1000"/>
    <n v="0"/>
    <n v="0"/>
    <n v="0"/>
    <s v="ekor"/>
  </r>
  <r>
    <x v="0"/>
    <s v="Pasar Tebet"/>
    <s v="Cipete"/>
    <s v="Kebayoran Lama"/>
    <s v="Pasar Minggu"/>
    <x v="9"/>
    <n v="32000"/>
    <n v="32000"/>
    <n v="32000"/>
    <n v="32000"/>
    <n v="32000"/>
    <n v="32000"/>
    <n v="32000"/>
    <n v="32000"/>
    <n v="0"/>
    <n v="0"/>
    <n v="0"/>
    <n v="0"/>
    <s v="kg"/>
  </r>
  <r>
    <x v="0"/>
    <s v="Pasar Tebet"/>
    <s v="Cipete"/>
    <s v="Kebayoran Lama"/>
    <s v="Pasar Minggu"/>
    <x v="10"/>
    <n v="15000"/>
    <n v="15000"/>
    <n v="14000"/>
    <n v="15000"/>
    <n v="15000"/>
    <n v="15000"/>
    <n v="14000"/>
    <n v="15000"/>
    <n v="0"/>
    <n v="0"/>
    <n v="0"/>
    <n v="0"/>
    <s v="kg"/>
  </r>
  <r>
    <x v="0"/>
    <s v="Pasar Tebet"/>
    <s v="Cipete"/>
    <s v="Kebayoran Lama"/>
    <s v="Pasar Minggu"/>
    <x v="11"/>
    <n v="12000"/>
    <n v="11000"/>
    <n v="13000"/>
    <n v="12000"/>
    <n v="12000"/>
    <n v="11000"/>
    <n v="13000"/>
    <n v="12000"/>
    <n v="0"/>
    <n v="0"/>
    <n v="0"/>
    <n v="0"/>
    <s v="kg"/>
  </r>
  <r>
    <x v="0"/>
    <s v="Pasar Tebet"/>
    <s v="Cipete"/>
    <s v="Kebayoran Lama"/>
    <s v="Pasar Minggu"/>
    <x v="12"/>
    <n v="3000"/>
    <n v="25000"/>
    <n v="3000"/>
    <n v="3000"/>
    <n v="3000"/>
    <n v="2500"/>
    <n v="3000"/>
    <n v="3000"/>
    <n v="0"/>
    <n v="22500"/>
    <n v="0"/>
    <n v="0"/>
    <s v="250gr"/>
  </r>
  <r>
    <x v="0"/>
    <s v="Pasar Tebet"/>
    <s v="Cipete"/>
    <s v="Kebayoran Lama"/>
    <s v="Pasar Minggu"/>
    <x v="13"/>
    <n v="20000"/>
    <n v="18000"/>
    <n v="16000"/>
    <n v="20000"/>
    <n v="20000"/>
    <n v="18000"/>
    <n v="16000"/>
    <n v="20000"/>
    <n v="0"/>
    <n v="0"/>
    <n v="0"/>
    <n v="0"/>
    <s v="kg"/>
  </r>
  <r>
    <x v="0"/>
    <s v="Pasar Tebet"/>
    <s v="Cipete"/>
    <s v="Kebayoran Lama"/>
    <s v="Pasar Minggu"/>
    <x v="14"/>
    <n v="17000"/>
    <n v="15000"/>
    <n v="13000"/>
    <n v="15000"/>
    <n v="18000"/>
    <n v="15000"/>
    <n v="13000"/>
    <n v="15000"/>
    <n v="1000"/>
    <n v="0"/>
    <n v="0"/>
    <n v="0"/>
    <s v="kg"/>
  </r>
  <r>
    <x v="0"/>
    <s v="Pasar Tebet"/>
    <s v="Cipete"/>
    <s v="Kebayoran Lama"/>
    <s v="Pasar Minggu"/>
    <x v="15"/>
    <n v="10000"/>
    <n v="10000"/>
    <n v="9000"/>
    <n v="10000"/>
    <n v="10000"/>
    <n v="10000"/>
    <n v="9000"/>
    <n v="10000"/>
    <n v="0"/>
    <n v="0"/>
    <n v="0"/>
    <n v="0"/>
    <s v="butir"/>
  </r>
  <r>
    <x v="0"/>
    <s v="Pasar Tebet"/>
    <s v="Cipete"/>
    <s v="Kebayoran Lama"/>
    <s v="Pasar Minggu"/>
    <x v="16"/>
    <n v="160000"/>
    <n v="145000"/>
    <n v="140000"/>
    <n v="140000"/>
    <n v="160000"/>
    <n v="145000"/>
    <n v="140000"/>
    <n v="140000"/>
    <n v="0"/>
    <n v="0"/>
    <n v="0"/>
    <n v="0"/>
    <s v="kg"/>
  </r>
  <r>
    <x v="0"/>
    <s v="Pasar Tebet"/>
    <s v="Cipete"/>
    <s v="Kebayoran Lama"/>
    <s v="Pasar Minggu"/>
    <x v="17"/>
    <n v="150000"/>
    <n v="150000"/>
    <n v="140000"/>
    <n v="130000"/>
    <n v="150000"/>
    <n v="150000"/>
    <n v="140000"/>
    <n v="130000"/>
    <n v="0"/>
    <n v="0"/>
    <n v="0"/>
    <n v="0"/>
    <s v="kg"/>
  </r>
  <r>
    <x v="0"/>
    <s v="Pasar Tebet"/>
    <s v="Cipete"/>
    <s v="Kebayoran Lama"/>
    <s v="Pasar Minggu"/>
    <x v="18"/>
    <n v="50000"/>
    <n v="35000"/>
    <m/>
    <n v="40000"/>
    <n v="50000"/>
    <n v="35000"/>
    <m/>
    <n v="40000"/>
    <n v="0"/>
    <n v="0"/>
    <m/>
    <n v="0"/>
    <s v="kg"/>
  </r>
  <r>
    <x v="0"/>
    <s v="Pasar Tebet"/>
    <s v="Cipete"/>
    <s v="Kebayoran Lama"/>
    <s v="Pasar Minggu"/>
    <x v="19"/>
    <n v="40000"/>
    <n v="35000"/>
    <n v="38000"/>
    <n v="35000"/>
    <n v="40000"/>
    <n v="35000"/>
    <n v="38000"/>
    <n v="35000"/>
    <n v="0"/>
    <n v="0"/>
    <n v="0"/>
    <n v="0"/>
    <s v="kg"/>
  </r>
  <r>
    <x v="0"/>
    <s v="Pasar Tebet"/>
    <s v="Cipete"/>
    <s v="Kebayoran Lama"/>
    <s v="Pasar Minggu"/>
    <x v="20"/>
    <n v="30000"/>
    <n v="28000"/>
    <n v="27000"/>
    <n v="27000"/>
    <n v="30000"/>
    <n v="28000"/>
    <n v="26000"/>
    <n v="27000"/>
    <n v="0"/>
    <n v="0"/>
    <n v="1000"/>
    <n v="0"/>
    <s v="kg"/>
  </r>
  <r>
    <x v="0"/>
    <s v="Pasar Tebet"/>
    <s v="Cipete"/>
    <s v="Kebayoran Lama"/>
    <s v="Pasar Minggu"/>
    <x v="21"/>
    <n v="12000"/>
    <n v="12000"/>
    <n v="12000"/>
    <n v="12500"/>
    <n v="12000"/>
    <n v="12000"/>
    <n v="12000"/>
    <n v="12500"/>
    <n v="0"/>
    <n v="0"/>
    <n v="0"/>
    <n v="0"/>
    <s v="klng"/>
  </r>
  <r>
    <x v="0"/>
    <s v="Pasar Tebet"/>
    <s v="Cipete"/>
    <s v="Kebayoran Lama"/>
    <s v="Pasar Minggu"/>
    <x v="22"/>
    <n v="11000"/>
    <n v="11000"/>
    <n v="11000"/>
    <n v="12000"/>
    <n v="11000"/>
    <n v="11000"/>
    <n v="11000"/>
    <n v="12000"/>
    <n v="0"/>
    <n v="0"/>
    <n v="0"/>
    <n v="0"/>
    <s v="klng"/>
  </r>
  <r>
    <x v="0"/>
    <s v="Pasar Tebet"/>
    <s v="Cipete"/>
    <s v="Kebayoran Lama"/>
    <s v="Pasar Minggu"/>
    <x v="23"/>
    <n v="11000"/>
    <n v="10500"/>
    <n v="10500"/>
    <n v="11000"/>
    <n v="11000"/>
    <n v="10500"/>
    <n v="10500"/>
    <n v="11000"/>
    <n v="0"/>
    <n v="0"/>
    <n v="0"/>
    <n v="0"/>
    <s v="km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35BF4D-BA40-46EE-BD55-9D324CEE72AF}" name="PivotTable12" cacheId="730" dataPosition="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rowHeaderCaption="Pasar">
  <location ref="A3:E9" firstHeaderRow="1" firstDataRow="3" firstDataCol="1"/>
  <pivotFields count="6">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4">
    <i>
      <x/>
    </i>
    <i>
      <x v="1"/>
    </i>
    <i>
      <x v="2"/>
    </i>
    <i>
      <x v="3"/>
    </i>
  </rowItems>
  <colFields count="2">
    <field x="0"/>
    <field x="-2"/>
  </colFields>
  <colItems count="4">
    <i>
      <x/>
      <x/>
    </i>
    <i r="1" i="1">
      <x v="1"/>
    </i>
    <i r="1" i="2">
      <x v="2"/>
    </i>
    <i r="1" i="3">
      <x v="3"/>
    </i>
  </colItems>
  <dataFields count="4">
    <dataField name="Tebet" fld="2" baseField="0" baseItem="0"/>
    <dataField name="Cipete" fld="3" baseField="0" baseItem="0"/>
    <dataField name="Kebayoran Lama" fld="4" baseField="0" baseItem="0"/>
    <dataField name="Pasar Minggu" fld="5" baseField="0" baseItem="0"/>
  </dataFields>
  <chartFormats count="12">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1"/>
          </reference>
          <reference field="0" count="1" selected="0">
            <x v="0"/>
          </reference>
        </references>
      </pivotArea>
    </chartFormat>
    <chartFormat chart="1" format="7" series="1">
      <pivotArea type="data" outline="0" fieldPosition="0">
        <references count="2">
          <reference field="4294967294" count="1" selected="0">
            <x v="2"/>
          </reference>
          <reference field="0" count="1" selected="0">
            <x v="0"/>
          </reference>
        </references>
      </pivotArea>
    </chartFormat>
    <chartFormat chart="1" format="8" series="1">
      <pivotArea type="data" outline="0" fieldPosition="0">
        <references count="2">
          <reference field="4294967294" count="1" selected="0">
            <x v="3"/>
          </reference>
          <reference field="0" count="1" selected="0">
            <x v="0"/>
          </reference>
        </references>
      </pivotArea>
    </chartFormat>
    <chartFormat chart="7" format="16" series="1">
      <pivotArea type="data" outline="0" fieldPosition="0">
        <references count="2">
          <reference field="4294967294" count="1" selected="0">
            <x v="0"/>
          </reference>
          <reference field="0" count="1" selected="0">
            <x v="0"/>
          </reference>
        </references>
      </pivotArea>
    </chartFormat>
    <chartFormat chart="7" format="17">
      <pivotArea type="data" outline="0" fieldPosition="0">
        <references count="3">
          <reference field="4294967294" count="1" selected="0">
            <x v="0"/>
          </reference>
          <reference field="0" count="1" selected="0">
            <x v="0"/>
          </reference>
          <reference field="1" count="1" selected="0">
            <x v="3"/>
          </reference>
        </references>
      </pivotArea>
    </chartFormat>
    <chartFormat chart="7" format="18" series="1">
      <pivotArea type="data" outline="0" fieldPosition="0">
        <references count="2">
          <reference field="4294967294" count="1" selected="0">
            <x v="1"/>
          </reference>
          <reference field="0" count="1" selected="0">
            <x v="0"/>
          </reference>
        </references>
      </pivotArea>
    </chartFormat>
    <chartFormat chart="7" format="19">
      <pivotArea type="data" outline="0" fieldPosition="0">
        <references count="3">
          <reference field="4294967294" count="1" selected="0">
            <x v="1"/>
          </reference>
          <reference field="0" count="1" selected="0">
            <x v="0"/>
          </reference>
          <reference field="1" count="1" selected="0">
            <x v="3"/>
          </reference>
        </references>
      </pivotArea>
    </chartFormat>
    <chartFormat chart="7" format="20" series="1">
      <pivotArea type="data" outline="0" fieldPosition="0">
        <references count="2">
          <reference field="4294967294" count="1" selected="0">
            <x v="2"/>
          </reference>
          <reference field="0" count="1" selected="0">
            <x v="0"/>
          </reference>
        </references>
      </pivotArea>
    </chartFormat>
    <chartFormat chart="7" format="21">
      <pivotArea type="data" outline="0" fieldPosition="0">
        <references count="3">
          <reference field="4294967294" count="1" selected="0">
            <x v="2"/>
          </reference>
          <reference field="0" count="1" selected="0">
            <x v="0"/>
          </reference>
          <reference field="1" count="1" selected="0">
            <x v="3"/>
          </reference>
        </references>
      </pivotArea>
    </chartFormat>
    <chartFormat chart="7" format="22" series="1">
      <pivotArea type="data" outline="0" fieldPosition="0">
        <references count="2">
          <reference field="4294967294" count="1" selected="0">
            <x v="3"/>
          </reference>
          <reference field="0" count="1" selected="0">
            <x v="0"/>
          </reference>
        </references>
      </pivotArea>
    </chartFormat>
    <chartFormat chart="7" format="23">
      <pivotArea type="data" outline="0" fieldPosition="0">
        <references count="3">
          <reference field="4294967294" count="1" selected="0">
            <x v="3"/>
          </reference>
          <reference field="0" count="1" selected="0">
            <x v="0"/>
          </reference>
          <reference field="1" count="1" selected="0">
            <x v="3"/>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ebet"/>
    <pivotHierarchy dragToData="1" caption="Cipete"/>
    <pivotHierarchy dragToData="1" caption="Kebayoran Lama"/>
    <pivotHierarchy dragToData="1" caption="Pasar Minggu"/>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2">
    <colHierarchyUsage hierarchyUsage="26"/>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_Power_Query_1">
        <x15:activeTabTopLevelEntity name="[Table_Power_Quer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54D4E9-9BF1-4B78-8874-0978390659EA}" name="PivotTable15" cacheId="729" dataPosition="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 rowHeaderCaption="Pasar">
  <location ref="A89:E115" firstHeaderRow="1" firstDataRow="3" firstDataCol="1"/>
  <pivotFields count="6">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1">
        <item x="0"/>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Fields count="2">
    <field x="-2"/>
    <field x="5"/>
  </colFields>
  <colItems count="4">
    <i>
      <x/>
      <x/>
    </i>
    <i i="1">
      <x v="1"/>
      <x/>
    </i>
    <i i="2">
      <x v="2"/>
      <x/>
    </i>
    <i i="3">
      <x v="3"/>
      <x/>
    </i>
  </colItems>
  <dataFields count="4">
    <dataField name="Tebet" fld="1" baseField="0" baseItem="0"/>
    <dataField name="Cipete" fld="2" baseField="0" baseItem="0"/>
    <dataField name="Kebayoran Lama" fld="3" baseField="0" baseItem="0"/>
    <dataField name="Pasar Minggu" fld="4" baseField="0" baseItem="0"/>
  </dataFields>
  <chartFormats count="5">
    <chartFormat chart="0"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ebet"/>
    <pivotHierarchy dragToData="1" caption="Cipete"/>
    <pivotHierarchy dragToData="1" caption="Kebayoran Lama"/>
    <pivotHierarchy dragToData="1" caption="Pasar Minggu"/>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2">
    <colHierarchyUsage hierarchyUsage="-2"/>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_Power_Query_1">
        <x15:activeTabTopLevelEntity name="[Table_Power_Quer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68139B-6894-4931-AF7E-401F5D6CEF15}" name="PivotTable14" cacheId="728" dataPosition="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4" rowHeaderCaption="Pasar" colHeaderCaption="Price Change">
  <location ref="A39:E49" firstHeaderRow="1" firstDataRow="3" firstDataCol="1"/>
  <pivotFields count="7">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x v="7"/>
    </i>
  </rowItems>
  <colFields count="2">
    <field x="-2"/>
    <field x="0"/>
  </colFields>
  <colItems count="4">
    <i>
      <x/>
      <x/>
    </i>
    <i i="1">
      <x v="1"/>
      <x/>
    </i>
    <i i="2">
      <x v="2"/>
      <x/>
    </i>
    <i i="3">
      <x v="3"/>
      <x/>
    </i>
  </colItems>
  <dataFields count="4">
    <dataField name="Price Change Tebet" fld="2" baseField="0" baseItem="0"/>
    <dataField name="Price Change Cipete" fld="3" baseField="0" baseItem="0"/>
    <dataField name="Price Change Kebayoran Lama" fld="4" baseField="0" baseItem="0"/>
    <dataField name="Price Change Pasar Minggu" fld="5" baseField="0" baseItem="0"/>
  </dataFields>
  <conditionalFormats count="2">
    <conditionalFormat priority="1">
      <pivotAreas count="1">
        <pivotArea type="all" outline="0" fieldPosition="0"/>
      </pivotAreas>
    </conditionalFormat>
    <conditionalFormat priority="2">
      <pivotAreas count="1">
        <pivotArea type="all" outline="0" fieldPosition="0"/>
      </pivotAreas>
    </conditionalFormat>
  </conditionalFormats>
  <chartFormats count="34">
    <chartFormat chart="9" format="86" series="1">
      <pivotArea type="data" outline="0" fieldPosition="0">
        <references count="2">
          <reference field="4294967294" count="1" selected="0">
            <x v="0"/>
          </reference>
          <reference field="0" count="1" selected="0">
            <x v="0"/>
          </reference>
        </references>
      </pivotArea>
    </chartFormat>
    <chartFormat chart="9" format="87">
      <pivotArea type="data" outline="0" fieldPosition="0">
        <references count="3">
          <reference field="4294967294" count="1" selected="0">
            <x v="0"/>
          </reference>
          <reference field="0" count="1" selected="0">
            <x v="0"/>
          </reference>
          <reference field="1" count="1" selected="0">
            <x v="2"/>
          </reference>
        </references>
      </pivotArea>
    </chartFormat>
    <chartFormat chart="9" format="88">
      <pivotArea type="data" outline="0" fieldPosition="0">
        <references count="3">
          <reference field="4294967294" count="1" selected="0">
            <x v="0"/>
          </reference>
          <reference field="0" count="1" selected="0">
            <x v="0"/>
          </reference>
          <reference field="1" count="1" selected="0">
            <x v="3"/>
          </reference>
        </references>
      </pivotArea>
    </chartFormat>
    <chartFormat chart="9" format="89">
      <pivotArea type="data" outline="0" fieldPosition="0">
        <references count="3">
          <reference field="4294967294" count="1" selected="0">
            <x v="0"/>
          </reference>
          <reference field="0" count="1" selected="0">
            <x v="0"/>
          </reference>
          <reference field="1" count="1" selected="0">
            <x v="4"/>
          </reference>
        </references>
      </pivotArea>
    </chartFormat>
    <chartFormat chart="9" format="90">
      <pivotArea type="data" outline="0" fieldPosition="0">
        <references count="3">
          <reference field="4294967294" count="1" selected="0">
            <x v="0"/>
          </reference>
          <reference field="0" count="1" selected="0">
            <x v="0"/>
          </reference>
          <reference field="1" count="1" selected="0">
            <x v="5"/>
          </reference>
        </references>
      </pivotArea>
    </chartFormat>
    <chartFormat chart="9" format="91">
      <pivotArea type="data" outline="0" fieldPosition="0">
        <references count="3">
          <reference field="4294967294" count="1" selected="0">
            <x v="0"/>
          </reference>
          <reference field="0" count="1" selected="0">
            <x v="0"/>
          </reference>
          <reference field="1" count="1" selected="0">
            <x v="6"/>
          </reference>
        </references>
      </pivotArea>
    </chartFormat>
    <chartFormat chart="9" format="92" series="1">
      <pivotArea type="data" outline="0" fieldPosition="0">
        <references count="2">
          <reference field="4294967294" count="1" selected="0">
            <x v="1"/>
          </reference>
          <reference field="0" count="1" selected="0">
            <x v="0"/>
          </reference>
        </references>
      </pivotArea>
    </chartFormat>
    <chartFormat chart="9" format="93">
      <pivotArea type="data" outline="0" fieldPosition="0">
        <references count="3">
          <reference field="4294967294" count="1" selected="0">
            <x v="1"/>
          </reference>
          <reference field="0" count="1" selected="0">
            <x v="0"/>
          </reference>
          <reference field="1" count="1" selected="0">
            <x v="0"/>
          </reference>
        </references>
      </pivotArea>
    </chartFormat>
    <chartFormat chart="9" format="94">
      <pivotArea type="data" outline="0" fieldPosition="0">
        <references count="3">
          <reference field="4294967294" count="1" selected="0">
            <x v="1"/>
          </reference>
          <reference field="0" count="1" selected="0">
            <x v="0"/>
          </reference>
          <reference field="1" count="1" selected="0">
            <x v="1"/>
          </reference>
        </references>
      </pivotArea>
    </chartFormat>
    <chartFormat chart="9" format="95">
      <pivotArea type="data" outline="0" fieldPosition="0">
        <references count="3">
          <reference field="4294967294" count="1" selected="0">
            <x v="1"/>
          </reference>
          <reference field="0" count="1" selected="0">
            <x v="0"/>
          </reference>
          <reference field="1" count="1" selected="0">
            <x v="2"/>
          </reference>
        </references>
      </pivotArea>
    </chartFormat>
    <chartFormat chart="9" format="96">
      <pivotArea type="data" outline="0" fieldPosition="0">
        <references count="3">
          <reference field="4294967294" count="1" selected="0">
            <x v="1"/>
          </reference>
          <reference field="0" count="1" selected="0">
            <x v="0"/>
          </reference>
          <reference field="1" count="1" selected="0">
            <x v="6"/>
          </reference>
        </references>
      </pivotArea>
    </chartFormat>
    <chartFormat chart="9" format="97">
      <pivotArea type="data" outline="0" fieldPosition="0">
        <references count="3">
          <reference field="4294967294" count="1" selected="0">
            <x v="1"/>
          </reference>
          <reference field="0" count="1" selected="0">
            <x v="0"/>
          </reference>
          <reference field="1" count="1" selected="0">
            <x v="7"/>
          </reference>
        </references>
      </pivotArea>
    </chartFormat>
    <chartFormat chart="9" format="98" series="1">
      <pivotArea type="data" outline="0" fieldPosition="0">
        <references count="2">
          <reference field="4294967294" count="1" selected="0">
            <x v="2"/>
          </reference>
          <reference field="0" count="1" selected="0">
            <x v="0"/>
          </reference>
        </references>
      </pivotArea>
    </chartFormat>
    <chartFormat chart="9" format="99">
      <pivotArea type="data" outline="0" fieldPosition="0">
        <references count="3">
          <reference field="4294967294" count="1" selected="0">
            <x v="2"/>
          </reference>
          <reference field="0" count="1" selected="0">
            <x v="0"/>
          </reference>
          <reference field="1" count="1" selected="0">
            <x v="0"/>
          </reference>
        </references>
      </pivotArea>
    </chartFormat>
    <chartFormat chart="9" format="100">
      <pivotArea type="data" outline="0" fieldPosition="0">
        <references count="3">
          <reference field="4294967294" count="1" selected="0">
            <x v="2"/>
          </reference>
          <reference field="0" count="1" selected="0">
            <x v="0"/>
          </reference>
          <reference field="1" count="1" selected="0">
            <x v="1"/>
          </reference>
        </references>
      </pivotArea>
    </chartFormat>
    <chartFormat chart="9" format="101">
      <pivotArea type="data" outline="0" fieldPosition="0">
        <references count="3">
          <reference field="4294967294" count="1" selected="0">
            <x v="2"/>
          </reference>
          <reference field="0" count="1" selected="0">
            <x v="0"/>
          </reference>
          <reference field="1" count="1" selected="0">
            <x v="4"/>
          </reference>
        </references>
      </pivotArea>
    </chartFormat>
    <chartFormat chart="9" format="102">
      <pivotArea type="data" outline="0" fieldPosition="0">
        <references count="3">
          <reference field="4294967294" count="1" selected="0">
            <x v="2"/>
          </reference>
          <reference field="0" count="1" selected="0">
            <x v="0"/>
          </reference>
          <reference field="1" count="1" selected="0">
            <x v="5"/>
          </reference>
        </references>
      </pivotArea>
    </chartFormat>
    <chartFormat chart="9" format="103">
      <pivotArea type="data" outline="0" fieldPosition="0">
        <references count="3">
          <reference field="4294967294" count="1" selected="0">
            <x v="2"/>
          </reference>
          <reference field="0" count="1" selected="0">
            <x v="0"/>
          </reference>
          <reference field="1" count="1" selected="0">
            <x v="7"/>
          </reference>
        </references>
      </pivotArea>
    </chartFormat>
    <chartFormat chart="9" format="104" series="1">
      <pivotArea type="data" outline="0" fieldPosition="0">
        <references count="2">
          <reference field="4294967294" count="1" selected="0">
            <x v="3"/>
          </reference>
          <reference field="0" count="0" selected="0" defaultSubtotal="1" sumSubtotal="1" countASubtotal="1" avgSubtotal="1" maxSubtotal="1" minSubtotal="1" productSubtotal="1" countSubtotal="1" stdDevSubtotal="1" stdDevPSubtotal="1" varSubtotal="1" varPSubtotal="1"/>
        </references>
      </pivotArea>
    </chartFormat>
    <chartFormat chart="9" format="105">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0"/>
          </reference>
        </references>
      </pivotArea>
    </chartFormat>
    <chartFormat chart="9" format="106">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1"/>
          </reference>
        </references>
      </pivotArea>
    </chartFormat>
    <chartFormat chart="9" format="107">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2"/>
          </reference>
        </references>
      </pivotArea>
    </chartFormat>
    <chartFormat chart="9" format="108">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4"/>
          </reference>
        </references>
      </pivotArea>
    </chartFormat>
    <chartFormat chart="9" format="109">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5"/>
          </reference>
        </references>
      </pivotArea>
    </chartFormat>
    <chartFormat chart="9" format="110">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6"/>
          </reference>
        </references>
      </pivotArea>
    </chartFormat>
    <chartFormat chart="9" format="111">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7"/>
          </reference>
        </references>
      </pivotArea>
    </chartFormat>
    <chartFormat chart="9" format="112" series="1">
      <pivotArea type="data" outline="0" fieldPosition="0">
        <references count="2">
          <reference field="4294967294" count="1" selected="0">
            <x v="3"/>
          </reference>
          <reference field="0" count="0" selected="0" defaultSubtotal="1" sumSubtotal="1" countASubtotal="1" avgSubtotal="1" maxSubtotal="1" minSubtotal="1" productSubtotal="1" countSubtotal="1" stdDevSubtotal="1" stdDevPSubtotal="1" varSubtotal="1" varPSubtotal="1"/>
        </references>
      </pivotArea>
    </chartFormat>
    <chartFormat chart="9" format="113">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0"/>
          </reference>
        </references>
      </pivotArea>
    </chartFormat>
    <chartFormat chart="9" format="114">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1"/>
          </reference>
        </references>
      </pivotArea>
    </chartFormat>
    <chartFormat chart="9" format="115">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2"/>
          </reference>
        </references>
      </pivotArea>
    </chartFormat>
    <chartFormat chart="9" format="116">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4"/>
          </reference>
        </references>
      </pivotArea>
    </chartFormat>
    <chartFormat chart="9" format="117">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5"/>
          </reference>
        </references>
      </pivotArea>
    </chartFormat>
    <chartFormat chart="9" format="118">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6"/>
          </reference>
        </references>
      </pivotArea>
    </chartFormat>
    <chartFormat chart="9" format="119">
      <pivotArea type="data" outline="0" fieldPosition="0">
        <references count="3">
          <reference field="4294967294" count="1" selected="0">
            <x v="3"/>
          </reference>
          <reference field="0" count="0" selected="0" defaultSubtotal="1" sumSubtotal="1" countASubtotal="1" avgSubtotal="1" maxSubtotal="1" minSubtotal="1" productSubtotal="1" countSubtotal="1" stdDevSubtotal="1" stdDevPSubtotal="1" varSubtotal="1" varPSubtotal="1"/>
          <reference field="1" count="1" selected="0">
            <x v="7"/>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4" level="1">
        <member name="[Table_Power_Query_1].[change_kl].&amp;[0]"/>
        <member name="[Table_Power_Query_1].[change_kl].&amp;[1000]"/>
        <member name="[Table_Power_Query_1].[change_kl].&amp;[10000]"/>
        <member name="[Table_Power_Query_1].[change_kl].&amp;[54000]"/>
      </members>
    </pivotHierarchy>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ebet"/>
    <pivotHierarchy dragToData="1" caption="Cipete"/>
    <pivotHierarchy dragToData="1" caption="Kebayoran Lama"/>
    <pivotHierarchy dragToData="1" caption="Pasar Minggu"/>
    <pivotHierarchy dragToData="1"/>
    <pivotHierarchy dragToData="1"/>
    <pivotHierarchy dragToData="1"/>
    <pivotHierarchy dragToData="1"/>
    <pivotHierarchy dragToData="1" caption="Price Change Tebet"/>
    <pivotHierarchy dragToData="1" caption="Price Change Cipete"/>
    <pivotHierarchy dragToData="1" caption="Price Change Kebayoran Lama"/>
    <pivotHierarchy dragToData="1" caption="Price Change Pasar Minggu"/>
  </pivotHierarchies>
  <pivotTableStyleInfo name="PivotStyleLight16" showRowHeaders="1" showColHeaders="1" showRowStripes="0" showColStripes="0" showLastColumn="1"/>
  <rowHierarchiesUsage count="1">
    <rowHierarchyUsage hierarchyUsage="31"/>
  </rowHierarchiesUsage>
  <colHierarchiesUsage count="2">
    <colHierarchyUsage hierarchyUsage="-2"/>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_Power_Query_1">
        <x15:activeTabTopLevelEntity name="[Table_Power_Quer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9BDFC9-BEED-4DEF-BA52-33966C443AE0}" name="PivotTable13" cacheId="732" dataPosition="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outline="1" outlineData="1" compactData="0" multipleFieldFilters="0" chartFormat="17" rowHeaderCaption="Pasar">
  <location ref="A11:E37" firstHeaderRow="1" firstDataRow="3" firstDataCol="1"/>
  <pivotFields count="6">
    <pivotField axis="axisRow" compact="0" allDrilled="1"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compact="0" showAll="0" defaultSubtotal="0"/>
    <pivotField dataField="1" compact="0" showAll="0" defaultSubtotal="0"/>
    <pivotField dataField="1" compact="0" showAll="0" defaultSubtotal="0"/>
    <pivotField dataField="1" compact="0" showAll="0" defaultSubtotal="0"/>
    <pivotField axis="axisCol" compact="0" allDrilled="1" showAll="0" dataSourceSort="1" defaultSubtotal="0" defaultAttributeDrillState="1">
      <items count="1">
        <item x="0"/>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Fields count="2">
    <field x="-2"/>
    <field x="5"/>
  </colFields>
  <colItems count="4">
    <i>
      <x/>
      <x/>
    </i>
    <i i="1">
      <x v="1"/>
      <x/>
    </i>
    <i i="2">
      <x v="2"/>
      <x/>
    </i>
    <i i="3">
      <x v="3"/>
      <x/>
    </i>
  </colItems>
  <dataFields count="4">
    <dataField name="Tebet" fld="1" baseField="0" baseItem="0"/>
    <dataField name="Cipete" fld="2" baseField="0" baseItem="0"/>
    <dataField name="Kebayoran Lama" fld="3" baseField="0" baseItem="0"/>
    <dataField name="Pasar Minggu" fld="4" baseField="0" baseItem="0"/>
  </dataFields>
  <chartFormats count="6">
    <chartFormat chart="0" format="4" series="1">
      <pivotArea type="data" outline="0" fieldPosition="0">
        <references count="1">
          <reference field="4294967294" count="1" selected="0">
            <x v="0"/>
          </reference>
        </references>
      </pivotArea>
    </chartFormat>
    <chartFormat chart="13" format="12" series="1">
      <pivotArea type="data" outline="0" fieldPosition="0">
        <references count="2">
          <reference field="4294967294" count="1" selected="0">
            <x v="0"/>
          </reference>
          <reference field="5" count="1" selected="0">
            <x v="0"/>
          </reference>
        </references>
      </pivotArea>
    </chartFormat>
    <chartFormat chart="13" format="13" series="1">
      <pivotArea type="data" outline="0" fieldPosition="0">
        <references count="2">
          <reference field="4294967294" count="1" selected="0">
            <x v="1"/>
          </reference>
          <reference field="5" count="1" selected="0">
            <x v="0"/>
          </reference>
        </references>
      </pivotArea>
    </chartFormat>
    <chartFormat chart="13" format="14" series="1">
      <pivotArea type="data" outline="0" fieldPosition="0">
        <references count="2">
          <reference field="4294967294" count="1" selected="0">
            <x v="2"/>
          </reference>
          <reference field="5" count="1" selected="0">
            <x v="0"/>
          </reference>
        </references>
      </pivotArea>
    </chartFormat>
    <chartFormat chart="13" format="15" series="1">
      <pivotArea type="data" outline="0" fieldPosition="0">
        <references count="2">
          <reference field="4294967294" count="1" selected="0">
            <x v="3"/>
          </reference>
          <reference field="5" count="0" selected="0" defaultSubtotal="1" sumSubtotal="1" countASubtotal="1" avgSubtotal="1" maxSubtotal="1" minSubtotal="1" productSubtotal="1" countSubtotal="1" stdDevSubtotal="1" stdDevPSubtotal="1" varSubtotal="1" varPSubtotal="1"/>
        </references>
      </pivotArea>
    </chartFormat>
    <chartFormat chart="13" format="16" series="1">
      <pivotArea type="data" outline="0" fieldPosition="0">
        <references count="2">
          <reference field="4294967294" count="1" selected="0">
            <x v="3"/>
          </reference>
          <reference field="5" count="0" selected="0" defaultSubtotal="1" sumSubtotal="1" countASubtotal="1" avgSubtotal="1" maxSubtotal="1" minSubtotal="1" productSubtotal="1" countSubtotal="1" stdDevSubtotal="1" stdDevPSubtotal="1" varSubtotal="1" varPSubtotal="1"/>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ebet"/>
    <pivotHierarchy dragToData="1" caption="Cipete"/>
    <pivotHierarchy dragToData="1" caption="Kebayoran Lama"/>
    <pivotHierarchy dragToData="1" caption="Pasar Minggu"/>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2">
    <colHierarchyUsage hierarchyUsage="-2"/>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_Power_Query_1">
        <x15:activeTabTopLevelEntity name="[Table_Power_Quer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F9C8AE-BC89-4EFF-AD3D-B02EFC33752F}" name="PivotTable19" cacheId="7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Kota">
  <location ref="Y5:Z30" firstHeaderRow="1" firstDataRow="1" firstDataCol="1"/>
  <pivotFields count="20">
    <pivotField axis="axisRow" showAll="0" defaultSubtotal="0">
      <items count="1">
        <item x="0"/>
      </items>
    </pivotField>
    <pivotField showAll="0" defaultSubtotal="0"/>
    <pivotField showAll="0" defaultSubtotal="0"/>
    <pivotField showAll="0" defaultSubtotal="0"/>
    <pivotField showAll="0" defaultSubtotal="0"/>
    <pivotField axis="axisRow" showAll="0" defaultSubtotal="0">
      <items count="24">
        <item x="8"/>
        <item x="6"/>
        <item x="7"/>
        <item x="0"/>
        <item x="1"/>
        <item x="3"/>
        <item x="2"/>
        <item x="5"/>
        <item x="4"/>
        <item x="16"/>
        <item x="17"/>
        <item x="12"/>
        <item x="10"/>
        <item x="18"/>
        <item x="20"/>
        <item x="19"/>
        <item x="15"/>
        <item x="13"/>
        <item x="23"/>
        <item x="21"/>
        <item x="22"/>
        <item x="9"/>
        <item x="11"/>
        <item x="1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dragToRow="0" dragToCol="0" dragToPage="0" showAll="0" defaultSubtotal="0"/>
  </pivotFields>
  <rowFields count="2">
    <field x="0"/>
    <field x="5"/>
  </rowFields>
  <rowItems count="2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rowItems>
  <colItems count="1">
    <i/>
  </colItems>
  <dataFields count="1">
    <dataField name="Average" fld="19" baseField="0" baseItem="0"/>
  </dataFields>
  <formats count="6">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fieldPosition="0">
        <references count="2">
          <reference field="0" count="0" selected="0"/>
          <reference field="5" count="0"/>
        </references>
      </pivotArea>
    </format>
    <format dxfId="27">
      <pivotArea dataOnly="0" labelOnly="1" outline="0" axis="axisValues" fieldPosition="0"/>
    </format>
  </formats>
  <chartFormats count="2">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B2E50A-FD2C-418D-B66E-008CD3BC986D}" name="PivotTable18" cacheId="73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compact="0" compactData="0" multipleFieldFilters="0" chartFormat="2">
  <location ref="A3:C28" firstHeaderRow="1" firstDataRow="1" firstDataCol="2"/>
  <pivotFields count="20">
    <pivotField axis="axisRow" compact="0" outline="0" showAll="0">
      <items count="2">
        <item x="0"/>
        <item t="default"/>
      </items>
    </pivotField>
    <pivotField compact="0" outline="0" showAll="0"/>
    <pivotField compact="0" outline="0" showAll="0"/>
    <pivotField compact="0" outline="0" showAll="0"/>
    <pivotField compact="0" outline="0" showAll="0"/>
    <pivotField axis="axisRow" compact="0" outline="0" showAll="0">
      <items count="25">
        <item x="8"/>
        <item x="6"/>
        <item x="7"/>
        <item x="0"/>
        <item x="1"/>
        <item x="3"/>
        <item x="2"/>
        <item x="5"/>
        <item x="4"/>
        <item x="16"/>
        <item x="17"/>
        <item x="12"/>
        <item x="10"/>
        <item x="18"/>
        <item x="20"/>
        <item x="19"/>
        <item x="15"/>
        <item x="13"/>
        <item x="23"/>
        <item x="21"/>
        <item x="22"/>
        <item x="9"/>
        <item x="11"/>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dragToRow="0" dragToCol="0" dragToPage="0" showAll="0" defaultSubtotal="0"/>
  </pivotFields>
  <rowFields count="2">
    <field x="0"/>
    <field x="5"/>
  </rowFields>
  <rowItems count="25">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t="default">
      <x/>
    </i>
  </rowItems>
  <colItems count="1">
    <i/>
  </colItems>
  <dataFields count="1">
    <dataField name="Averag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8" xr16:uid="{CFEF060D-6371-4841-8620-9501E09267CF}" autoFormatId="16" applyNumberFormats="0" applyBorderFormats="0" applyFontFormats="0" applyPatternFormats="0" applyAlignmentFormats="0" applyWidthHeightFormats="0">
  <queryTableRefresh nextId="8">
    <queryTableFields count="7">
      <queryTableField id="1" name="Kota" tableColumnId="1"/>
      <queryTableField id="2" name="Area" tableColumnId="2"/>
      <queryTableField id="3" name="nama_produk" tableColumnId="3"/>
      <queryTableField id="4" name="harga_produk" tableColumnId="4"/>
      <queryTableField id="5" name="harga_sebelumnya" tableColumnId="5"/>
      <queryTableField id="6" name="perubahan_harga" tableColumnId="6"/>
      <queryTableField id="7" name="satuan"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1" xr16:uid="{12289120-1CDE-4852-A2D7-BB03C6DCCB01}" autoFormatId="16" applyNumberFormats="0" applyBorderFormats="0" applyFontFormats="0" applyPatternFormats="0" applyAlignmentFormats="0" applyWidthHeightFormats="0">
  <queryTableRefresh nextId="22">
    <queryTableFields count="19">
      <queryTableField id="1" name="Kota" tableColumnId="1"/>
      <queryTableField id="2" name="Area 1" tableColumnId="2"/>
      <queryTableField id="3" name="Area 2" tableColumnId="3"/>
      <queryTableField id="4" name="Area 3" tableColumnId="4"/>
      <queryTableField id="5" name="Area 4" tableColumnId="5"/>
      <queryTableField id="21" dataBound="0" tableColumnId="21"/>
      <queryTableField id="7" name="harga_tebet" tableColumnId="7"/>
      <queryTableField id="8" name="harga_cipete" tableColumnId="8"/>
      <queryTableField id="9" name="harga_kl" tableColumnId="9"/>
      <queryTableField id="10" name="harga_pm" tableColumnId="10"/>
      <queryTableField id="11" name="harga_tebet_sebelumnya" tableColumnId="11"/>
      <queryTableField id="12" name="harga_cipete_sebelumnya" tableColumnId="12"/>
      <queryTableField id="13" name="harga_kl_sebelumnya" tableColumnId="13"/>
      <queryTableField id="14" name="harga_pm_sebelumnya" tableColumnId="14"/>
      <queryTableField id="15" name="change_tebet" tableColumnId="15"/>
      <queryTableField id="16" name="change_cipete" tableColumnId="16"/>
      <queryTableField id="17" name="change_kl" tableColumnId="17"/>
      <queryTableField id="18" name="change_pm" tableColumnId="18"/>
      <queryTableField id="19" name="satuan" tableColumnId="19"/>
    </queryTableFields>
    <queryTableDeletedFields count="1">
      <deletedField name="nama_produk"/>
    </queryTableDeletedFields>
  </queryTableRefresh>
  <extLst>
    <ext xmlns:x15="http://schemas.microsoft.com/office/spreadsheetml/2010/11/main" uri="{883FBD77-0823-4a55-B5E3-86C4891E6966}">
      <x15:queryTable sourceDataName="Query - Power Query 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2" xr16:uid="{4D157445-E33A-43E7-9903-0A03E07EB157}" autoFormatId="16" applyNumberFormats="0" applyBorderFormats="0" applyFontFormats="0" applyPatternFormats="0" applyAlignmentFormats="0" applyWidthHeightFormats="0">
  <queryTableRefresh nextId="8">
    <queryTableFields count="7">
      <queryTableField id="1" name="Kota" tableColumnId="1"/>
      <queryTableField id="2" name="Area" tableColumnId="2"/>
      <queryTableField id="3" name="nama produk" tableColumnId="3"/>
      <queryTableField id="4" name="harga_produk" tableColumnId="4"/>
      <queryTableField id="5" name="harga_sebelumnya" tableColumnId="5"/>
      <queryTableField id="6" name="perubahan_harga" tableColumnId="6"/>
      <queryTableField id="7" name="satuan" tableColumnId="7"/>
    </queryTableFields>
  </queryTableRefresh>
  <extLst>
    <ext xmlns:x15="http://schemas.microsoft.com/office/spreadsheetml/2010/11/main" uri="{883FBD77-0823-4a55-B5E3-86C4891E6966}">
      <x15:queryTable sourceDataName="Query - modif_jaksel_kebayoran_lama (2)"/>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7" xr16:uid="{DC1C0F1E-AC66-48C9-BBF5-EA480B8C6DCD}" autoFormatId="16" applyNumberFormats="0" applyBorderFormats="0" applyFontFormats="0" applyPatternFormats="0" applyAlignmentFormats="0" applyWidthHeightFormats="0">
  <queryTableRefresh nextId="10">
    <queryTableFields count="7">
      <queryTableField id="1" name="Kota" tableColumnId="1"/>
      <queryTableField id="8" name="Area" tableColumnId="8"/>
      <queryTableField id="3" name="nama_produk_1" tableColumnId="3"/>
      <queryTableField id="4" name="harga_produk" tableColumnId="4"/>
      <queryTableField id="5" name="harga_sebelumnya" tableColumnId="5"/>
      <queryTableField id="6" name="perubahan_harga" tableColumnId="6"/>
      <queryTableField id="7" name="satuan"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CEB0A018-55DF-4980-AA56-3CF81FFBBC19}" autoFormatId="16" applyNumberFormats="0" applyBorderFormats="0" applyFontFormats="0" applyPatternFormats="0" applyAlignmentFormats="0" applyWidthHeightFormats="0">
  <queryTableRefresh nextId="8">
    <queryTableFields count="7">
      <queryTableField id="1" name="Kota" tableColumnId="1"/>
      <queryTableField id="2" name="Area" tableColumnId="2"/>
      <queryTableField id="3" name="nama_produk" tableColumnId="3"/>
      <queryTableField id="4" name="harga_produk" tableColumnId="4"/>
      <queryTableField id="5" name="harga_sebelumnya" tableColumnId="5"/>
      <queryTableField id="6" name="perubahan_harga" tableColumnId="6"/>
      <queryTableField id="7" name="satuan"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4" xr16:uid="{B99B187B-8C29-4F43-8BB0-D1A3FEDDD711}" autoFormatId="16" applyNumberFormats="0" applyBorderFormats="0" applyFontFormats="0" applyPatternFormats="0" applyAlignmentFormats="0" applyWidthHeightFormats="0">
  <queryTableRefresh nextId="8">
    <queryTableFields count="7">
      <queryTableField id="1" name="Kota" tableColumnId="1"/>
      <queryTableField id="2" name="Area" tableColumnId="2"/>
      <queryTableField id="3" name="nama produk" tableColumnId="3"/>
      <queryTableField id="4" name="harga_produk" tableColumnId="4"/>
      <queryTableField id="5" name="harga_sebelumnya" tableColumnId="5"/>
      <queryTableField id="6" name="perubahan_harga" tableColumnId="6"/>
      <queryTableField id="7" name="satuan" tableColumnId="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7C36C4FB-D236-4763-923F-A272FB8467C7}" autoFormatId="16" applyNumberFormats="0" applyBorderFormats="0" applyFontFormats="0" applyPatternFormats="0" applyAlignmentFormats="0" applyWidthHeightFormats="0">
  <queryTableRefresh nextId="8">
    <queryTableFields count="7">
      <queryTableField id="1" name="Kota" tableColumnId="1"/>
      <queryTableField id="2" name="Area" tableColumnId="2"/>
      <queryTableField id="3" name="nama_produk" tableColumnId="3"/>
      <queryTableField id="4" name="harga_produk" tableColumnId="4"/>
      <queryTableField id="5" name="harga_sebelumnya" tableColumnId="5"/>
      <queryTableField id="6" name="perubahan_harga" tableColumnId="6"/>
      <queryTableField id="7" name="satuan"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produk" xr10:uid="{5A6A4418-3ADB-483E-B82F-6F3D949AA938}" sourceName="nama_produk">
  <pivotTables>
    <pivotTable tabId="12" name="PivotTable18"/>
    <pivotTable tabId="11" name="PivotTable19"/>
  </pivotTables>
  <data>
    <tabular pivotCacheId="440144232">
      <items count="24">
        <i x="8" s="1"/>
        <i x="6" s="1"/>
        <i x="7" s="1"/>
        <i x="0" s="1"/>
        <i x="1" s="1"/>
        <i x="3" s="1"/>
        <i x="2" s="1"/>
        <i x="5" s="1"/>
        <i x="4" s="1"/>
        <i x="16" s="1"/>
        <i x="17" s="1"/>
        <i x="12" s="1"/>
        <i x="10" s="1"/>
        <i x="18" s="1"/>
        <i x="20" s="1"/>
        <i x="19" s="1"/>
        <i x="15" s="1"/>
        <i x="13" s="1"/>
        <i x="23" s="1"/>
        <i x="21" s="1"/>
        <i x="22" s="1"/>
        <i x="9" s="1"/>
        <i x="11"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_produk 1" xr10:uid="{40C7F844-17CE-414E-9416-CD1C7D8D0FD7}" cache="Slicer_nama_produk" caption="nama_produk" startItem="7"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_produk" xr10:uid="{1CC86BB8-309B-44DC-9238-BE5A1A904CF0}" cache="Slicer_nama_produk" caption="nama_produk" startItem="1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0F0C0D-A5ED-4DC8-B773-E910796429FE}" name="Table_modif_jaksel_pasar_tebet" displayName="Table_modif_jaksel_pasar_tebet" ref="A1:G29" tableType="queryTable" totalsRowShown="0">
  <autoFilter ref="A1:G29" xr:uid="{E50F0C0D-A5ED-4DC8-B773-E910796429FE}"/>
  <tableColumns count="7">
    <tableColumn id="1" xr3:uid="{642527E2-EF6E-4909-9C35-B5ED7E3C9CCF}" uniqueName="1" name="Kota" queryTableFieldId="1" dataDxfId="38"/>
    <tableColumn id="2" xr3:uid="{DA36DFD7-7BCB-4783-BF3B-DEDA749F6526}" uniqueName="2" name="Area" queryTableFieldId="2" dataDxfId="37"/>
    <tableColumn id="3" xr3:uid="{39309BB6-34B7-4CE9-B64E-76E5B226BA65}" uniqueName="3" name="nama_produk" queryTableFieldId="3" dataDxfId="36"/>
    <tableColumn id="4" xr3:uid="{B1B6F899-DEC0-45EB-A3E0-DD21407FF018}" uniqueName="4" name="harga_produk" queryTableFieldId="4"/>
    <tableColumn id="5" xr3:uid="{4309BCE7-B909-4EC5-8F3E-4AC9BF9E8D53}" uniqueName="5" name="harga_sebelumnya" queryTableFieldId="5"/>
    <tableColumn id="6" xr3:uid="{98C16699-BC6D-465E-A71D-42423312B1B9}" uniqueName="6" name="perubahan_harga" queryTableFieldId="6"/>
    <tableColumn id="7" xr3:uid="{C33612DF-04C1-4AFD-8319-B0A1B3FED107}" uniqueName="7" name="satuan" queryTableFieldId="7" dataDxf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547837-6189-4084-A872-30CBA03AF514}" name="Table_Power_Query_1" displayName="Table_Power_Query_1" ref="A1:S25" tableType="queryTable" totalsRowShown="0">
  <autoFilter ref="A1:S25" xr:uid="{4D547837-6189-4084-A872-30CBA03AF514}"/>
  <tableColumns count="19">
    <tableColumn id="1" xr3:uid="{5B30CBAF-D963-4972-9873-34E3909926AC}" uniqueName="1" name="Kota" queryTableFieldId="1" dataDxfId="26"/>
    <tableColumn id="2" xr3:uid="{A9A38BD9-D182-4A5E-9D2D-540DC713D976}" uniqueName="2" name="Area 1" queryTableFieldId="2" dataDxfId="25"/>
    <tableColumn id="3" xr3:uid="{8166BAE0-922E-4650-8C95-D38B200E13C3}" uniqueName="3" name="Area 2" queryTableFieldId="3" dataDxfId="24"/>
    <tableColumn id="4" xr3:uid="{5D69E8C9-9E4E-4387-9DA7-7FA516B90C56}" uniqueName="4" name="Area 3" queryTableFieldId="4" dataDxfId="23"/>
    <tableColumn id="5" xr3:uid="{9510A515-8AC7-4B9E-A4DA-0D8D0EF8DFF3}" uniqueName="5" name="Area 4" queryTableFieldId="5" dataDxfId="22"/>
    <tableColumn id="21" xr3:uid="{B2347815-E05B-41E8-9540-3231F3ABE3AD}" uniqueName="21" name="nama_produk" queryTableFieldId="21" dataDxfId="21"/>
    <tableColumn id="7" xr3:uid="{8A76373B-B156-420D-A082-86C1D4317972}" uniqueName="7" name="harga_tebet" queryTableFieldId="7"/>
    <tableColumn id="8" xr3:uid="{4B3A3F5A-5C03-4082-A481-1C2BDFBE8127}" uniqueName="8" name="harga_cipete" queryTableFieldId="8"/>
    <tableColumn id="9" xr3:uid="{FBB7FC55-8BEC-42C2-9A5E-5F26F37C5FBB}" uniqueName="9" name="harga_kl" queryTableFieldId="9"/>
    <tableColumn id="10" xr3:uid="{9D903B0D-8062-40F3-8ECC-AEABF6501AF5}" uniqueName="10" name="harga_pm" queryTableFieldId="10"/>
    <tableColumn id="11" xr3:uid="{1848D7D0-99C4-4272-A4D7-9D9AA5FBDA2D}" uniqueName="11" name="harga_tebet_sebelumnya" queryTableFieldId="11"/>
    <tableColumn id="12" xr3:uid="{DA86C8B6-86B4-409E-9BD3-2B6CD3AE438F}" uniqueName="12" name="harga_cipete_sebelumnya" queryTableFieldId="12"/>
    <tableColumn id="13" xr3:uid="{60789B6C-88D6-4CD7-A60C-6F3BF23AF899}" uniqueName="13" name="harga_kl_sebelumnya" queryTableFieldId="13"/>
    <tableColumn id="14" xr3:uid="{36578672-74F9-41E2-B52C-71DE06011991}" uniqueName="14" name="harga_pm_sebelumnya" queryTableFieldId="14"/>
    <tableColumn id="15" xr3:uid="{001D5360-41D4-411C-A1CD-FFEB17B92CCB}" uniqueName="15" name="change_tebet" queryTableFieldId="15"/>
    <tableColumn id="16" xr3:uid="{CBCC666B-427F-4C99-BAE5-5450C88DF27B}" uniqueName="16" name="change_cipete" queryTableFieldId="16"/>
    <tableColumn id="17" xr3:uid="{9EEDF7ED-B2E4-4B46-9B04-4104DE8F1E9A}" uniqueName="17" name="change_kl" queryTableFieldId="17"/>
    <tableColumn id="18" xr3:uid="{1EFBD1B0-F8F4-4629-A949-684ACA97988A}" uniqueName="18" name="change_pm" queryTableFieldId="18"/>
    <tableColumn id="19" xr3:uid="{C2980118-F145-41D8-B3DD-0BB057F8061D}" uniqueName="19" name="satuan" queryTableFieldId="19"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54BDD9-282C-422A-AB24-3479EF77802F}" name="Table_modif_jaksel_kebayoran_lama__2" displayName="Table_modif_jaksel_kebayoran_lama__2" ref="A1:G34" tableType="queryTable" totalsRowShown="0">
  <autoFilter ref="A1:G34" xr:uid="{0154BDD9-282C-422A-AB24-3479EF77802F}"/>
  <tableColumns count="7">
    <tableColumn id="1" xr3:uid="{CBB38125-4026-4E4F-BDB8-5E7DB6C5499F}" uniqueName="1" name="Kota" queryTableFieldId="1" dataDxfId="19"/>
    <tableColumn id="2" xr3:uid="{27EC7051-69BA-44CA-82A8-49399A1F5594}" uniqueName="2" name="Area" queryTableFieldId="2" dataDxfId="18"/>
    <tableColumn id="3" xr3:uid="{B7E819DF-E398-49EB-8472-564B5CBA1F7E}" uniqueName="3" name="nama produk" queryTableFieldId="3" dataDxfId="17"/>
    <tableColumn id="4" xr3:uid="{8F7E3DE9-0C5D-4BEA-914F-81105449170A}" uniqueName="4" name="harga_produk" queryTableFieldId="4"/>
    <tableColumn id="5" xr3:uid="{BB88BE76-01BA-4FCE-BC01-5905D28F404E}" uniqueName="5" name="harga_sebelumnya" queryTableFieldId="5"/>
    <tableColumn id="6" xr3:uid="{9EC6380F-26D0-404B-B9EB-ED4EDC9AFB79}" uniqueName="6" name="perubahan_harga" queryTableFieldId="6"/>
    <tableColumn id="7" xr3:uid="{82E6544F-CC69-416C-81A5-DC4EBEC47D35}" uniqueName="7" name="satuan" queryTableFieldId="7" dataDxf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0AB138-D8AD-4DB4-9E90-BD25F6E258DF}" name="Table_modif_jaksel_pasar_minggu" displayName="Table_modif_jaksel_pasar_minggu" ref="A1:G35" tableType="queryTable" totalsRowShown="0">
  <autoFilter ref="A1:G35" xr:uid="{4F0AB138-D8AD-4DB4-9E90-BD25F6E258DF}"/>
  <tableColumns count="7">
    <tableColumn id="1" xr3:uid="{1DA24221-81FA-47EC-93A7-9E83BE45BA99}" uniqueName="1" name="Kota" queryTableFieldId="1" dataDxfId="15"/>
    <tableColumn id="8" xr3:uid="{A3C98A2B-9909-4FA2-BE29-8486A42BBC56}" uniqueName="8" name="Area" queryTableFieldId="8" dataDxfId="14"/>
    <tableColumn id="3" xr3:uid="{6FC0DC24-EFB6-45D6-BCF3-5B0666E1E7C3}" uniqueName="3" name="nama_produk_1" queryTableFieldId="3" dataDxfId="13"/>
    <tableColumn id="4" xr3:uid="{2FBDB146-51A4-49B7-9304-D9017D9BB908}" uniqueName="4" name="harga_produk" queryTableFieldId="4"/>
    <tableColumn id="5" xr3:uid="{DE89CA04-13FC-46EF-9A8B-C4542F0483FF}" uniqueName="5" name="harga_sebelumnya" queryTableFieldId="5"/>
    <tableColumn id="6" xr3:uid="{6BD927BD-7EDC-4486-99C8-09430DD8047E}" uniqueName="6" name="perubahan_harga" queryTableFieldId="6"/>
    <tableColumn id="7" xr3:uid="{612FB670-F5FE-474B-BD05-B878CAB85AF9}" uniqueName="7" name="satuan" queryTableFieldId="7" dataDxf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0DF2AB-382A-4E6C-AE1C-0A5EBBDA5918}" name="Table_modif_jaksel_la" displayName="Table_modif_jaksel_la" ref="A1:G33" tableType="queryTable" totalsRowShown="0">
  <autoFilter ref="A1:G33" xr:uid="{0A0DF2AB-382A-4E6C-AE1C-0A5EBBDA5918}"/>
  <tableColumns count="7">
    <tableColumn id="1" xr3:uid="{C5CA0CED-8645-4D8A-B717-C0F142F67807}" uniqueName="1" name="Kota" queryTableFieldId="1" dataDxfId="11"/>
    <tableColumn id="2" xr3:uid="{57F0FE04-FA69-4417-9CC2-C3B2AD9E84C4}" uniqueName="2" name="Area" queryTableFieldId="2" dataDxfId="10"/>
    <tableColumn id="3" xr3:uid="{7D94B643-AE10-425D-89E3-EA373286562C}" uniqueName="3" name="nama_produk" queryTableFieldId="3" dataDxfId="9"/>
    <tableColumn id="4" xr3:uid="{2AB9A11D-BEBB-45EE-A75F-0247CEF8629C}" uniqueName="4" name="harga_produk" queryTableFieldId="4"/>
    <tableColumn id="5" xr3:uid="{79FBC655-94EF-4D68-83D8-D7EDBCEC17F6}" uniqueName="5" name="harga_sebelumnya" queryTableFieldId="5"/>
    <tableColumn id="6" xr3:uid="{6738BF56-A7CB-4E0A-8BC2-AEAC53092CAE}" uniqueName="6" name="perubahan_harga" queryTableFieldId="6"/>
    <tableColumn id="7" xr3:uid="{049E2AFF-42C1-45FE-9070-F513562A1100}" uniqueName="7" name="satuan" queryTableFieldId="7" dataDxfId="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E03F28-171C-4A52-B1E7-2862562228A6}" name="Table_modif_jaksel_kebayoran_lama" displayName="Table_modif_jaksel_kebayoran_lama" ref="A1:G34" tableType="queryTable" totalsRowShown="0">
  <autoFilter ref="A1:G34" xr:uid="{CFE03F28-171C-4A52-B1E7-2862562228A6}"/>
  <tableColumns count="7">
    <tableColumn id="1" xr3:uid="{E30B4BB2-0186-4911-8BCD-85FB19CEDED3}" uniqueName="1" name="Kota" queryTableFieldId="1" dataDxfId="7"/>
    <tableColumn id="2" xr3:uid="{D43E02C5-B9F5-42D8-8892-98FDF14ED3A6}" uniqueName="2" name="Area" queryTableFieldId="2" dataDxfId="6"/>
    <tableColumn id="3" xr3:uid="{8171A4F2-2BBC-41CF-A31A-71DFE3C8627A}" uniqueName="3" name="nama produk" queryTableFieldId="3" dataDxfId="5"/>
    <tableColumn id="4" xr3:uid="{5F7845F6-8C0A-49D9-BFDF-3F9859C56985}" uniqueName="4" name="harga_produk" queryTableFieldId="4"/>
    <tableColumn id="5" xr3:uid="{7E16F2C1-7D8E-48B2-9621-254CF72F79FC}" uniqueName="5" name="harga_sebelumnya" queryTableFieldId="5"/>
    <tableColumn id="6" xr3:uid="{0299B6AA-C94E-4397-A2F9-C9F012000C4B}" uniqueName="6" name="perubahan_harga" queryTableFieldId="6"/>
    <tableColumn id="7" xr3:uid="{F5300C66-F293-4814-BED1-604A57A6C659}" uniqueName="7" name="satuan" queryTableFieldId="7"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EC0171-7209-4158-BEFC-24587110D02A}" name="Table_modif_jaksel_cipete" displayName="Table_modif_jaksel_cipete" ref="A1:G29" tableType="queryTable" totalsRowShown="0">
  <autoFilter ref="A1:G29" xr:uid="{7AEC0171-7209-4158-BEFC-24587110D02A}"/>
  <tableColumns count="7">
    <tableColumn id="1" xr3:uid="{129C3F94-3468-4E89-8FFD-921E371D18FD}" uniqueName="1" name="Kota" queryTableFieldId="1" dataDxfId="3"/>
    <tableColumn id="2" xr3:uid="{509F110C-8F9F-4709-9C16-3127B8C91BAF}" uniqueName="2" name="Area" queryTableFieldId="2" dataDxfId="2"/>
    <tableColumn id="3" xr3:uid="{ADD44C2D-0641-473A-91CD-DC98EBB2D87E}" uniqueName="3" name="nama_produk" queryTableFieldId="3" dataDxfId="1"/>
    <tableColumn id="4" xr3:uid="{4A205740-F3F4-458C-BE31-3FB888126C70}" uniqueName="4" name="harga_produk" queryTableFieldId="4"/>
    <tableColumn id="5" xr3:uid="{214B528C-DF3D-4016-8CEF-276AF6001322}" uniqueName="5" name="harga_sebelumnya" queryTableFieldId="5"/>
    <tableColumn id="6" xr3:uid="{24C6A27E-B002-48B1-94EE-7DB9F92EA87D}" uniqueName="6" name="perubahan_harga" queryTableFieldId="6"/>
    <tableColumn id="7" xr3:uid="{0883054A-17A4-458B-B219-0F5B39817D79}" uniqueName="7" name="satuan"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1DCAA-A6BA-401E-B98A-8F569242CE22}">
  <dimension ref="A1:G29"/>
  <sheetViews>
    <sheetView workbookViewId="0">
      <selection activeCell="C4" sqref="C4"/>
    </sheetView>
  </sheetViews>
  <sheetFormatPr defaultRowHeight="15" x14ac:dyDescent="0.25"/>
  <cols>
    <col min="1" max="1" width="14.28515625" bestFit="1" customWidth="1"/>
    <col min="2" max="2" width="11.28515625" bestFit="1" customWidth="1"/>
    <col min="3" max="3" width="29.42578125" bestFit="1" customWidth="1"/>
    <col min="4" max="4" width="15.5703125" bestFit="1" customWidth="1"/>
    <col min="5" max="5" width="20.28515625" bestFit="1" customWidth="1"/>
    <col min="6" max="6" width="18.85546875" bestFit="1" customWidth="1"/>
  </cols>
  <sheetData>
    <row r="1" spans="1:7" x14ac:dyDescent="0.25">
      <c r="A1" t="s">
        <v>0</v>
      </c>
      <c r="B1" t="s">
        <v>1</v>
      </c>
      <c r="C1" t="s">
        <v>2</v>
      </c>
      <c r="D1" t="s">
        <v>3</v>
      </c>
      <c r="E1" t="s">
        <v>4</v>
      </c>
      <c r="F1" t="s">
        <v>5</v>
      </c>
      <c r="G1" t="s">
        <v>6</v>
      </c>
    </row>
    <row r="2" spans="1:7" x14ac:dyDescent="0.25">
      <c r="A2" t="s">
        <v>7</v>
      </c>
      <c r="B2" t="s">
        <v>55</v>
      </c>
      <c r="C2" t="s">
        <v>13</v>
      </c>
      <c r="D2">
        <v>16000</v>
      </c>
      <c r="E2">
        <v>16000</v>
      </c>
      <c r="F2">
        <v>0</v>
      </c>
      <c r="G2" t="s">
        <v>10</v>
      </c>
    </row>
    <row r="3" spans="1:7" x14ac:dyDescent="0.25">
      <c r="A3" t="s">
        <v>7</v>
      </c>
      <c r="B3" t="s">
        <v>55</v>
      </c>
      <c r="C3" t="s">
        <v>14</v>
      </c>
      <c r="D3">
        <v>12500</v>
      </c>
      <c r="E3">
        <v>12500</v>
      </c>
      <c r="F3">
        <v>0</v>
      </c>
      <c r="G3" t="s">
        <v>10</v>
      </c>
    </row>
    <row r="4" spans="1:7" x14ac:dyDescent="0.25">
      <c r="A4" t="s">
        <v>7</v>
      </c>
      <c r="B4" t="s">
        <v>55</v>
      </c>
      <c r="C4" t="s">
        <v>16</v>
      </c>
      <c r="D4">
        <v>45000</v>
      </c>
      <c r="E4">
        <v>45000</v>
      </c>
      <c r="F4">
        <v>0</v>
      </c>
      <c r="G4" t="s">
        <v>10</v>
      </c>
    </row>
    <row r="5" spans="1:7" x14ac:dyDescent="0.25">
      <c r="A5" t="s">
        <v>7</v>
      </c>
      <c r="B5" t="s">
        <v>55</v>
      </c>
      <c r="C5" t="s">
        <v>17</v>
      </c>
      <c r="D5">
        <v>60000</v>
      </c>
      <c r="E5">
        <v>60000</v>
      </c>
      <c r="F5">
        <v>0</v>
      </c>
      <c r="G5" t="s">
        <v>10</v>
      </c>
    </row>
    <row r="6" spans="1:7" x14ac:dyDescent="0.25">
      <c r="A6" t="s">
        <v>7</v>
      </c>
      <c r="B6" t="s">
        <v>55</v>
      </c>
      <c r="C6" t="s">
        <v>18</v>
      </c>
      <c r="D6">
        <v>50000</v>
      </c>
      <c r="E6">
        <v>50000</v>
      </c>
      <c r="F6">
        <v>0</v>
      </c>
      <c r="G6" t="s">
        <v>10</v>
      </c>
    </row>
    <row r="7" spans="1:7" x14ac:dyDescent="0.25">
      <c r="A7" t="s">
        <v>7</v>
      </c>
      <c r="B7" t="s">
        <v>55</v>
      </c>
      <c r="C7" t="s">
        <v>19</v>
      </c>
      <c r="D7">
        <v>40000</v>
      </c>
      <c r="E7">
        <v>40000</v>
      </c>
      <c r="F7">
        <v>0</v>
      </c>
      <c r="G7" t="s">
        <v>10</v>
      </c>
    </row>
    <row r="8" spans="1:7" x14ac:dyDescent="0.25">
      <c r="A8" t="s">
        <v>7</v>
      </c>
      <c r="B8" t="s">
        <v>55</v>
      </c>
      <c r="C8" t="s">
        <v>20</v>
      </c>
      <c r="D8">
        <v>55000</v>
      </c>
      <c r="E8">
        <v>50000</v>
      </c>
      <c r="F8">
        <v>5000</v>
      </c>
      <c r="G8" t="s">
        <v>10</v>
      </c>
    </row>
    <row r="9" spans="1:7" x14ac:dyDescent="0.25">
      <c r="A9" t="s">
        <v>7</v>
      </c>
      <c r="B9" t="s">
        <v>55</v>
      </c>
      <c r="C9" t="s">
        <v>21</v>
      </c>
      <c r="D9">
        <v>45000</v>
      </c>
      <c r="E9">
        <v>45000</v>
      </c>
      <c r="F9">
        <v>0</v>
      </c>
      <c r="G9" t="s">
        <v>10</v>
      </c>
    </row>
    <row r="10" spans="1:7" x14ac:dyDescent="0.25">
      <c r="A10" t="s">
        <v>7</v>
      </c>
      <c r="B10" t="s">
        <v>55</v>
      </c>
      <c r="C10" t="s">
        <v>22</v>
      </c>
      <c r="D10">
        <v>47000</v>
      </c>
      <c r="E10">
        <v>46000</v>
      </c>
      <c r="F10">
        <v>1000</v>
      </c>
      <c r="G10" t="s">
        <v>23</v>
      </c>
    </row>
    <row r="11" spans="1:7" x14ac:dyDescent="0.25">
      <c r="A11" t="s">
        <v>7</v>
      </c>
      <c r="B11" t="s">
        <v>55</v>
      </c>
      <c r="C11" t="s">
        <v>24</v>
      </c>
      <c r="D11">
        <v>32000</v>
      </c>
      <c r="E11">
        <v>32000</v>
      </c>
      <c r="F11">
        <v>0</v>
      </c>
      <c r="G11" t="s">
        <v>10</v>
      </c>
    </row>
    <row r="12" spans="1:7" x14ac:dyDescent="0.25">
      <c r="A12" t="s">
        <v>7</v>
      </c>
      <c r="B12" t="s">
        <v>55</v>
      </c>
      <c r="C12" t="s">
        <v>25</v>
      </c>
      <c r="D12">
        <v>15000</v>
      </c>
      <c r="E12">
        <v>15000</v>
      </c>
      <c r="F12">
        <v>0</v>
      </c>
      <c r="G12" t="s">
        <v>10</v>
      </c>
    </row>
    <row r="13" spans="1:7" x14ac:dyDescent="0.25">
      <c r="A13" t="s">
        <v>7</v>
      </c>
      <c r="B13" t="s">
        <v>55</v>
      </c>
      <c r="C13" t="s">
        <v>26</v>
      </c>
      <c r="D13">
        <v>12000</v>
      </c>
      <c r="E13">
        <v>12000</v>
      </c>
      <c r="F13">
        <v>0</v>
      </c>
      <c r="G13" t="s">
        <v>10</v>
      </c>
    </row>
    <row r="14" spans="1:7" x14ac:dyDescent="0.25">
      <c r="A14" t="s">
        <v>7</v>
      </c>
      <c r="B14" t="s">
        <v>55</v>
      </c>
      <c r="C14" t="s">
        <v>27</v>
      </c>
      <c r="D14">
        <v>3000</v>
      </c>
      <c r="E14">
        <v>3000</v>
      </c>
      <c r="F14">
        <v>0</v>
      </c>
      <c r="G14" t="s">
        <v>28</v>
      </c>
    </row>
    <row r="15" spans="1:7" x14ac:dyDescent="0.25">
      <c r="A15" t="s">
        <v>7</v>
      </c>
      <c r="B15" t="s">
        <v>55</v>
      </c>
      <c r="C15" t="s">
        <v>29</v>
      </c>
      <c r="D15">
        <v>20000</v>
      </c>
      <c r="E15">
        <v>20000</v>
      </c>
      <c r="F15">
        <v>0</v>
      </c>
      <c r="G15" t="s">
        <v>10</v>
      </c>
    </row>
    <row r="16" spans="1:7" x14ac:dyDescent="0.25">
      <c r="A16" t="s">
        <v>7</v>
      </c>
      <c r="B16" t="s">
        <v>55</v>
      </c>
      <c r="C16" t="s">
        <v>30</v>
      </c>
      <c r="D16">
        <v>17000</v>
      </c>
      <c r="E16">
        <v>18000</v>
      </c>
      <c r="F16">
        <v>1000</v>
      </c>
      <c r="G16" t="s">
        <v>10</v>
      </c>
    </row>
    <row r="17" spans="1:7" x14ac:dyDescent="0.25">
      <c r="A17" t="s">
        <v>7</v>
      </c>
      <c r="B17" t="s">
        <v>55</v>
      </c>
      <c r="C17" t="s">
        <v>31</v>
      </c>
      <c r="D17">
        <v>10000</v>
      </c>
      <c r="E17">
        <v>10000</v>
      </c>
      <c r="F17">
        <v>0</v>
      </c>
      <c r="G17" t="s">
        <v>32</v>
      </c>
    </row>
    <row r="18" spans="1:7" x14ac:dyDescent="0.25">
      <c r="A18" t="s">
        <v>7</v>
      </c>
      <c r="B18" t="s">
        <v>55</v>
      </c>
      <c r="C18" t="s">
        <v>46</v>
      </c>
      <c r="D18">
        <v>10000</v>
      </c>
      <c r="E18">
        <v>10000</v>
      </c>
      <c r="F18">
        <v>0</v>
      </c>
      <c r="G18" t="s">
        <v>10</v>
      </c>
    </row>
    <row r="19" spans="1:7" x14ac:dyDescent="0.25">
      <c r="A19" t="s">
        <v>7</v>
      </c>
      <c r="B19" t="s">
        <v>55</v>
      </c>
      <c r="C19" t="s">
        <v>47</v>
      </c>
      <c r="D19">
        <v>30000</v>
      </c>
      <c r="E19">
        <v>30000</v>
      </c>
      <c r="F19">
        <v>0</v>
      </c>
      <c r="G19" t="s">
        <v>10</v>
      </c>
    </row>
    <row r="20" spans="1:7" x14ac:dyDescent="0.25">
      <c r="A20" t="s">
        <v>7</v>
      </c>
      <c r="B20" t="s">
        <v>55</v>
      </c>
      <c r="C20" t="s">
        <v>33</v>
      </c>
      <c r="D20">
        <v>160000</v>
      </c>
      <c r="E20">
        <v>160000</v>
      </c>
      <c r="F20">
        <v>0</v>
      </c>
      <c r="G20" t="s">
        <v>10</v>
      </c>
    </row>
    <row r="21" spans="1:7" x14ac:dyDescent="0.25">
      <c r="A21" t="s">
        <v>7</v>
      </c>
      <c r="B21" t="s">
        <v>55</v>
      </c>
      <c r="C21" t="s">
        <v>34</v>
      </c>
      <c r="D21">
        <v>150000</v>
      </c>
      <c r="E21">
        <v>150000</v>
      </c>
      <c r="F21">
        <v>0</v>
      </c>
      <c r="G21" t="s">
        <v>10</v>
      </c>
    </row>
    <row r="22" spans="1:7" x14ac:dyDescent="0.25">
      <c r="A22" t="s">
        <v>7</v>
      </c>
      <c r="B22" t="s">
        <v>55</v>
      </c>
      <c r="C22" t="s">
        <v>48</v>
      </c>
      <c r="D22">
        <v>145000</v>
      </c>
      <c r="E22">
        <v>145000</v>
      </c>
      <c r="F22">
        <v>0</v>
      </c>
      <c r="G22" t="s">
        <v>10</v>
      </c>
    </row>
    <row r="23" spans="1:7" x14ac:dyDescent="0.25">
      <c r="A23" t="s">
        <v>7</v>
      </c>
      <c r="B23" t="s">
        <v>55</v>
      </c>
      <c r="C23" t="s">
        <v>35</v>
      </c>
      <c r="D23">
        <v>50000</v>
      </c>
      <c r="E23">
        <v>50000</v>
      </c>
      <c r="F23">
        <v>0</v>
      </c>
      <c r="G23" t="s">
        <v>10</v>
      </c>
    </row>
    <row r="24" spans="1:7" x14ac:dyDescent="0.25">
      <c r="A24" t="s">
        <v>7</v>
      </c>
      <c r="B24" t="s">
        <v>55</v>
      </c>
      <c r="C24" t="s">
        <v>36</v>
      </c>
      <c r="D24">
        <v>40000</v>
      </c>
      <c r="E24">
        <v>40000</v>
      </c>
      <c r="F24">
        <v>0</v>
      </c>
      <c r="G24" t="s">
        <v>10</v>
      </c>
    </row>
    <row r="25" spans="1:7" x14ac:dyDescent="0.25">
      <c r="A25" t="s">
        <v>7</v>
      </c>
      <c r="B25" t="s">
        <v>55</v>
      </c>
      <c r="C25" t="s">
        <v>37</v>
      </c>
      <c r="D25">
        <v>30000</v>
      </c>
      <c r="E25">
        <v>30000</v>
      </c>
      <c r="F25">
        <v>0</v>
      </c>
      <c r="G25" t="s">
        <v>10</v>
      </c>
    </row>
    <row r="26" spans="1:7" x14ac:dyDescent="0.25">
      <c r="A26" t="s">
        <v>7</v>
      </c>
      <c r="B26" t="s">
        <v>55</v>
      </c>
      <c r="C26" t="s">
        <v>38</v>
      </c>
      <c r="D26">
        <v>12000</v>
      </c>
      <c r="E26">
        <v>12000</v>
      </c>
      <c r="F26">
        <v>0</v>
      </c>
      <c r="G26" t="s">
        <v>39</v>
      </c>
    </row>
    <row r="27" spans="1:7" x14ac:dyDescent="0.25">
      <c r="A27" t="s">
        <v>7</v>
      </c>
      <c r="B27" t="s">
        <v>55</v>
      </c>
      <c r="C27" t="s">
        <v>40</v>
      </c>
      <c r="D27">
        <v>11000</v>
      </c>
      <c r="E27">
        <v>11000</v>
      </c>
      <c r="F27">
        <v>0</v>
      </c>
      <c r="G27" t="s">
        <v>39</v>
      </c>
    </row>
    <row r="28" spans="1:7" x14ac:dyDescent="0.25">
      <c r="A28" t="s">
        <v>7</v>
      </c>
      <c r="B28" t="s">
        <v>55</v>
      </c>
      <c r="C28" t="s">
        <v>51</v>
      </c>
      <c r="D28">
        <v>15000</v>
      </c>
      <c r="E28">
        <v>15000</v>
      </c>
      <c r="F28">
        <v>0</v>
      </c>
      <c r="G28" t="s">
        <v>42</v>
      </c>
    </row>
    <row r="29" spans="1:7" x14ac:dyDescent="0.25">
      <c r="A29" t="s">
        <v>7</v>
      </c>
      <c r="B29" t="s">
        <v>55</v>
      </c>
      <c r="C29" t="s">
        <v>41</v>
      </c>
      <c r="D29">
        <v>11000</v>
      </c>
      <c r="E29">
        <v>11000</v>
      </c>
      <c r="F29">
        <v>0</v>
      </c>
      <c r="G29" t="s">
        <v>42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016D2-C77B-4D46-A092-C47E7EFC37E9}">
  <dimension ref="A1:G29"/>
  <sheetViews>
    <sheetView workbookViewId="0"/>
  </sheetViews>
  <sheetFormatPr defaultRowHeight="15" x14ac:dyDescent="0.25"/>
  <cols>
    <col min="1" max="1" width="14.28515625" bestFit="1" customWidth="1"/>
    <col min="2" max="2" width="7.42578125" bestFit="1" customWidth="1"/>
    <col min="3" max="3" width="29.42578125" bestFit="1" customWidth="1"/>
    <col min="4" max="4" width="15.5703125" bestFit="1" customWidth="1"/>
    <col min="5" max="5" width="20.28515625" bestFit="1" customWidth="1"/>
    <col min="6" max="6" width="18.85546875" bestFit="1" customWidth="1"/>
  </cols>
  <sheetData>
    <row r="1" spans="1:7" x14ac:dyDescent="0.25">
      <c r="A1" t="s">
        <v>0</v>
      </c>
      <c r="B1" t="s">
        <v>1</v>
      </c>
      <c r="C1" t="s">
        <v>2</v>
      </c>
      <c r="D1" t="s">
        <v>3</v>
      </c>
      <c r="E1" t="s">
        <v>4</v>
      </c>
      <c r="F1" t="s">
        <v>5</v>
      </c>
      <c r="G1" t="s">
        <v>6</v>
      </c>
    </row>
    <row r="2" spans="1:7" x14ac:dyDescent="0.25">
      <c r="A2" t="s">
        <v>7</v>
      </c>
      <c r="B2" t="s">
        <v>8</v>
      </c>
      <c r="C2" t="s">
        <v>9</v>
      </c>
      <c r="D2">
        <v>11000</v>
      </c>
      <c r="E2">
        <v>11000</v>
      </c>
      <c r="F2">
        <v>0</v>
      </c>
      <c r="G2" t="s">
        <v>10</v>
      </c>
    </row>
    <row r="3" spans="1:7" x14ac:dyDescent="0.25">
      <c r="A3" t="s">
        <v>7</v>
      </c>
      <c r="B3" t="s">
        <v>8</v>
      </c>
      <c r="C3" t="s">
        <v>11</v>
      </c>
      <c r="D3">
        <v>10500</v>
      </c>
      <c r="E3">
        <v>10500</v>
      </c>
      <c r="F3">
        <v>0</v>
      </c>
      <c r="G3" t="s">
        <v>10</v>
      </c>
    </row>
    <row r="4" spans="1:7" x14ac:dyDescent="0.25">
      <c r="A4" t="s">
        <v>7</v>
      </c>
      <c r="B4" t="s">
        <v>8</v>
      </c>
      <c r="C4" t="s">
        <v>12</v>
      </c>
      <c r="D4">
        <v>10000</v>
      </c>
      <c r="E4">
        <v>10000</v>
      </c>
      <c r="F4">
        <v>0</v>
      </c>
      <c r="G4" t="s">
        <v>10</v>
      </c>
    </row>
    <row r="5" spans="1:7" x14ac:dyDescent="0.25">
      <c r="A5" t="s">
        <v>7</v>
      </c>
      <c r="B5" t="s">
        <v>8</v>
      </c>
      <c r="C5" t="s">
        <v>13</v>
      </c>
      <c r="D5">
        <v>12000</v>
      </c>
      <c r="E5">
        <v>12000</v>
      </c>
      <c r="F5">
        <v>0</v>
      </c>
      <c r="G5" t="s">
        <v>10</v>
      </c>
    </row>
    <row r="6" spans="1:7" x14ac:dyDescent="0.25">
      <c r="A6" t="s">
        <v>7</v>
      </c>
      <c r="B6" t="s">
        <v>8</v>
      </c>
      <c r="C6" t="s">
        <v>14</v>
      </c>
      <c r="D6">
        <v>13000</v>
      </c>
      <c r="E6">
        <v>13000</v>
      </c>
      <c r="F6">
        <v>0</v>
      </c>
      <c r="G6" t="s">
        <v>10</v>
      </c>
    </row>
    <row r="7" spans="1:7" x14ac:dyDescent="0.25">
      <c r="A7" t="s">
        <v>7</v>
      </c>
      <c r="B7" t="s">
        <v>8</v>
      </c>
      <c r="C7" t="s">
        <v>15</v>
      </c>
      <c r="D7">
        <v>16000</v>
      </c>
      <c r="E7">
        <v>16000</v>
      </c>
      <c r="F7">
        <v>0</v>
      </c>
      <c r="G7" t="s">
        <v>10</v>
      </c>
    </row>
    <row r="8" spans="1:7" x14ac:dyDescent="0.25">
      <c r="A8" t="s">
        <v>7</v>
      </c>
      <c r="B8" t="s">
        <v>8</v>
      </c>
      <c r="C8" t="s">
        <v>16</v>
      </c>
      <c r="D8">
        <v>30000</v>
      </c>
      <c r="E8">
        <v>35000</v>
      </c>
      <c r="F8">
        <v>5000</v>
      </c>
      <c r="G8" t="s">
        <v>10</v>
      </c>
    </row>
    <row r="9" spans="1:7" x14ac:dyDescent="0.25">
      <c r="A9" t="s">
        <v>7</v>
      </c>
      <c r="B9" t="s">
        <v>8</v>
      </c>
      <c r="C9" t="s">
        <v>17</v>
      </c>
      <c r="D9">
        <v>45000</v>
      </c>
      <c r="E9">
        <v>45000</v>
      </c>
      <c r="F9">
        <v>0</v>
      </c>
      <c r="G9" t="s">
        <v>10</v>
      </c>
    </row>
    <row r="10" spans="1:7" x14ac:dyDescent="0.25">
      <c r="A10" t="s">
        <v>7</v>
      </c>
      <c r="B10" t="s">
        <v>8</v>
      </c>
      <c r="C10" t="s">
        <v>18</v>
      </c>
      <c r="D10">
        <v>35000</v>
      </c>
      <c r="E10">
        <v>30000</v>
      </c>
      <c r="F10">
        <v>5000</v>
      </c>
      <c r="G10" t="s">
        <v>10</v>
      </c>
    </row>
    <row r="11" spans="1:7" x14ac:dyDescent="0.25">
      <c r="A11" t="s">
        <v>7</v>
      </c>
      <c r="B11" t="s">
        <v>8</v>
      </c>
      <c r="C11" t="s">
        <v>19</v>
      </c>
      <c r="D11">
        <v>50000</v>
      </c>
      <c r="E11">
        <v>50000</v>
      </c>
      <c r="F11">
        <v>0</v>
      </c>
      <c r="G11" t="s">
        <v>10</v>
      </c>
    </row>
    <row r="12" spans="1:7" x14ac:dyDescent="0.25">
      <c r="A12" t="s">
        <v>7</v>
      </c>
      <c r="B12" t="s">
        <v>8</v>
      </c>
      <c r="C12" t="s">
        <v>20</v>
      </c>
      <c r="D12">
        <v>40000</v>
      </c>
      <c r="E12">
        <v>40000</v>
      </c>
      <c r="F12">
        <v>0</v>
      </c>
      <c r="G12" t="s">
        <v>10</v>
      </c>
    </row>
    <row r="13" spans="1:7" x14ac:dyDescent="0.25">
      <c r="A13" t="s">
        <v>7</v>
      </c>
      <c r="B13" t="s">
        <v>8</v>
      </c>
      <c r="C13" t="s">
        <v>21</v>
      </c>
      <c r="D13">
        <v>40000</v>
      </c>
      <c r="E13">
        <v>40000</v>
      </c>
      <c r="F13">
        <v>0</v>
      </c>
      <c r="G13" t="s">
        <v>10</v>
      </c>
    </row>
    <row r="14" spans="1:7" x14ac:dyDescent="0.25">
      <c r="A14" t="s">
        <v>7</v>
      </c>
      <c r="B14" t="s">
        <v>8</v>
      </c>
      <c r="C14" t="s">
        <v>22</v>
      </c>
      <c r="D14">
        <v>38000</v>
      </c>
      <c r="E14">
        <v>38000</v>
      </c>
      <c r="F14">
        <v>0</v>
      </c>
      <c r="G14" t="s">
        <v>23</v>
      </c>
    </row>
    <row r="15" spans="1:7" x14ac:dyDescent="0.25">
      <c r="A15" t="s">
        <v>7</v>
      </c>
      <c r="B15" t="s">
        <v>8</v>
      </c>
      <c r="C15" t="s">
        <v>24</v>
      </c>
      <c r="D15">
        <v>32000</v>
      </c>
      <c r="E15">
        <v>32000</v>
      </c>
      <c r="F15">
        <v>0</v>
      </c>
      <c r="G15" t="s">
        <v>10</v>
      </c>
    </row>
    <row r="16" spans="1:7" x14ac:dyDescent="0.25">
      <c r="A16" t="s">
        <v>7</v>
      </c>
      <c r="B16" t="s">
        <v>8</v>
      </c>
      <c r="C16" t="s">
        <v>25</v>
      </c>
      <c r="D16">
        <v>15000</v>
      </c>
      <c r="E16">
        <v>15000</v>
      </c>
      <c r="F16">
        <v>0</v>
      </c>
      <c r="G16" t="s">
        <v>10</v>
      </c>
    </row>
    <row r="17" spans="1:7" x14ac:dyDescent="0.25">
      <c r="A17" t="s">
        <v>7</v>
      </c>
      <c r="B17" t="s">
        <v>8</v>
      </c>
      <c r="C17" t="s">
        <v>26</v>
      </c>
      <c r="D17">
        <v>11000</v>
      </c>
      <c r="E17">
        <v>11000</v>
      </c>
      <c r="F17">
        <v>0</v>
      </c>
      <c r="G17" t="s">
        <v>10</v>
      </c>
    </row>
    <row r="18" spans="1:7" x14ac:dyDescent="0.25">
      <c r="A18" t="s">
        <v>7</v>
      </c>
      <c r="B18" t="s">
        <v>8</v>
      </c>
      <c r="C18" t="s">
        <v>27</v>
      </c>
      <c r="D18">
        <v>25000</v>
      </c>
      <c r="E18">
        <v>2500</v>
      </c>
      <c r="F18">
        <v>22500</v>
      </c>
      <c r="G18" t="s">
        <v>28</v>
      </c>
    </row>
    <row r="19" spans="1:7" x14ac:dyDescent="0.25">
      <c r="A19" t="s">
        <v>7</v>
      </c>
      <c r="B19" t="s">
        <v>8</v>
      </c>
      <c r="C19" t="s">
        <v>29</v>
      </c>
      <c r="D19">
        <v>18000</v>
      </c>
      <c r="E19">
        <v>18000</v>
      </c>
      <c r="F19">
        <v>0</v>
      </c>
      <c r="G19" t="s">
        <v>10</v>
      </c>
    </row>
    <row r="20" spans="1:7" x14ac:dyDescent="0.25">
      <c r="A20" t="s">
        <v>7</v>
      </c>
      <c r="B20" t="s">
        <v>8</v>
      </c>
      <c r="C20" t="s">
        <v>30</v>
      </c>
      <c r="D20">
        <v>15000</v>
      </c>
      <c r="E20">
        <v>15000</v>
      </c>
      <c r="F20">
        <v>0</v>
      </c>
      <c r="G20" t="s">
        <v>10</v>
      </c>
    </row>
    <row r="21" spans="1:7" x14ac:dyDescent="0.25">
      <c r="A21" t="s">
        <v>7</v>
      </c>
      <c r="B21" t="s">
        <v>8</v>
      </c>
      <c r="C21" t="s">
        <v>31</v>
      </c>
      <c r="D21">
        <v>10000</v>
      </c>
      <c r="E21">
        <v>10000</v>
      </c>
      <c r="F21">
        <v>0</v>
      </c>
      <c r="G21" t="s">
        <v>32</v>
      </c>
    </row>
    <row r="22" spans="1:7" x14ac:dyDescent="0.25">
      <c r="A22" t="s">
        <v>7</v>
      </c>
      <c r="B22" t="s">
        <v>8</v>
      </c>
      <c r="C22" t="s">
        <v>33</v>
      </c>
      <c r="D22">
        <v>145000</v>
      </c>
      <c r="E22">
        <v>145000</v>
      </c>
      <c r="F22">
        <v>0</v>
      </c>
      <c r="G22" t="s">
        <v>10</v>
      </c>
    </row>
    <row r="23" spans="1:7" x14ac:dyDescent="0.25">
      <c r="A23" t="s">
        <v>7</v>
      </c>
      <c r="B23" t="s">
        <v>8</v>
      </c>
      <c r="C23" t="s">
        <v>34</v>
      </c>
      <c r="D23">
        <v>150000</v>
      </c>
      <c r="E23">
        <v>150000</v>
      </c>
      <c r="F23">
        <v>0</v>
      </c>
      <c r="G23" t="s">
        <v>10</v>
      </c>
    </row>
    <row r="24" spans="1:7" x14ac:dyDescent="0.25">
      <c r="A24" t="s">
        <v>7</v>
      </c>
      <c r="B24" t="s">
        <v>8</v>
      </c>
      <c r="C24" t="s">
        <v>35</v>
      </c>
      <c r="D24">
        <v>35000</v>
      </c>
      <c r="E24">
        <v>35000</v>
      </c>
      <c r="F24">
        <v>0</v>
      </c>
      <c r="G24" t="s">
        <v>10</v>
      </c>
    </row>
    <row r="25" spans="1:7" x14ac:dyDescent="0.25">
      <c r="A25" t="s">
        <v>7</v>
      </c>
      <c r="B25" t="s">
        <v>8</v>
      </c>
      <c r="C25" t="s">
        <v>36</v>
      </c>
      <c r="D25">
        <v>35000</v>
      </c>
      <c r="E25">
        <v>35000</v>
      </c>
      <c r="F25">
        <v>0</v>
      </c>
      <c r="G25" t="s">
        <v>10</v>
      </c>
    </row>
    <row r="26" spans="1:7" x14ac:dyDescent="0.25">
      <c r="A26" t="s">
        <v>7</v>
      </c>
      <c r="B26" t="s">
        <v>8</v>
      </c>
      <c r="C26" t="s">
        <v>37</v>
      </c>
      <c r="D26">
        <v>28000</v>
      </c>
      <c r="E26">
        <v>28000</v>
      </c>
      <c r="F26">
        <v>0</v>
      </c>
      <c r="G26" t="s">
        <v>10</v>
      </c>
    </row>
    <row r="27" spans="1:7" x14ac:dyDescent="0.25">
      <c r="A27" t="s">
        <v>7</v>
      </c>
      <c r="B27" t="s">
        <v>8</v>
      </c>
      <c r="C27" t="s">
        <v>38</v>
      </c>
      <c r="D27">
        <v>12000</v>
      </c>
      <c r="E27">
        <v>12000</v>
      </c>
      <c r="F27">
        <v>0</v>
      </c>
      <c r="G27" t="s">
        <v>39</v>
      </c>
    </row>
    <row r="28" spans="1:7" x14ac:dyDescent="0.25">
      <c r="A28" t="s">
        <v>7</v>
      </c>
      <c r="B28" t="s">
        <v>8</v>
      </c>
      <c r="C28" t="s">
        <v>40</v>
      </c>
      <c r="D28">
        <v>11000</v>
      </c>
      <c r="E28">
        <v>11000</v>
      </c>
      <c r="F28">
        <v>0</v>
      </c>
      <c r="G28" t="s">
        <v>39</v>
      </c>
    </row>
    <row r="29" spans="1:7" x14ac:dyDescent="0.25">
      <c r="A29" t="s">
        <v>7</v>
      </c>
      <c r="B29" t="s">
        <v>8</v>
      </c>
      <c r="C29" t="s">
        <v>41</v>
      </c>
      <c r="D29">
        <v>10500</v>
      </c>
      <c r="E29">
        <v>10500</v>
      </c>
      <c r="F29">
        <v>0</v>
      </c>
      <c r="G29" t="s">
        <v>42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3B973-AC11-423D-B144-649EE2F400A3}">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FDB4E-BB63-4DD8-A34F-5BEEF3B2160D}">
  <dimension ref="A3:R115"/>
  <sheetViews>
    <sheetView topLeftCell="A4" workbookViewId="0">
      <selection activeCell="A11" sqref="A11:E37"/>
      <pivotSelection pane="bottomRight" showHeader="1" activeRow="10" previousRow="10" click="1" r:id="rId4">
        <pivotArea type="all" dataOnly="0" outline="0" fieldPosition="0"/>
      </pivotSelection>
    </sheetView>
  </sheetViews>
  <sheetFormatPr defaultRowHeight="15" x14ac:dyDescent="0.25"/>
  <cols>
    <col min="1" max="1" width="33.28515625" bestFit="1" customWidth="1"/>
    <col min="2" max="5" width="15.5703125" bestFit="1" customWidth="1"/>
    <col min="6" max="6" width="16.42578125" bestFit="1" customWidth="1"/>
    <col min="7" max="7" width="14.28515625" bestFit="1" customWidth="1"/>
    <col min="8" max="8" width="8.5703125" bestFit="1" customWidth="1"/>
    <col min="9" max="9" width="11.140625" bestFit="1" customWidth="1"/>
    <col min="10" max="10" width="15.5703125" bestFit="1" customWidth="1"/>
    <col min="11" max="11" width="12.7109375" bestFit="1" customWidth="1"/>
    <col min="12" max="12" width="4.7109375" bestFit="1" customWidth="1"/>
    <col min="13" max="13" width="4.5703125" bestFit="1" customWidth="1"/>
    <col min="14" max="14" width="27.85546875" bestFit="1" customWidth="1"/>
    <col min="15" max="15" width="5.28515625" bestFit="1" customWidth="1"/>
    <col min="16" max="16" width="5" bestFit="1" customWidth="1"/>
    <col min="17" max="17" width="6" bestFit="1" customWidth="1"/>
    <col min="18" max="18" width="4.7109375" bestFit="1" customWidth="1"/>
    <col min="19" max="19" width="4.5703125" bestFit="1" customWidth="1"/>
    <col min="20" max="20" width="25.140625" bestFit="1" customWidth="1"/>
    <col min="21" max="21" width="5.28515625" bestFit="1" customWidth="1"/>
    <col min="22" max="23" width="5" bestFit="1" customWidth="1"/>
    <col min="24" max="24" width="4.7109375" bestFit="1" customWidth="1"/>
    <col min="25" max="25" width="4.5703125" bestFit="1" customWidth="1"/>
  </cols>
  <sheetData>
    <row r="3" spans="1:18" x14ac:dyDescent="0.25">
      <c r="B3" s="1" t="s">
        <v>72</v>
      </c>
    </row>
    <row r="4" spans="1:18" x14ac:dyDescent="0.25">
      <c r="B4" t="s">
        <v>7</v>
      </c>
    </row>
    <row r="5" spans="1:18" x14ac:dyDescent="0.25">
      <c r="A5" s="1" t="s">
        <v>74</v>
      </c>
      <c r="B5" t="s">
        <v>73</v>
      </c>
      <c r="C5" t="s">
        <v>8</v>
      </c>
      <c r="D5" t="s">
        <v>44</v>
      </c>
      <c r="E5" t="s">
        <v>54</v>
      </c>
    </row>
    <row r="6" spans="1:18" x14ac:dyDescent="0.25">
      <c r="A6" s="2" t="s">
        <v>89</v>
      </c>
      <c r="B6">
        <v>47000</v>
      </c>
      <c r="C6">
        <v>38000</v>
      </c>
      <c r="D6">
        <v>45000</v>
      </c>
      <c r="E6">
        <v>40000</v>
      </c>
    </row>
    <row r="7" spans="1:18" x14ac:dyDescent="0.25">
      <c r="A7" s="2" t="s">
        <v>81</v>
      </c>
      <c r="B7">
        <v>16000</v>
      </c>
      <c r="C7">
        <v>12000</v>
      </c>
      <c r="D7">
        <v>13000</v>
      </c>
      <c r="E7">
        <v>13900</v>
      </c>
    </row>
    <row r="8" spans="1:18" x14ac:dyDescent="0.25">
      <c r="A8" s="2" t="s">
        <v>82</v>
      </c>
      <c r="B8">
        <v>12500</v>
      </c>
      <c r="C8">
        <v>13000</v>
      </c>
      <c r="D8">
        <v>11000</v>
      </c>
      <c r="E8">
        <v>13500</v>
      </c>
    </row>
    <row r="9" spans="1:18" x14ac:dyDescent="0.25">
      <c r="A9" s="2" t="s">
        <v>90</v>
      </c>
      <c r="B9">
        <v>32000</v>
      </c>
      <c r="C9">
        <v>32000</v>
      </c>
      <c r="D9">
        <v>32000</v>
      </c>
      <c r="E9">
        <v>32000</v>
      </c>
    </row>
    <row r="11" spans="1:18" x14ac:dyDescent="0.25">
      <c r="B11" s="1" t="s">
        <v>75</v>
      </c>
      <c r="C11" s="1" t="s">
        <v>0</v>
      </c>
    </row>
    <row r="12" spans="1:18" x14ac:dyDescent="0.25">
      <c r="B12" t="s">
        <v>73</v>
      </c>
      <c r="C12" t="s">
        <v>8</v>
      </c>
      <c r="D12" t="s">
        <v>44</v>
      </c>
      <c r="E12" t="s">
        <v>54</v>
      </c>
      <c r="N12" t="s">
        <v>7</v>
      </c>
      <c r="O12" t="s">
        <v>73</v>
      </c>
      <c r="P12" t="s">
        <v>8</v>
      </c>
      <c r="Q12" t="s">
        <v>44</v>
      </c>
      <c r="R12" t="s">
        <v>54</v>
      </c>
    </row>
    <row r="13" spans="1:18" x14ac:dyDescent="0.25">
      <c r="A13" s="1" t="s">
        <v>2</v>
      </c>
      <c r="B13" t="s">
        <v>7</v>
      </c>
      <c r="C13" t="s">
        <v>7</v>
      </c>
      <c r="D13" t="s">
        <v>7</v>
      </c>
      <c r="E13" t="s">
        <v>7</v>
      </c>
      <c r="N13" t="s">
        <v>105</v>
      </c>
      <c r="O13">
        <v>943500</v>
      </c>
      <c r="P13">
        <v>855500</v>
      </c>
      <c r="Q13">
        <v>788500</v>
      </c>
      <c r="R13">
        <v>816900</v>
      </c>
    </row>
    <row r="14" spans="1:18" x14ac:dyDescent="0.25">
      <c r="A14" t="s">
        <v>89</v>
      </c>
      <c r="B14">
        <v>47000</v>
      </c>
      <c r="C14">
        <v>38000</v>
      </c>
      <c r="D14">
        <v>45000</v>
      </c>
      <c r="E14">
        <v>40000</v>
      </c>
    </row>
    <row r="15" spans="1:18" x14ac:dyDescent="0.25">
      <c r="A15" t="s">
        <v>87</v>
      </c>
      <c r="B15">
        <v>55000</v>
      </c>
      <c r="C15">
        <v>40000</v>
      </c>
      <c r="D15">
        <v>45000</v>
      </c>
      <c r="E15">
        <v>35000</v>
      </c>
    </row>
    <row r="16" spans="1:18" x14ac:dyDescent="0.25">
      <c r="A16" t="s">
        <v>88</v>
      </c>
      <c r="B16">
        <v>45000</v>
      </c>
      <c r="C16">
        <v>40000</v>
      </c>
      <c r="D16">
        <v>40000</v>
      </c>
      <c r="E16">
        <v>40000</v>
      </c>
    </row>
    <row r="17" spans="1:6" x14ac:dyDescent="0.25">
      <c r="A17" t="s">
        <v>81</v>
      </c>
      <c r="B17">
        <v>16000</v>
      </c>
      <c r="C17">
        <v>12000</v>
      </c>
      <c r="D17">
        <v>13000</v>
      </c>
      <c r="E17">
        <v>13900</v>
      </c>
    </row>
    <row r="18" spans="1:6" x14ac:dyDescent="0.25">
      <c r="A18" t="s">
        <v>82</v>
      </c>
      <c r="B18">
        <v>12500</v>
      </c>
      <c r="C18">
        <v>13000</v>
      </c>
      <c r="D18">
        <v>11000</v>
      </c>
      <c r="E18">
        <v>13500</v>
      </c>
    </row>
    <row r="19" spans="1:6" x14ac:dyDescent="0.25">
      <c r="A19" t="s">
        <v>84</v>
      </c>
      <c r="B19">
        <v>60000</v>
      </c>
      <c r="C19">
        <v>45000</v>
      </c>
      <c r="D19">
        <v>6000</v>
      </c>
      <c r="E19">
        <v>45000</v>
      </c>
    </row>
    <row r="20" spans="1:6" x14ac:dyDescent="0.25">
      <c r="A20" t="s">
        <v>83</v>
      </c>
      <c r="B20">
        <v>45000</v>
      </c>
      <c r="C20">
        <v>30000</v>
      </c>
      <c r="D20">
        <v>45000</v>
      </c>
      <c r="E20">
        <v>40000</v>
      </c>
    </row>
    <row r="21" spans="1:6" x14ac:dyDescent="0.25">
      <c r="A21" t="s">
        <v>86</v>
      </c>
      <c r="B21">
        <v>40000</v>
      </c>
      <c r="C21">
        <v>50000</v>
      </c>
      <c r="D21">
        <v>55000</v>
      </c>
      <c r="E21">
        <v>40000</v>
      </c>
    </row>
    <row r="22" spans="1:6" x14ac:dyDescent="0.25">
      <c r="A22" t="s">
        <v>85</v>
      </c>
      <c r="B22">
        <v>50000</v>
      </c>
      <c r="C22">
        <v>35000</v>
      </c>
      <c r="D22">
        <v>50000</v>
      </c>
      <c r="E22">
        <v>35000</v>
      </c>
    </row>
    <row r="23" spans="1:6" x14ac:dyDescent="0.25">
      <c r="A23" t="s">
        <v>97</v>
      </c>
      <c r="B23">
        <v>160000</v>
      </c>
      <c r="C23">
        <v>145000</v>
      </c>
      <c r="D23">
        <v>140000</v>
      </c>
      <c r="E23">
        <v>140000</v>
      </c>
    </row>
    <row r="24" spans="1:6" x14ac:dyDescent="0.25">
      <c r="A24" t="s">
        <v>98</v>
      </c>
      <c r="B24">
        <v>150000</v>
      </c>
      <c r="C24">
        <v>150000</v>
      </c>
      <c r="D24">
        <v>140000</v>
      </c>
      <c r="E24">
        <v>130000</v>
      </c>
    </row>
    <row r="25" spans="1:6" x14ac:dyDescent="0.25">
      <c r="A25" t="s">
        <v>93</v>
      </c>
      <c r="B25">
        <v>3000</v>
      </c>
      <c r="C25">
        <v>25000</v>
      </c>
      <c r="D25">
        <v>3000</v>
      </c>
      <c r="E25">
        <v>3000</v>
      </c>
    </row>
    <row r="26" spans="1:6" x14ac:dyDescent="0.25">
      <c r="A26" t="s">
        <v>91</v>
      </c>
      <c r="B26">
        <v>15000</v>
      </c>
      <c r="C26">
        <v>15000</v>
      </c>
      <c r="D26">
        <v>14000</v>
      </c>
      <c r="E26">
        <v>15000</v>
      </c>
    </row>
    <row r="27" spans="1:6" x14ac:dyDescent="0.25">
      <c r="A27" t="s">
        <v>99</v>
      </c>
      <c r="B27">
        <v>50000</v>
      </c>
      <c r="C27">
        <v>35000</v>
      </c>
      <c r="E27">
        <v>40000</v>
      </c>
      <c r="F27" s="4"/>
    </row>
    <row r="28" spans="1:6" x14ac:dyDescent="0.25">
      <c r="A28" t="s">
        <v>101</v>
      </c>
      <c r="B28">
        <v>30000</v>
      </c>
      <c r="C28">
        <v>28000</v>
      </c>
      <c r="D28">
        <v>27000</v>
      </c>
      <c r="E28">
        <v>27000</v>
      </c>
    </row>
    <row r="29" spans="1:6" x14ac:dyDescent="0.25">
      <c r="A29" t="s">
        <v>100</v>
      </c>
      <c r="B29">
        <v>40000</v>
      </c>
      <c r="C29">
        <v>35000</v>
      </c>
      <c r="D29">
        <v>38000</v>
      </c>
      <c r="E29">
        <v>35000</v>
      </c>
    </row>
    <row r="30" spans="1:6" x14ac:dyDescent="0.25">
      <c r="A30" t="s">
        <v>96</v>
      </c>
      <c r="B30">
        <v>10000</v>
      </c>
      <c r="C30">
        <v>10000</v>
      </c>
      <c r="D30">
        <v>9000</v>
      </c>
      <c r="E30">
        <v>10000</v>
      </c>
    </row>
    <row r="31" spans="1:6" x14ac:dyDescent="0.25">
      <c r="A31" t="s">
        <v>94</v>
      </c>
      <c r="B31">
        <v>20000</v>
      </c>
      <c r="C31">
        <v>18000</v>
      </c>
      <c r="D31">
        <v>16000</v>
      </c>
      <c r="E31">
        <v>20000</v>
      </c>
    </row>
    <row r="32" spans="1:6" x14ac:dyDescent="0.25">
      <c r="A32" t="s">
        <v>104</v>
      </c>
      <c r="B32">
        <v>11000</v>
      </c>
      <c r="C32">
        <v>10500</v>
      </c>
      <c r="D32">
        <v>10500</v>
      </c>
      <c r="E32">
        <v>11000</v>
      </c>
    </row>
    <row r="33" spans="1:5" x14ac:dyDescent="0.25">
      <c r="A33" t="s">
        <v>102</v>
      </c>
      <c r="B33">
        <v>12000</v>
      </c>
      <c r="C33">
        <v>12000</v>
      </c>
      <c r="D33">
        <v>12000</v>
      </c>
      <c r="E33">
        <v>12500</v>
      </c>
    </row>
    <row r="34" spans="1:5" x14ac:dyDescent="0.25">
      <c r="A34" t="s">
        <v>103</v>
      </c>
      <c r="B34">
        <v>11000</v>
      </c>
      <c r="C34">
        <v>11000</v>
      </c>
      <c r="D34">
        <v>11000</v>
      </c>
      <c r="E34">
        <v>12000</v>
      </c>
    </row>
    <row r="35" spans="1:5" x14ac:dyDescent="0.25">
      <c r="A35" t="s">
        <v>90</v>
      </c>
      <c r="B35">
        <v>32000</v>
      </c>
      <c r="C35">
        <v>32000</v>
      </c>
      <c r="D35">
        <v>32000</v>
      </c>
      <c r="E35">
        <v>32000</v>
      </c>
    </row>
    <row r="36" spans="1:5" x14ac:dyDescent="0.25">
      <c r="A36" t="s">
        <v>92</v>
      </c>
      <c r="B36">
        <v>12000</v>
      </c>
      <c r="C36">
        <v>11000</v>
      </c>
      <c r="D36">
        <v>13000</v>
      </c>
      <c r="E36">
        <v>12000</v>
      </c>
    </row>
    <row r="37" spans="1:5" x14ac:dyDescent="0.25">
      <c r="A37" t="s">
        <v>95</v>
      </c>
      <c r="B37">
        <v>17000</v>
      </c>
      <c r="C37">
        <v>15000</v>
      </c>
      <c r="D37">
        <v>13000</v>
      </c>
      <c r="E37">
        <v>15000</v>
      </c>
    </row>
    <row r="38" spans="1:5" x14ac:dyDescent="0.25">
      <c r="A38" s="2"/>
    </row>
    <row r="39" spans="1:5" x14ac:dyDescent="0.25">
      <c r="B39" s="1" t="s">
        <v>80</v>
      </c>
    </row>
    <row r="40" spans="1:5" x14ac:dyDescent="0.25">
      <c r="B40" t="s">
        <v>76</v>
      </c>
      <c r="C40" t="s">
        <v>77</v>
      </c>
      <c r="D40" t="s">
        <v>78</v>
      </c>
      <c r="E40" t="s">
        <v>79</v>
      </c>
    </row>
    <row r="41" spans="1:5" x14ac:dyDescent="0.25">
      <c r="A41" s="1" t="s">
        <v>74</v>
      </c>
      <c r="B41" t="s">
        <v>7</v>
      </c>
      <c r="C41" t="s">
        <v>7</v>
      </c>
      <c r="D41" t="s">
        <v>7</v>
      </c>
      <c r="E41" t="s">
        <v>7</v>
      </c>
    </row>
    <row r="42" spans="1:5" x14ac:dyDescent="0.25">
      <c r="A42" s="2" t="s">
        <v>22</v>
      </c>
      <c r="B42">
        <v>1000</v>
      </c>
      <c r="C42">
        <v>0</v>
      </c>
      <c r="D42">
        <v>0</v>
      </c>
      <c r="E42">
        <v>0</v>
      </c>
    </row>
    <row r="43" spans="1:5" x14ac:dyDescent="0.25">
      <c r="A43" s="2" t="s">
        <v>20</v>
      </c>
      <c r="B43">
        <v>5000</v>
      </c>
      <c r="C43">
        <v>0</v>
      </c>
      <c r="D43">
        <v>0</v>
      </c>
      <c r="E43">
        <v>0</v>
      </c>
    </row>
    <row r="44" spans="1:5" x14ac:dyDescent="0.25">
      <c r="A44" s="2" t="s">
        <v>17</v>
      </c>
      <c r="B44">
        <v>0</v>
      </c>
      <c r="C44">
        <v>0</v>
      </c>
      <c r="D44">
        <v>54000</v>
      </c>
      <c r="E44">
        <v>0</v>
      </c>
    </row>
    <row r="45" spans="1:5" x14ac:dyDescent="0.25">
      <c r="A45" s="2" t="s">
        <v>16</v>
      </c>
      <c r="B45">
        <v>0</v>
      </c>
      <c r="C45">
        <v>5000</v>
      </c>
      <c r="D45">
        <v>10000</v>
      </c>
      <c r="E45">
        <v>5000</v>
      </c>
    </row>
    <row r="46" spans="1:5" x14ac:dyDescent="0.25">
      <c r="A46" s="2" t="s">
        <v>18</v>
      </c>
      <c r="B46">
        <v>0</v>
      </c>
      <c r="C46">
        <v>5000</v>
      </c>
      <c r="D46">
        <v>0</v>
      </c>
      <c r="E46">
        <v>0</v>
      </c>
    </row>
    <row r="47" spans="1:5" x14ac:dyDescent="0.25">
      <c r="A47" s="2" t="s">
        <v>27</v>
      </c>
      <c r="B47">
        <v>0</v>
      </c>
      <c r="C47">
        <v>22500</v>
      </c>
      <c r="D47">
        <v>0</v>
      </c>
      <c r="E47">
        <v>0</v>
      </c>
    </row>
    <row r="48" spans="1:5" x14ac:dyDescent="0.25">
      <c r="A48" s="2" t="s">
        <v>37</v>
      </c>
      <c r="B48">
        <v>0</v>
      </c>
      <c r="C48">
        <v>0</v>
      </c>
      <c r="D48">
        <v>1000</v>
      </c>
      <c r="E48">
        <v>0</v>
      </c>
    </row>
    <row r="49" spans="1:5" x14ac:dyDescent="0.25">
      <c r="A49" s="2" t="s">
        <v>30</v>
      </c>
      <c r="B49">
        <v>1000</v>
      </c>
      <c r="C49">
        <v>0</v>
      </c>
      <c r="D49">
        <v>0</v>
      </c>
      <c r="E49">
        <v>0</v>
      </c>
    </row>
    <row r="89" spans="1:5" x14ac:dyDescent="0.25">
      <c r="B89" s="1" t="s">
        <v>72</v>
      </c>
    </row>
    <row r="90" spans="1:5" x14ac:dyDescent="0.25">
      <c r="B90" t="s">
        <v>73</v>
      </c>
      <c r="C90" t="s">
        <v>8</v>
      </c>
      <c r="D90" t="s">
        <v>44</v>
      </c>
      <c r="E90" t="s">
        <v>54</v>
      </c>
    </row>
    <row r="91" spans="1:5" x14ac:dyDescent="0.25">
      <c r="A91" s="1" t="s">
        <v>74</v>
      </c>
      <c r="B91" t="s">
        <v>7</v>
      </c>
      <c r="C91" t="s">
        <v>7</v>
      </c>
      <c r="D91" t="s">
        <v>7</v>
      </c>
      <c r="E91" t="s">
        <v>7</v>
      </c>
    </row>
    <row r="92" spans="1:5" x14ac:dyDescent="0.25">
      <c r="A92" s="2" t="s">
        <v>89</v>
      </c>
      <c r="B92">
        <v>47000</v>
      </c>
      <c r="C92">
        <v>38000</v>
      </c>
      <c r="D92">
        <v>45000</v>
      </c>
      <c r="E92">
        <v>40000</v>
      </c>
    </row>
    <row r="93" spans="1:5" x14ac:dyDescent="0.25">
      <c r="A93" s="2" t="s">
        <v>87</v>
      </c>
      <c r="B93">
        <v>55000</v>
      </c>
      <c r="C93">
        <v>40000</v>
      </c>
      <c r="D93">
        <v>45000</v>
      </c>
      <c r="E93">
        <v>35000</v>
      </c>
    </row>
    <row r="94" spans="1:5" x14ac:dyDescent="0.25">
      <c r="A94" s="2" t="s">
        <v>88</v>
      </c>
      <c r="B94">
        <v>45000</v>
      </c>
      <c r="C94">
        <v>40000</v>
      </c>
      <c r="D94">
        <v>40000</v>
      </c>
      <c r="E94">
        <v>40000</v>
      </c>
    </row>
    <row r="95" spans="1:5" x14ac:dyDescent="0.25">
      <c r="A95" s="2" t="s">
        <v>81</v>
      </c>
      <c r="B95">
        <v>16000</v>
      </c>
      <c r="C95">
        <v>12000</v>
      </c>
      <c r="D95">
        <v>13000</v>
      </c>
      <c r="E95">
        <v>13900</v>
      </c>
    </row>
    <row r="96" spans="1:5" x14ac:dyDescent="0.25">
      <c r="A96" s="2" t="s">
        <v>82</v>
      </c>
      <c r="B96">
        <v>12500</v>
      </c>
      <c r="C96">
        <v>13000</v>
      </c>
      <c r="D96">
        <v>11000</v>
      </c>
      <c r="E96">
        <v>13500</v>
      </c>
    </row>
    <row r="97" spans="1:5" x14ac:dyDescent="0.25">
      <c r="A97" s="2" t="s">
        <v>84</v>
      </c>
      <c r="B97">
        <v>60000</v>
      </c>
      <c r="C97">
        <v>45000</v>
      </c>
      <c r="D97">
        <v>6000</v>
      </c>
      <c r="E97">
        <v>45000</v>
      </c>
    </row>
    <row r="98" spans="1:5" x14ac:dyDescent="0.25">
      <c r="A98" s="2" t="s">
        <v>83</v>
      </c>
      <c r="B98">
        <v>45000</v>
      </c>
      <c r="C98">
        <v>30000</v>
      </c>
      <c r="D98">
        <v>45000</v>
      </c>
      <c r="E98">
        <v>40000</v>
      </c>
    </row>
    <row r="99" spans="1:5" x14ac:dyDescent="0.25">
      <c r="A99" s="2" t="s">
        <v>86</v>
      </c>
      <c r="B99">
        <v>40000</v>
      </c>
      <c r="C99">
        <v>50000</v>
      </c>
      <c r="D99">
        <v>55000</v>
      </c>
      <c r="E99">
        <v>40000</v>
      </c>
    </row>
    <row r="100" spans="1:5" x14ac:dyDescent="0.25">
      <c r="A100" s="2" t="s">
        <v>85</v>
      </c>
      <c r="B100">
        <v>50000</v>
      </c>
      <c r="C100">
        <v>35000</v>
      </c>
      <c r="D100">
        <v>50000</v>
      </c>
      <c r="E100">
        <v>35000</v>
      </c>
    </row>
    <row r="101" spans="1:5" x14ac:dyDescent="0.25">
      <c r="A101" s="2" t="s">
        <v>97</v>
      </c>
      <c r="B101">
        <v>160000</v>
      </c>
      <c r="C101">
        <v>145000</v>
      </c>
      <c r="D101">
        <v>140000</v>
      </c>
      <c r="E101">
        <v>140000</v>
      </c>
    </row>
    <row r="102" spans="1:5" x14ac:dyDescent="0.25">
      <c r="A102" s="2" t="s">
        <v>98</v>
      </c>
      <c r="B102">
        <v>150000</v>
      </c>
      <c r="C102">
        <v>150000</v>
      </c>
      <c r="D102">
        <v>140000</v>
      </c>
      <c r="E102">
        <v>130000</v>
      </c>
    </row>
    <row r="103" spans="1:5" x14ac:dyDescent="0.25">
      <c r="A103" s="2" t="s">
        <v>93</v>
      </c>
      <c r="B103">
        <v>3000</v>
      </c>
      <c r="C103">
        <v>25000</v>
      </c>
      <c r="D103">
        <v>3000</v>
      </c>
      <c r="E103">
        <v>3000</v>
      </c>
    </row>
    <row r="104" spans="1:5" x14ac:dyDescent="0.25">
      <c r="A104" s="2" t="s">
        <v>91</v>
      </c>
      <c r="B104">
        <v>15000</v>
      </c>
      <c r="C104">
        <v>15000</v>
      </c>
      <c r="D104">
        <v>14000</v>
      </c>
      <c r="E104">
        <v>15000</v>
      </c>
    </row>
    <row r="105" spans="1:5" x14ac:dyDescent="0.25">
      <c r="A105" s="2" t="s">
        <v>99</v>
      </c>
      <c r="B105">
        <v>50000</v>
      </c>
      <c r="C105">
        <v>35000</v>
      </c>
      <c r="E105">
        <v>40000</v>
      </c>
    </row>
    <row r="106" spans="1:5" x14ac:dyDescent="0.25">
      <c r="A106" s="2" t="s">
        <v>101</v>
      </c>
      <c r="B106">
        <v>30000</v>
      </c>
      <c r="C106">
        <v>28000</v>
      </c>
      <c r="D106">
        <v>27000</v>
      </c>
      <c r="E106">
        <v>27000</v>
      </c>
    </row>
    <row r="107" spans="1:5" x14ac:dyDescent="0.25">
      <c r="A107" s="2" t="s">
        <v>100</v>
      </c>
      <c r="B107">
        <v>40000</v>
      </c>
      <c r="C107">
        <v>35000</v>
      </c>
      <c r="D107">
        <v>38000</v>
      </c>
      <c r="E107">
        <v>35000</v>
      </c>
    </row>
    <row r="108" spans="1:5" x14ac:dyDescent="0.25">
      <c r="A108" s="2" t="s">
        <v>96</v>
      </c>
      <c r="B108">
        <v>10000</v>
      </c>
      <c r="C108">
        <v>10000</v>
      </c>
      <c r="D108">
        <v>9000</v>
      </c>
      <c r="E108">
        <v>10000</v>
      </c>
    </row>
    <row r="109" spans="1:5" x14ac:dyDescent="0.25">
      <c r="A109" s="2" t="s">
        <v>94</v>
      </c>
      <c r="B109">
        <v>20000</v>
      </c>
      <c r="C109">
        <v>18000</v>
      </c>
      <c r="D109">
        <v>16000</v>
      </c>
      <c r="E109">
        <v>20000</v>
      </c>
    </row>
    <row r="110" spans="1:5" x14ac:dyDescent="0.25">
      <c r="A110" s="2" t="s">
        <v>104</v>
      </c>
      <c r="B110">
        <v>11000</v>
      </c>
      <c r="C110">
        <v>10500</v>
      </c>
      <c r="D110">
        <v>10500</v>
      </c>
      <c r="E110">
        <v>11000</v>
      </c>
    </row>
    <row r="111" spans="1:5" x14ac:dyDescent="0.25">
      <c r="A111" s="2" t="s">
        <v>102</v>
      </c>
      <c r="B111">
        <v>12000</v>
      </c>
      <c r="C111">
        <v>12000</v>
      </c>
      <c r="D111">
        <v>12000</v>
      </c>
      <c r="E111">
        <v>12500</v>
      </c>
    </row>
    <row r="112" spans="1:5" x14ac:dyDescent="0.25">
      <c r="A112" s="2" t="s">
        <v>103</v>
      </c>
      <c r="B112">
        <v>11000</v>
      </c>
      <c r="C112">
        <v>11000</v>
      </c>
      <c r="D112">
        <v>11000</v>
      </c>
      <c r="E112">
        <v>12000</v>
      </c>
    </row>
    <row r="113" spans="1:5" x14ac:dyDescent="0.25">
      <c r="A113" s="2" t="s">
        <v>90</v>
      </c>
      <c r="B113">
        <v>32000</v>
      </c>
      <c r="C113">
        <v>32000</v>
      </c>
      <c r="D113">
        <v>32000</v>
      </c>
      <c r="E113">
        <v>32000</v>
      </c>
    </row>
    <row r="114" spans="1:5" x14ac:dyDescent="0.25">
      <c r="A114" s="2" t="s">
        <v>92</v>
      </c>
      <c r="B114">
        <v>12000</v>
      </c>
      <c r="C114">
        <v>11000</v>
      </c>
      <c r="D114">
        <v>13000</v>
      </c>
      <c r="E114">
        <v>12000</v>
      </c>
    </row>
    <row r="115" spans="1:5" x14ac:dyDescent="0.25">
      <c r="A115" s="2" t="s">
        <v>95</v>
      </c>
      <c r="B115">
        <v>17000</v>
      </c>
      <c r="C115">
        <v>15000</v>
      </c>
      <c r="D115">
        <v>13000</v>
      </c>
      <c r="E115">
        <v>15000</v>
      </c>
    </row>
  </sheetData>
  <conditionalFormatting pivot="1" sqref="B42:E49">
    <cfRule type="cellIs" dxfId="34" priority="2" operator="greaterThan">
      <formula>27000</formula>
    </cfRule>
  </conditionalFormatting>
  <conditionalFormatting pivot="1" sqref="B42:E49">
    <cfRule type="cellIs" dxfId="33" priority="1" operator="greaterThan">
      <formula>0</formula>
    </cfRule>
  </conditionalFormatting>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30427-5CBF-46D2-886D-802AD7008D55}">
  <dimension ref="Y5:Z46"/>
  <sheetViews>
    <sheetView tabSelected="1" topLeftCell="A13" zoomScale="80" zoomScaleNormal="80" workbookViewId="0">
      <selection activeCell="AD11" sqref="AD11"/>
    </sheetView>
  </sheetViews>
  <sheetFormatPr defaultRowHeight="15" x14ac:dyDescent="0.25"/>
  <cols>
    <col min="1" max="24" width="9.140625" style="3"/>
    <col min="25" max="25" width="41.85546875" style="3" bestFit="1" customWidth="1"/>
    <col min="26" max="26" width="8.5703125" style="3" bestFit="1" customWidth="1"/>
    <col min="27" max="16384" width="9.140625" style="3"/>
  </cols>
  <sheetData>
    <row r="5" spans="25:26" x14ac:dyDescent="0.25">
      <c r="Y5" s="5" t="s">
        <v>0</v>
      </c>
      <c r="Z5" s="5" t="s">
        <v>106</v>
      </c>
    </row>
    <row r="6" spans="25:26" x14ac:dyDescent="0.25">
      <c r="Y6" s="6" t="s">
        <v>7</v>
      </c>
      <c r="Z6" s="5"/>
    </row>
    <row r="7" spans="25:26" x14ac:dyDescent="0.25">
      <c r="Y7" s="7" t="s">
        <v>89</v>
      </c>
      <c r="Z7" s="5">
        <v>42500</v>
      </c>
    </row>
    <row r="8" spans="25:26" x14ac:dyDescent="0.25">
      <c r="Y8" s="7" t="s">
        <v>87</v>
      </c>
      <c r="Z8" s="5">
        <v>43750</v>
      </c>
    </row>
    <row r="9" spans="25:26" x14ac:dyDescent="0.25">
      <c r="Y9" s="7" t="s">
        <v>88</v>
      </c>
      <c r="Z9" s="5">
        <v>41250</v>
      </c>
    </row>
    <row r="10" spans="25:26" x14ac:dyDescent="0.25">
      <c r="Y10" s="7" t="s">
        <v>81</v>
      </c>
      <c r="Z10" s="5">
        <v>13725</v>
      </c>
    </row>
    <row r="11" spans="25:26" x14ac:dyDescent="0.25">
      <c r="Y11" s="7" t="s">
        <v>82</v>
      </c>
      <c r="Z11" s="5">
        <v>12500</v>
      </c>
    </row>
    <row r="12" spans="25:26" x14ac:dyDescent="0.25">
      <c r="Y12" s="7" t="s">
        <v>84</v>
      </c>
      <c r="Z12" s="5">
        <v>39000</v>
      </c>
    </row>
    <row r="13" spans="25:26" x14ac:dyDescent="0.25">
      <c r="Y13" s="7" t="s">
        <v>83</v>
      </c>
      <c r="Z13" s="5">
        <v>40000</v>
      </c>
    </row>
    <row r="14" spans="25:26" x14ac:dyDescent="0.25">
      <c r="Y14" s="7" t="s">
        <v>86</v>
      </c>
      <c r="Z14" s="5">
        <v>46250</v>
      </c>
    </row>
    <row r="15" spans="25:26" x14ac:dyDescent="0.25">
      <c r="Y15" s="7" t="s">
        <v>85</v>
      </c>
      <c r="Z15" s="5">
        <v>42500</v>
      </c>
    </row>
    <row r="16" spans="25:26" x14ac:dyDescent="0.25">
      <c r="Y16" s="7" t="s">
        <v>97</v>
      </c>
      <c r="Z16" s="5">
        <v>146250</v>
      </c>
    </row>
    <row r="17" spans="25:26" x14ac:dyDescent="0.25">
      <c r="Y17" s="7" t="s">
        <v>98</v>
      </c>
      <c r="Z17" s="5">
        <v>142500</v>
      </c>
    </row>
    <row r="18" spans="25:26" x14ac:dyDescent="0.25">
      <c r="Y18" s="7" t="s">
        <v>93</v>
      </c>
      <c r="Z18" s="5">
        <v>8500</v>
      </c>
    </row>
    <row r="19" spans="25:26" x14ac:dyDescent="0.25">
      <c r="Y19" s="7" t="s">
        <v>91</v>
      </c>
      <c r="Z19" s="5">
        <v>14750</v>
      </c>
    </row>
    <row r="20" spans="25:26" x14ac:dyDescent="0.25">
      <c r="Y20" s="7" t="s">
        <v>99</v>
      </c>
      <c r="Z20" s="5">
        <v>31250</v>
      </c>
    </row>
    <row r="21" spans="25:26" x14ac:dyDescent="0.25">
      <c r="Y21" s="7" t="s">
        <v>101</v>
      </c>
      <c r="Z21" s="5">
        <v>28000</v>
      </c>
    </row>
    <row r="22" spans="25:26" x14ac:dyDescent="0.25">
      <c r="Y22" s="7" t="s">
        <v>100</v>
      </c>
      <c r="Z22" s="5">
        <v>37000</v>
      </c>
    </row>
    <row r="23" spans="25:26" x14ac:dyDescent="0.25">
      <c r="Y23" s="7" t="s">
        <v>96</v>
      </c>
      <c r="Z23" s="5">
        <v>9750</v>
      </c>
    </row>
    <row r="24" spans="25:26" x14ac:dyDescent="0.25">
      <c r="Y24" s="7" t="s">
        <v>94</v>
      </c>
      <c r="Z24" s="5">
        <v>18500</v>
      </c>
    </row>
    <row r="25" spans="25:26" x14ac:dyDescent="0.25">
      <c r="Y25" s="7" t="s">
        <v>104</v>
      </c>
      <c r="Z25" s="5">
        <v>10750</v>
      </c>
    </row>
    <row r="26" spans="25:26" x14ac:dyDescent="0.25">
      <c r="Y26" s="7" t="s">
        <v>102</v>
      </c>
      <c r="Z26" s="5">
        <v>12125</v>
      </c>
    </row>
    <row r="27" spans="25:26" x14ac:dyDescent="0.25">
      <c r="Y27" s="7" t="s">
        <v>103</v>
      </c>
      <c r="Z27" s="5">
        <v>11250</v>
      </c>
    </row>
    <row r="28" spans="25:26" x14ac:dyDescent="0.25">
      <c r="Y28" s="7" t="s">
        <v>90</v>
      </c>
      <c r="Z28" s="5">
        <v>32000</v>
      </c>
    </row>
    <row r="29" spans="25:26" x14ac:dyDescent="0.25">
      <c r="Y29" s="7" t="s">
        <v>92</v>
      </c>
      <c r="Z29" s="5">
        <v>12000</v>
      </c>
    </row>
    <row r="30" spans="25:26" x14ac:dyDescent="0.25">
      <c r="Y30" s="7" t="s">
        <v>95</v>
      </c>
      <c r="Z30" s="5">
        <v>15000</v>
      </c>
    </row>
    <row r="46" spans="25:26" x14ac:dyDescent="0.25">
      <c r="Y46"/>
      <c r="Z4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1B42-9A9F-405F-B64B-E033C98CB142}">
  <dimension ref="A3:C28"/>
  <sheetViews>
    <sheetView topLeftCell="A2" workbookViewId="0">
      <selection activeCell="Y7" sqref="Y7"/>
    </sheetView>
  </sheetViews>
  <sheetFormatPr defaultRowHeight="15" x14ac:dyDescent="0.25"/>
  <cols>
    <col min="1" max="1" width="34.7109375" bestFit="1" customWidth="1"/>
    <col min="2" max="2" width="33.28515625" bestFit="1" customWidth="1"/>
    <col min="3" max="6" width="8.28515625" bestFit="1" customWidth="1"/>
  </cols>
  <sheetData>
    <row r="3" spans="1:3" x14ac:dyDescent="0.25">
      <c r="C3" t="s">
        <v>106</v>
      </c>
    </row>
    <row r="4" spans="1:3" x14ac:dyDescent="0.25">
      <c r="A4" t="s">
        <v>7</v>
      </c>
      <c r="B4" t="s">
        <v>89</v>
      </c>
      <c r="C4">
        <v>42500</v>
      </c>
    </row>
    <row r="5" spans="1:3" x14ac:dyDescent="0.25">
      <c r="B5" t="s">
        <v>87</v>
      </c>
      <c r="C5">
        <v>43750</v>
      </c>
    </row>
    <row r="6" spans="1:3" x14ac:dyDescent="0.25">
      <c r="B6" t="s">
        <v>88</v>
      </c>
      <c r="C6">
        <v>41250</v>
      </c>
    </row>
    <row r="7" spans="1:3" x14ac:dyDescent="0.25">
      <c r="B7" t="s">
        <v>81</v>
      </c>
      <c r="C7">
        <v>13725</v>
      </c>
    </row>
    <row r="8" spans="1:3" x14ac:dyDescent="0.25">
      <c r="B8" t="s">
        <v>82</v>
      </c>
      <c r="C8">
        <v>12500</v>
      </c>
    </row>
    <row r="9" spans="1:3" x14ac:dyDescent="0.25">
      <c r="B9" t="s">
        <v>84</v>
      </c>
      <c r="C9">
        <v>39000</v>
      </c>
    </row>
    <row r="10" spans="1:3" x14ac:dyDescent="0.25">
      <c r="B10" t="s">
        <v>83</v>
      </c>
      <c r="C10">
        <v>40000</v>
      </c>
    </row>
    <row r="11" spans="1:3" x14ac:dyDescent="0.25">
      <c r="B11" t="s">
        <v>86</v>
      </c>
      <c r="C11">
        <v>46250</v>
      </c>
    </row>
    <row r="12" spans="1:3" x14ac:dyDescent="0.25">
      <c r="B12" t="s">
        <v>85</v>
      </c>
      <c r="C12">
        <v>42500</v>
      </c>
    </row>
    <row r="13" spans="1:3" x14ac:dyDescent="0.25">
      <c r="B13" t="s">
        <v>97</v>
      </c>
      <c r="C13">
        <v>146250</v>
      </c>
    </row>
    <row r="14" spans="1:3" x14ac:dyDescent="0.25">
      <c r="B14" t="s">
        <v>98</v>
      </c>
      <c r="C14">
        <v>142500</v>
      </c>
    </row>
    <row r="15" spans="1:3" x14ac:dyDescent="0.25">
      <c r="B15" t="s">
        <v>93</v>
      </c>
      <c r="C15">
        <v>8500</v>
      </c>
    </row>
    <row r="16" spans="1:3" x14ac:dyDescent="0.25">
      <c r="B16" t="s">
        <v>91</v>
      </c>
      <c r="C16">
        <v>14750</v>
      </c>
    </row>
    <row r="17" spans="1:3" x14ac:dyDescent="0.25">
      <c r="B17" t="s">
        <v>99</v>
      </c>
      <c r="C17">
        <v>31250</v>
      </c>
    </row>
    <row r="18" spans="1:3" x14ac:dyDescent="0.25">
      <c r="B18" t="s">
        <v>101</v>
      </c>
      <c r="C18">
        <v>28000</v>
      </c>
    </row>
    <row r="19" spans="1:3" x14ac:dyDescent="0.25">
      <c r="B19" t="s">
        <v>100</v>
      </c>
      <c r="C19">
        <v>37000</v>
      </c>
    </row>
    <row r="20" spans="1:3" x14ac:dyDescent="0.25">
      <c r="B20" t="s">
        <v>96</v>
      </c>
      <c r="C20">
        <v>9750</v>
      </c>
    </row>
    <row r="21" spans="1:3" x14ac:dyDescent="0.25">
      <c r="B21" t="s">
        <v>94</v>
      </c>
      <c r="C21">
        <v>18500</v>
      </c>
    </row>
    <row r="22" spans="1:3" x14ac:dyDescent="0.25">
      <c r="B22" t="s">
        <v>104</v>
      </c>
      <c r="C22">
        <v>10750</v>
      </c>
    </row>
    <row r="23" spans="1:3" x14ac:dyDescent="0.25">
      <c r="B23" t="s">
        <v>102</v>
      </c>
      <c r="C23">
        <v>12125</v>
      </c>
    </row>
    <row r="24" spans="1:3" x14ac:dyDescent="0.25">
      <c r="B24" t="s">
        <v>103</v>
      </c>
      <c r="C24">
        <v>11250</v>
      </c>
    </row>
    <row r="25" spans="1:3" x14ac:dyDescent="0.25">
      <c r="B25" t="s">
        <v>90</v>
      </c>
      <c r="C25">
        <v>32000</v>
      </c>
    </row>
    <row r="26" spans="1:3" x14ac:dyDescent="0.25">
      <c r="B26" t="s">
        <v>92</v>
      </c>
      <c r="C26">
        <v>12000</v>
      </c>
    </row>
    <row r="27" spans="1:3" x14ac:dyDescent="0.25">
      <c r="B27" t="s">
        <v>95</v>
      </c>
      <c r="C27">
        <v>15000</v>
      </c>
    </row>
    <row r="28" spans="1:3" x14ac:dyDescent="0.25">
      <c r="A28" t="s">
        <v>107</v>
      </c>
      <c r="C28">
        <v>851100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FB19D-CAD6-490D-9A6B-2525B5B54CE6}">
  <dimension ref="A1:S25"/>
  <sheetViews>
    <sheetView workbookViewId="0">
      <selection sqref="A1:S25"/>
    </sheetView>
  </sheetViews>
  <sheetFormatPr defaultRowHeight="15" x14ac:dyDescent="0.25"/>
  <cols>
    <col min="1" max="1" width="14.28515625" bestFit="1" customWidth="1"/>
    <col min="2" max="2" width="11.28515625" bestFit="1" customWidth="1"/>
    <col min="3" max="3" width="8.85546875" bestFit="1" customWidth="1"/>
    <col min="4" max="4" width="15.5703125" bestFit="1" customWidth="1"/>
    <col min="5" max="5" width="12.7109375" bestFit="1" customWidth="1"/>
    <col min="6" max="6" width="29.42578125" customWidth="1"/>
    <col min="7" max="7" width="14" bestFit="1" customWidth="1"/>
    <col min="8" max="8" width="14.7109375" bestFit="1" customWidth="1"/>
    <col min="9" max="9" width="10.7109375" bestFit="1" customWidth="1"/>
    <col min="10" max="10" width="12" bestFit="1" customWidth="1"/>
    <col min="11" max="11" width="26.28515625" bestFit="1" customWidth="1"/>
    <col min="12" max="12" width="27" bestFit="1" customWidth="1"/>
    <col min="13" max="13" width="22.85546875" bestFit="1" customWidth="1"/>
    <col min="14" max="14" width="24.28515625" bestFit="1" customWidth="1"/>
    <col min="15" max="15" width="15.5703125" bestFit="1" customWidth="1"/>
    <col min="16" max="16" width="16.28515625" bestFit="1" customWidth="1"/>
    <col min="17" max="17" width="12.140625" bestFit="1" customWidth="1"/>
    <col min="18" max="18" width="13.42578125" bestFit="1" customWidth="1"/>
  </cols>
  <sheetData>
    <row r="1" spans="1:19" x14ac:dyDescent="0.25">
      <c r="A1" t="s">
        <v>0</v>
      </c>
      <c r="B1" t="s">
        <v>56</v>
      </c>
      <c r="C1" t="s">
        <v>57</v>
      </c>
      <c r="D1" t="s">
        <v>58</v>
      </c>
      <c r="E1" t="s">
        <v>59</v>
      </c>
      <c r="F1" t="s">
        <v>2</v>
      </c>
      <c r="G1" t="s">
        <v>60</v>
      </c>
      <c r="H1" t="s">
        <v>61</v>
      </c>
      <c r="I1" t="s">
        <v>62</v>
      </c>
      <c r="J1" t="s">
        <v>63</v>
      </c>
      <c r="K1" t="s">
        <v>64</v>
      </c>
      <c r="L1" t="s">
        <v>65</v>
      </c>
      <c r="M1" t="s">
        <v>66</v>
      </c>
      <c r="N1" t="s">
        <v>67</v>
      </c>
      <c r="O1" t="s">
        <v>68</v>
      </c>
      <c r="P1" t="s">
        <v>69</v>
      </c>
      <c r="Q1" t="s">
        <v>70</v>
      </c>
      <c r="R1" t="s">
        <v>71</v>
      </c>
      <c r="S1" t="s">
        <v>6</v>
      </c>
    </row>
    <row r="2" spans="1:19" x14ac:dyDescent="0.25">
      <c r="A2" t="s">
        <v>7</v>
      </c>
      <c r="B2" t="s">
        <v>55</v>
      </c>
      <c r="C2" t="s">
        <v>8</v>
      </c>
      <c r="D2" t="s">
        <v>44</v>
      </c>
      <c r="E2" t="s">
        <v>54</v>
      </c>
      <c r="F2" t="s">
        <v>81</v>
      </c>
      <c r="G2">
        <v>16000</v>
      </c>
      <c r="H2">
        <v>12000</v>
      </c>
      <c r="I2">
        <v>13000</v>
      </c>
      <c r="J2">
        <v>13900</v>
      </c>
      <c r="K2">
        <v>16000</v>
      </c>
      <c r="L2">
        <v>12000</v>
      </c>
      <c r="M2">
        <v>13000</v>
      </c>
      <c r="N2">
        <v>13900</v>
      </c>
      <c r="O2">
        <v>0</v>
      </c>
      <c r="P2">
        <v>0</v>
      </c>
      <c r="Q2">
        <v>0</v>
      </c>
      <c r="R2">
        <v>0</v>
      </c>
      <c r="S2" t="s">
        <v>10</v>
      </c>
    </row>
    <row r="3" spans="1:19" x14ac:dyDescent="0.25">
      <c r="A3" t="s">
        <v>7</v>
      </c>
      <c r="B3" t="s">
        <v>55</v>
      </c>
      <c r="C3" t="s">
        <v>8</v>
      </c>
      <c r="D3" t="s">
        <v>44</v>
      </c>
      <c r="E3" t="s">
        <v>54</v>
      </c>
      <c r="F3" t="s">
        <v>82</v>
      </c>
      <c r="G3">
        <v>12500</v>
      </c>
      <c r="H3">
        <v>13000</v>
      </c>
      <c r="I3">
        <v>11000</v>
      </c>
      <c r="J3">
        <v>13500</v>
      </c>
      <c r="K3">
        <v>12500</v>
      </c>
      <c r="L3">
        <v>13000</v>
      </c>
      <c r="M3">
        <v>11000</v>
      </c>
      <c r="N3">
        <v>13500</v>
      </c>
      <c r="O3">
        <v>0</v>
      </c>
      <c r="P3">
        <v>0</v>
      </c>
      <c r="Q3">
        <v>0</v>
      </c>
      <c r="R3">
        <v>0</v>
      </c>
      <c r="S3" t="s">
        <v>10</v>
      </c>
    </row>
    <row r="4" spans="1:19" x14ac:dyDescent="0.25">
      <c r="A4" t="s">
        <v>7</v>
      </c>
      <c r="B4" t="s">
        <v>55</v>
      </c>
      <c r="C4" t="s">
        <v>8</v>
      </c>
      <c r="D4" t="s">
        <v>44</v>
      </c>
      <c r="E4" t="s">
        <v>54</v>
      </c>
      <c r="F4" t="s">
        <v>83</v>
      </c>
      <c r="G4">
        <v>45000</v>
      </c>
      <c r="H4">
        <v>30000</v>
      </c>
      <c r="I4">
        <v>45000</v>
      </c>
      <c r="J4">
        <v>40000</v>
      </c>
      <c r="K4">
        <v>45000</v>
      </c>
      <c r="L4">
        <v>35000</v>
      </c>
      <c r="M4">
        <v>55000</v>
      </c>
      <c r="N4">
        <v>35000</v>
      </c>
      <c r="O4">
        <v>0</v>
      </c>
      <c r="P4">
        <v>5000</v>
      </c>
      <c r="Q4">
        <v>10000</v>
      </c>
      <c r="R4">
        <v>5000</v>
      </c>
      <c r="S4" t="s">
        <v>10</v>
      </c>
    </row>
    <row r="5" spans="1:19" x14ac:dyDescent="0.25">
      <c r="A5" t="s">
        <v>7</v>
      </c>
      <c r="B5" t="s">
        <v>55</v>
      </c>
      <c r="C5" t="s">
        <v>8</v>
      </c>
      <c r="D5" t="s">
        <v>44</v>
      </c>
      <c r="E5" t="s">
        <v>54</v>
      </c>
      <c r="F5" t="s">
        <v>84</v>
      </c>
      <c r="G5">
        <v>60000</v>
      </c>
      <c r="H5">
        <v>45000</v>
      </c>
      <c r="I5">
        <v>6000</v>
      </c>
      <c r="J5">
        <v>45000</v>
      </c>
      <c r="K5">
        <v>60000</v>
      </c>
      <c r="L5">
        <v>45000</v>
      </c>
      <c r="M5">
        <v>60000</v>
      </c>
      <c r="N5">
        <v>45000</v>
      </c>
      <c r="O5">
        <v>0</v>
      </c>
      <c r="P5">
        <v>0</v>
      </c>
      <c r="Q5">
        <v>54000</v>
      </c>
      <c r="R5">
        <v>0</v>
      </c>
      <c r="S5" t="s">
        <v>10</v>
      </c>
    </row>
    <row r="6" spans="1:19" x14ac:dyDescent="0.25">
      <c r="A6" t="s">
        <v>7</v>
      </c>
      <c r="B6" t="s">
        <v>55</v>
      </c>
      <c r="C6" t="s">
        <v>8</v>
      </c>
      <c r="D6" t="s">
        <v>44</v>
      </c>
      <c r="E6" t="s">
        <v>54</v>
      </c>
      <c r="F6" t="s">
        <v>85</v>
      </c>
      <c r="G6">
        <v>50000</v>
      </c>
      <c r="H6">
        <v>35000</v>
      </c>
      <c r="I6">
        <v>50000</v>
      </c>
      <c r="J6">
        <v>35000</v>
      </c>
      <c r="K6">
        <v>50000</v>
      </c>
      <c r="L6">
        <v>30000</v>
      </c>
      <c r="M6">
        <v>50000</v>
      </c>
      <c r="N6">
        <v>35000</v>
      </c>
      <c r="O6">
        <v>0</v>
      </c>
      <c r="P6">
        <v>5000</v>
      </c>
      <c r="Q6">
        <v>0</v>
      </c>
      <c r="R6">
        <v>0</v>
      </c>
      <c r="S6" t="s">
        <v>10</v>
      </c>
    </row>
    <row r="7" spans="1:19" x14ac:dyDescent="0.25">
      <c r="A7" t="s">
        <v>7</v>
      </c>
      <c r="B7" t="s">
        <v>55</v>
      </c>
      <c r="C7" t="s">
        <v>8</v>
      </c>
      <c r="D7" t="s">
        <v>44</v>
      </c>
      <c r="E7" t="s">
        <v>54</v>
      </c>
      <c r="F7" t="s">
        <v>86</v>
      </c>
      <c r="G7">
        <v>40000</v>
      </c>
      <c r="H7">
        <v>50000</v>
      </c>
      <c r="I7">
        <v>55000</v>
      </c>
      <c r="J7">
        <v>40000</v>
      </c>
      <c r="K7">
        <v>40000</v>
      </c>
      <c r="L7">
        <v>50000</v>
      </c>
      <c r="M7">
        <v>55000</v>
      </c>
      <c r="N7">
        <v>40000</v>
      </c>
      <c r="O7">
        <v>0</v>
      </c>
      <c r="P7">
        <v>0</v>
      </c>
      <c r="Q7">
        <v>0</v>
      </c>
      <c r="R7">
        <v>0</v>
      </c>
      <c r="S7" t="s">
        <v>10</v>
      </c>
    </row>
    <row r="8" spans="1:19" x14ac:dyDescent="0.25">
      <c r="A8" t="s">
        <v>7</v>
      </c>
      <c r="B8" t="s">
        <v>55</v>
      </c>
      <c r="C8" t="s">
        <v>8</v>
      </c>
      <c r="D8" t="s">
        <v>44</v>
      </c>
      <c r="E8" t="s">
        <v>54</v>
      </c>
      <c r="F8" t="s">
        <v>87</v>
      </c>
      <c r="G8">
        <v>55000</v>
      </c>
      <c r="H8">
        <v>40000</v>
      </c>
      <c r="I8">
        <v>45000</v>
      </c>
      <c r="J8">
        <v>35000</v>
      </c>
      <c r="K8">
        <v>50000</v>
      </c>
      <c r="L8">
        <v>40000</v>
      </c>
      <c r="M8">
        <v>45000</v>
      </c>
      <c r="N8">
        <v>35000</v>
      </c>
      <c r="O8">
        <v>5000</v>
      </c>
      <c r="P8">
        <v>0</v>
      </c>
      <c r="Q8">
        <v>0</v>
      </c>
      <c r="R8">
        <v>0</v>
      </c>
      <c r="S8" t="s">
        <v>10</v>
      </c>
    </row>
    <row r="9" spans="1:19" x14ac:dyDescent="0.25">
      <c r="A9" t="s">
        <v>7</v>
      </c>
      <c r="B9" t="s">
        <v>55</v>
      </c>
      <c r="C9" t="s">
        <v>8</v>
      </c>
      <c r="D9" t="s">
        <v>44</v>
      </c>
      <c r="E9" t="s">
        <v>54</v>
      </c>
      <c r="F9" t="s">
        <v>88</v>
      </c>
      <c r="G9">
        <v>45000</v>
      </c>
      <c r="H9">
        <v>40000</v>
      </c>
      <c r="I9">
        <v>40000</v>
      </c>
      <c r="J9">
        <v>40000</v>
      </c>
      <c r="K9">
        <v>45000</v>
      </c>
      <c r="L9">
        <v>40000</v>
      </c>
      <c r="M9">
        <v>40000</v>
      </c>
      <c r="N9">
        <v>40000</v>
      </c>
      <c r="O9">
        <v>0</v>
      </c>
      <c r="P9">
        <v>0</v>
      </c>
      <c r="Q9">
        <v>0</v>
      </c>
      <c r="R9">
        <v>0</v>
      </c>
      <c r="S9" t="s">
        <v>10</v>
      </c>
    </row>
    <row r="10" spans="1:19" x14ac:dyDescent="0.25">
      <c r="A10" t="s">
        <v>7</v>
      </c>
      <c r="B10" t="s">
        <v>55</v>
      </c>
      <c r="C10" t="s">
        <v>8</v>
      </c>
      <c r="D10" t="s">
        <v>44</v>
      </c>
      <c r="E10" t="s">
        <v>54</v>
      </c>
      <c r="F10" t="s">
        <v>89</v>
      </c>
      <c r="G10">
        <v>47000</v>
      </c>
      <c r="H10">
        <v>38000</v>
      </c>
      <c r="I10">
        <v>45000</v>
      </c>
      <c r="J10">
        <v>40000</v>
      </c>
      <c r="K10">
        <v>46000</v>
      </c>
      <c r="L10">
        <v>38000</v>
      </c>
      <c r="M10">
        <v>45000</v>
      </c>
      <c r="N10">
        <v>40000</v>
      </c>
      <c r="O10">
        <v>1000</v>
      </c>
      <c r="P10">
        <v>0</v>
      </c>
      <c r="Q10">
        <v>0</v>
      </c>
      <c r="R10">
        <v>0</v>
      </c>
      <c r="S10" t="s">
        <v>23</v>
      </c>
    </row>
    <row r="11" spans="1:19" x14ac:dyDescent="0.25">
      <c r="A11" t="s">
        <v>7</v>
      </c>
      <c r="B11" t="s">
        <v>55</v>
      </c>
      <c r="C11" t="s">
        <v>8</v>
      </c>
      <c r="D11" t="s">
        <v>44</v>
      </c>
      <c r="E11" t="s">
        <v>54</v>
      </c>
      <c r="F11" t="s">
        <v>90</v>
      </c>
      <c r="G11">
        <v>32000</v>
      </c>
      <c r="H11">
        <v>32000</v>
      </c>
      <c r="I11">
        <v>32000</v>
      </c>
      <c r="J11">
        <v>32000</v>
      </c>
      <c r="K11">
        <v>32000</v>
      </c>
      <c r="L11">
        <v>32000</v>
      </c>
      <c r="M11">
        <v>32000</v>
      </c>
      <c r="N11">
        <v>32000</v>
      </c>
      <c r="O11">
        <v>0</v>
      </c>
      <c r="P11">
        <v>0</v>
      </c>
      <c r="Q11">
        <v>0</v>
      </c>
      <c r="R11">
        <v>0</v>
      </c>
      <c r="S11" t="s">
        <v>10</v>
      </c>
    </row>
    <row r="12" spans="1:19" x14ac:dyDescent="0.25">
      <c r="A12" t="s">
        <v>7</v>
      </c>
      <c r="B12" t="s">
        <v>55</v>
      </c>
      <c r="C12" t="s">
        <v>8</v>
      </c>
      <c r="D12" t="s">
        <v>44</v>
      </c>
      <c r="E12" t="s">
        <v>54</v>
      </c>
      <c r="F12" t="s">
        <v>91</v>
      </c>
      <c r="G12">
        <v>15000</v>
      </c>
      <c r="H12">
        <v>15000</v>
      </c>
      <c r="I12">
        <v>14000</v>
      </c>
      <c r="J12">
        <v>15000</v>
      </c>
      <c r="K12">
        <v>15000</v>
      </c>
      <c r="L12">
        <v>15000</v>
      </c>
      <c r="M12">
        <v>14000</v>
      </c>
      <c r="N12">
        <v>15000</v>
      </c>
      <c r="O12">
        <v>0</v>
      </c>
      <c r="P12">
        <v>0</v>
      </c>
      <c r="Q12">
        <v>0</v>
      </c>
      <c r="R12">
        <v>0</v>
      </c>
      <c r="S12" t="s">
        <v>10</v>
      </c>
    </row>
    <row r="13" spans="1:19" x14ac:dyDescent="0.25">
      <c r="A13" t="s">
        <v>7</v>
      </c>
      <c r="B13" t="s">
        <v>55</v>
      </c>
      <c r="C13" t="s">
        <v>8</v>
      </c>
      <c r="D13" t="s">
        <v>44</v>
      </c>
      <c r="E13" t="s">
        <v>54</v>
      </c>
      <c r="F13" t="s">
        <v>92</v>
      </c>
      <c r="G13">
        <v>12000</v>
      </c>
      <c r="H13">
        <v>11000</v>
      </c>
      <c r="I13">
        <v>13000</v>
      </c>
      <c r="J13">
        <v>12000</v>
      </c>
      <c r="K13">
        <v>12000</v>
      </c>
      <c r="L13">
        <v>11000</v>
      </c>
      <c r="M13">
        <v>13000</v>
      </c>
      <c r="N13">
        <v>12000</v>
      </c>
      <c r="O13">
        <v>0</v>
      </c>
      <c r="P13">
        <v>0</v>
      </c>
      <c r="Q13">
        <v>0</v>
      </c>
      <c r="R13">
        <v>0</v>
      </c>
      <c r="S13" t="s">
        <v>10</v>
      </c>
    </row>
    <row r="14" spans="1:19" x14ac:dyDescent="0.25">
      <c r="A14" t="s">
        <v>7</v>
      </c>
      <c r="B14" t="s">
        <v>55</v>
      </c>
      <c r="C14" t="s">
        <v>8</v>
      </c>
      <c r="D14" t="s">
        <v>44</v>
      </c>
      <c r="E14" t="s">
        <v>54</v>
      </c>
      <c r="F14" t="s">
        <v>93</v>
      </c>
      <c r="G14">
        <v>3000</v>
      </c>
      <c r="H14">
        <v>25000</v>
      </c>
      <c r="I14">
        <v>3000</v>
      </c>
      <c r="J14">
        <v>3000</v>
      </c>
      <c r="K14">
        <v>3000</v>
      </c>
      <c r="L14">
        <v>2500</v>
      </c>
      <c r="M14">
        <v>3000</v>
      </c>
      <c r="N14">
        <v>3000</v>
      </c>
      <c r="O14">
        <v>0</v>
      </c>
      <c r="P14">
        <v>22500</v>
      </c>
      <c r="Q14">
        <v>0</v>
      </c>
      <c r="R14">
        <v>0</v>
      </c>
      <c r="S14" t="s">
        <v>28</v>
      </c>
    </row>
    <row r="15" spans="1:19" x14ac:dyDescent="0.25">
      <c r="A15" t="s">
        <v>7</v>
      </c>
      <c r="B15" t="s">
        <v>55</v>
      </c>
      <c r="C15" t="s">
        <v>8</v>
      </c>
      <c r="D15" t="s">
        <v>44</v>
      </c>
      <c r="E15" t="s">
        <v>54</v>
      </c>
      <c r="F15" t="s">
        <v>94</v>
      </c>
      <c r="G15">
        <v>20000</v>
      </c>
      <c r="H15">
        <v>18000</v>
      </c>
      <c r="I15">
        <v>16000</v>
      </c>
      <c r="J15">
        <v>20000</v>
      </c>
      <c r="K15">
        <v>20000</v>
      </c>
      <c r="L15">
        <v>18000</v>
      </c>
      <c r="M15">
        <v>16000</v>
      </c>
      <c r="N15">
        <v>20000</v>
      </c>
      <c r="O15">
        <v>0</v>
      </c>
      <c r="P15">
        <v>0</v>
      </c>
      <c r="Q15">
        <v>0</v>
      </c>
      <c r="R15">
        <v>0</v>
      </c>
      <c r="S15" t="s">
        <v>10</v>
      </c>
    </row>
    <row r="16" spans="1:19" x14ac:dyDescent="0.25">
      <c r="A16" t="s">
        <v>7</v>
      </c>
      <c r="B16" t="s">
        <v>55</v>
      </c>
      <c r="C16" t="s">
        <v>8</v>
      </c>
      <c r="D16" t="s">
        <v>44</v>
      </c>
      <c r="E16" t="s">
        <v>54</v>
      </c>
      <c r="F16" t="s">
        <v>95</v>
      </c>
      <c r="G16">
        <v>17000</v>
      </c>
      <c r="H16">
        <v>15000</v>
      </c>
      <c r="I16">
        <v>13000</v>
      </c>
      <c r="J16">
        <v>15000</v>
      </c>
      <c r="K16">
        <v>18000</v>
      </c>
      <c r="L16">
        <v>15000</v>
      </c>
      <c r="M16">
        <v>13000</v>
      </c>
      <c r="N16">
        <v>15000</v>
      </c>
      <c r="O16">
        <v>1000</v>
      </c>
      <c r="P16">
        <v>0</v>
      </c>
      <c r="Q16">
        <v>0</v>
      </c>
      <c r="R16">
        <v>0</v>
      </c>
      <c r="S16" t="s">
        <v>10</v>
      </c>
    </row>
    <row r="17" spans="1:19" x14ac:dyDescent="0.25">
      <c r="A17" t="s">
        <v>7</v>
      </c>
      <c r="B17" t="s">
        <v>55</v>
      </c>
      <c r="C17" t="s">
        <v>8</v>
      </c>
      <c r="D17" t="s">
        <v>44</v>
      </c>
      <c r="E17" t="s">
        <v>54</v>
      </c>
      <c r="F17" t="s">
        <v>96</v>
      </c>
      <c r="G17">
        <v>10000</v>
      </c>
      <c r="H17">
        <v>10000</v>
      </c>
      <c r="I17">
        <v>9000</v>
      </c>
      <c r="J17">
        <v>10000</v>
      </c>
      <c r="K17">
        <v>10000</v>
      </c>
      <c r="L17">
        <v>10000</v>
      </c>
      <c r="M17">
        <v>9000</v>
      </c>
      <c r="N17">
        <v>10000</v>
      </c>
      <c r="O17">
        <v>0</v>
      </c>
      <c r="P17">
        <v>0</v>
      </c>
      <c r="Q17">
        <v>0</v>
      </c>
      <c r="R17">
        <v>0</v>
      </c>
      <c r="S17" t="s">
        <v>32</v>
      </c>
    </row>
    <row r="18" spans="1:19" x14ac:dyDescent="0.25">
      <c r="A18" t="s">
        <v>7</v>
      </c>
      <c r="B18" t="s">
        <v>55</v>
      </c>
      <c r="C18" t="s">
        <v>8</v>
      </c>
      <c r="D18" t="s">
        <v>44</v>
      </c>
      <c r="E18" t="s">
        <v>54</v>
      </c>
      <c r="F18" t="s">
        <v>97</v>
      </c>
      <c r="G18">
        <v>160000</v>
      </c>
      <c r="H18">
        <v>145000</v>
      </c>
      <c r="I18">
        <v>140000</v>
      </c>
      <c r="J18">
        <v>140000</v>
      </c>
      <c r="K18">
        <v>160000</v>
      </c>
      <c r="L18">
        <v>145000</v>
      </c>
      <c r="M18">
        <v>140000</v>
      </c>
      <c r="N18">
        <v>140000</v>
      </c>
      <c r="O18">
        <v>0</v>
      </c>
      <c r="P18">
        <v>0</v>
      </c>
      <c r="Q18">
        <v>0</v>
      </c>
      <c r="R18">
        <v>0</v>
      </c>
      <c r="S18" t="s">
        <v>10</v>
      </c>
    </row>
    <row r="19" spans="1:19" x14ac:dyDescent="0.25">
      <c r="A19" t="s">
        <v>7</v>
      </c>
      <c r="B19" t="s">
        <v>55</v>
      </c>
      <c r="C19" t="s">
        <v>8</v>
      </c>
      <c r="D19" t="s">
        <v>44</v>
      </c>
      <c r="E19" t="s">
        <v>54</v>
      </c>
      <c r="F19" t="s">
        <v>98</v>
      </c>
      <c r="G19">
        <v>150000</v>
      </c>
      <c r="H19">
        <v>150000</v>
      </c>
      <c r="I19">
        <v>140000</v>
      </c>
      <c r="J19">
        <v>130000</v>
      </c>
      <c r="K19">
        <v>150000</v>
      </c>
      <c r="L19">
        <v>150000</v>
      </c>
      <c r="M19">
        <v>140000</v>
      </c>
      <c r="N19">
        <v>130000</v>
      </c>
      <c r="O19">
        <v>0</v>
      </c>
      <c r="P19">
        <v>0</v>
      </c>
      <c r="Q19">
        <v>0</v>
      </c>
      <c r="R19">
        <v>0</v>
      </c>
      <c r="S19" t="s">
        <v>10</v>
      </c>
    </row>
    <row r="20" spans="1:19" x14ac:dyDescent="0.25">
      <c r="A20" t="s">
        <v>7</v>
      </c>
      <c r="B20" t="s">
        <v>55</v>
      </c>
      <c r="C20" t="s">
        <v>8</v>
      </c>
      <c r="D20" t="s">
        <v>44</v>
      </c>
      <c r="E20" t="s">
        <v>54</v>
      </c>
      <c r="F20" t="s">
        <v>99</v>
      </c>
      <c r="G20">
        <v>50000</v>
      </c>
      <c r="H20">
        <v>35000</v>
      </c>
      <c r="J20">
        <v>40000</v>
      </c>
      <c r="K20">
        <v>50000</v>
      </c>
      <c r="L20">
        <v>35000</v>
      </c>
      <c r="N20">
        <v>40000</v>
      </c>
      <c r="O20">
        <v>0</v>
      </c>
      <c r="P20">
        <v>0</v>
      </c>
      <c r="R20">
        <v>0</v>
      </c>
      <c r="S20" t="s">
        <v>10</v>
      </c>
    </row>
    <row r="21" spans="1:19" x14ac:dyDescent="0.25">
      <c r="A21" t="s">
        <v>7</v>
      </c>
      <c r="B21" t="s">
        <v>55</v>
      </c>
      <c r="C21" t="s">
        <v>8</v>
      </c>
      <c r="D21" t="s">
        <v>44</v>
      </c>
      <c r="E21" t="s">
        <v>54</v>
      </c>
      <c r="F21" t="s">
        <v>100</v>
      </c>
      <c r="G21">
        <v>40000</v>
      </c>
      <c r="H21">
        <v>35000</v>
      </c>
      <c r="I21">
        <v>38000</v>
      </c>
      <c r="J21">
        <v>35000</v>
      </c>
      <c r="K21">
        <v>40000</v>
      </c>
      <c r="L21">
        <v>35000</v>
      </c>
      <c r="M21">
        <v>38000</v>
      </c>
      <c r="N21">
        <v>35000</v>
      </c>
      <c r="O21">
        <v>0</v>
      </c>
      <c r="P21">
        <v>0</v>
      </c>
      <c r="Q21">
        <v>0</v>
      </c>
      <c r="R21">
        <v>0</v>
      </c>
      <c r="S21" t="s">
        <v>10</v>
      </c>
    </row>
    <row r="22" spans="1:19" x14ac:dyDescent="0.25">
      <c r="A22" t="s">
        <v>7</v>
      </c>
      <c r="B22" t="s">
        <v>55</v>
      </c>
      <c r="C22" t="s">
        <v>8</v>
      </c>
      <c r="D22" t="s">
        <v>44</v>
      </c>
      <c r="E22" t="s">
        <v>54</v>
      </c>
      <c r="F22" t="s">
        <v>101</v>
      </c>
      <c r="G22">
        <v>30000</v>
      </c>
      <c r="H22">
        <v>28000</v>
      </c>
      <c r="I22">
        <v>27000</v>
      </c>
      <c r="J22">
        <v>27000</v>
      </c>
      <c r="K22">
        <v>30000</v>
      </c>
      <c r="L22">
        <v>28000</v>
      </c>
      <c r="M22">
        <v>26000</v>
      </c>
      <c r="N22">
        <v>27000</v>
      </c>
      <c r="O22">
        <v>0</v>
      </c>
      <c r="P22">
        <v>0</v>
      </c>
      <c r="Q22">
        <v>1000</v>
      </c>
      <c r="R22">
        <v>0</v>
      </c>
      <c r="S22" t="s">
        <v>10</v>
      </c>
    </row>
    <row r="23" spans="1:19" x14ac:dyDescent="0.25">
      <c r="A23" t="s">
        <v>7</v>
      </c>
      <c r="B23" t="s">
        <v>55</v>
      </c>
      <c r="C23" t="s">
        <v>8</v>
      </c>
      <c r="D23" t="s">
        <v>44</v>
      </c>
      <c r="E23" t="s">
        <v>54</v>
      </c>
      <c r="F23" t="s">
        <v>102</v>
      </c>
      <c r="G23">
        <v>12000</v>
      </c>
      <c r="H23">
        <v>12000</v>
      </c>
      <c r="I23">
        <v>12000</v>
      </c>
      <c r="J23">
        <v>12500</v>
      </c>
      <c r="K23">
        <v>12000</v>
      </c>
      <c r="L23">
        <v>12000</v>
      </c>
      <c r="M23">
        <v>12000</v>
      </c>
      <c r="N23">
        <v>12500</v>
      </c>
      <c r="O23">
        <v>0</v>
      </c>
      <c r="P23">
        <v>0</v>
      </c>
      <c r="Q23">
        <v>0</v>
      </c>
      <c r="R23">
        <v>0</v>
      </c>
      <c r="S23" t="s">
        <v>39</v>
      </c>
    </row>
    <row r="24" spans="1:19" x14ac:dyDescent="0.25">
      <c r="A24" t="s">
        <v>7</v>
      </c>
      <c r="B24" t="s">
        <v>55</v>
      </c>
      <c r="C24" t="s">
        <v>8</v>
      </c>
      <c r="D24" t="s">
        <v>44</v>
      </c>
      <c r="E24" t="s">
        <v>54</v>
      </c>
      <c r="F24" t="s">
        <v>103</v>
      </c>
      <c r="G24">
        <v>11000</v>
      </c>
      <c r="H24">
        <v>11000</v>
      </c>
      <c r="I24">
        <v>11000</v>
      </c>
      <c r="J24">
        <v>12000</v>
      </c>
      <c r="K24">
        <v>11000</v>
      </c>
      <c r="L24">
        <v>11000</v>
      </c>
      <c r="M24">
        <v>11000</v>
      </c>
      <c r="N24">
        <v>12000</v>
      </c>
      <c r="O24">
        <v>0</v>
      </c>
      <c r="P24">
        <v>0</v>
      </c>
      <c r="Q24">
        <v>0</v>
      </c>
      <c r="R24">
        <v>0</v>
      </c>
      <c r="S24" t="s">
        <v>39</v>
      </c>
    </row>
    <row r="25" spans="1:19" x14ac:dyDescent="0.25">
      <c r="A25" t="s">
        <v>7</v>
      </c>
      <c r="B25" t="s">
        <v>55</v>
      </c>
      <c r="C25" t="s">
        <v>8</v>
      </c>
      <c r="D25" t="s">
        <v>44</v>
      </c>
      <c r="E25" t="s">
        <v>54</v>
      </c>
      <c r="F25" t="s">
        <v>104</v>
      </c>
      <c r="G25">
        <v>11000</v>
      </c>
      <c r="H25">
        <v>10500</v>
      </c>
      <c r="I25">
        <v>10500</v>
      </c>
      <c r="J25">
        <v>11000</v>
      </c>
      <c r="K25">
        <v>11000</v>
      </c>
      <c r="L25">
        <v>10500</v>
      </c>
      <c r="M25">
        <v>10500</v>
      </c>
      <c r="N25">
        <v>11000</v>
      </c>
      <c r="O25">
        <v>0</v>
      </c>
      <c r="P25">
        <v>0</v>
      </c>
      <c r="Q25">
        <v>0</v>
      </c>
      <c r="R25">
        <v>0</v>
      </c>
      <c r="S25" t="s">
        <v>42</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426EE-65D1-4E59-B886-6FCC87B2AE84}">
  <dimension ref="A1:G34"/>
  <sheetViews>
    <sheetView workbookViewId="0">
      <selection activeCell="O8" sqref="O8"/>
    </sheetView>
  </sheetViews>
  <sheetFormatPr defaultRowHeight="15" x14ac:dyDescent="0.25"/>
  <cols>
    <col min="1" max="1" width="14.28515625" bestFit="1" customWidth="1"/>
    <col min="2" max="2" width="15.5703125" bestFit="1" customWidth="1"/>
    <col min="3" max="3" width="29.42578125" bestFit="1" customWidth="1"/>
    <col min="4" max="4" width="15.5703125" bestFit="1" customWidth="1"/>
    <col min="5" max="5" width="20.28515625" bestFit="1" customWidth="1"/>
    <col min="6" max="6" width="18.85546875" bestFit="1" customWidth="1"/>
  </cols>
  <sheetData>
    <row r="1" spans="1:7" x14ac:dyDescent="0.25">
      <c r="A1" t="s">
        <v>0</v>
      </c>
      <c r="B1" t="s">
        <v>1</v>
      </c>
      <c r="C1" t="s">
        <v>43</v>
      </c>
      <c r="D1" t="s">
        <v>3</v>
      </c>
      <c r="E1" t="s">
        <v>4</v>
      </c>
      <c r="F1" t="s">
        <v>5</v>
      </c>
      <c r="G1" t="s">
        <v>6</v>
      </c>
    </row>
    <row r="2" spans="1:7" x14ac:dyDescent="0.25">
      <c r="A2" t="s">
        <v>7</v>
      </c>
      <c r="B2" t="s">
        <v>44</v>
      </c>
      <c r="C2" t="s">
        <v>9</v>
      </c>
      <c r="D2">
        <v>12000</v>
      </c>
      <c r="E2">
        <v>12000</v>
      </c>
      <c r="F2">
        <v>0</v>
      </c>
      <c r="G2" t="s">
        <v>10</v>
      </c>
    </row>
    <row r="3" spans="1:7" x14ac:dyDescent="0.25">
      <c r="A3" t="s">
        <v>7</v>
      </c>
      <c r="B3" t="s">
        <v>44</v>
      </c>
      <c r="C3" t="s">
        <v>11</v>
      </c>
      <c r="D3">
        <v>11000</v>
      </c>
      <c r="E3">
        <v>11000</v>
      </c>
      <c r="F3">
        <v>0</v>
      </c>
      <c r="G3" t="s">
        <v>10</v>
      </c>
    </row>
    <row r="4" spans="1:7" x14ac:dyDescent="0.25">
      <c r="A4" t="s">
        <v>7</v>
      </c>
      <c r="B4" t="s">
        <v>44</v>
      </c>
      <c r="C4" t="s">
        <v>12</v>
      </c>
      <c r="D4">
        <v>9000</v>
      </c>
      <c r="E4">
        <v>9000</v>
      </c>
      <c r="F4">
        <v>0</v>
      </c>
      <c r="G4" t="s">
        <v>10</v>
      </c>
    </row>
    <row r="5" spans="1:7" x14ac:dyDescent="0.25">
      <c r="A5" t="s">
        <v>7</v>
      </c>
      <c r="B5" t="s">
        <v>44</v>
      </c>
      <c r="C5" t="s">
        <v>45</v>
      </c>
      <c r="D5">
        <v>12000</v>
      </c>
      <c r="E5">
        <v>12000</v>
      </c>
      <c r="F5">
        <v>0</v>
      </c>
      <c r="G5" t="s">
        <v>10</v>
      </c>
    </row>
    <row r="6" spans="1:7" x14ac:dyDescent="0.25">
      <c r="A6" t="s">
        <v>7</v>
      </c>
      <c r="B6" t="s">
        <v>44</v>
      </c>
      <c r="C6" t="s">
        <v>13</v>
      </c>
      <c r="D6">
        <v>13000</v>
      </c>
      <c r="E6">
        <v>13000</v>
      </c>
      <c r="F6">
        <v>0</v>
      </c>
      <c r="G6" t="s">
        <v>10</v>
      </c>
    </row>
    <row r="7" spans="1:7" x14ac:dyDescent="0.25">
      <c r="A7" t="s">
        <v>7</v>
      </c>
      <c r="B7" t="s">
        <v>44</v>
      </c>
      <c r="C7" t="s">
        <v>14</v>
      </c>
      <c r="D7">
        <v>11000</v>
      </c>
      <c r="E7">
        <v>11000</v>
      </c>
      <c r="F7">
        <v>0</v>
      </c>
      <c r="G7" t="s">
        <v>10</v>
      </c>
    </row>
    <row r="8" spans="1:7" x14ac:dyDescent="0.25">
      <c r="A8" t="s">
        <v>7</v>
      </c>
      <c r="B8" t="s">
        <v>44</v>
      </c>
      <c r="C8" t="s">
        <v>15</v>
      </c>
      <c r="D8">
        <v>16000</v>
      </c>
      <c r="E8">
        <v>16000</v>
      </c>
      <c r="F8">
        <v>0</v>
      </c>
      <c r="G8" t="s">
        <v>10</v>
      </c>
    </row>
    <row r="9" spans="1:7" x14ac:dyDescent="0.25">
      <c r="A9" t="s">
        <v>7</v>
      </c>
      <c r="B9" t="s">
        <v>44</v>
      </c>
      <c r="C9" t="s">
        <v>16</v>
      </c>
      <c r="D9">
        <v>45000</v>
      </c>
      <c r="E9">
        <v>55000</v>
      </c>
      <c r="F9">
        <v>10000</v>
      </c>
      <c r="G9" t="s">
        <v>10</v>
      </c>
    </row>
    <row r="10" spans="1:7" x14ac:dyDescent="0.25">
      <c r="A10" t="s">
        <v>7</v>
      </c>
      <c r="B10" t="s">
        <v>44</v>
      </c>
      <c r="C10" t="s">
        <v>17</v>
      </c>
      <c r="D10">
        <v>6000</v>
      </c>
      <c r="E10">
        <v>60000</v>
      </c>
      <c r="F10">
        <v>54000</v>
      </c>
      <c r="G10" t="s">
        <v>10</v>
      </c>
    </row>
    <row r="11" spans="1:7" x14ac:dyDescent="0.25">
      <c r="A11" t="s">
        <v>7</v>
      </c>
      <c r="B11" t="s">
        <v>44</v>
      </c>
      <c r="C11" t="s">
        <v>18</v>
      </c>
      <c r="D11">
        <v>50000</v>
      </c>
      <c r="E11">
        <v>50000</v>
      </c>
      <c r="F11">
        <v>0</v>
      </c>
      <c r="G11" t="s">
        <v>10</v>
      </c>
    </row>
    <row r="12" spans="1:7" x14ac:dyDescent="0.25">
      <c r="A12" t="s">
        <v>7</v>
      </c>
      <c r="B12" t="s">
        <v>44</v>
      </c>
      <c r="C12" t="s">
        <v>19</v>
      </c>
      <c r="D12">
        <v>55000</v>
      </c>
      <c r="E12">
        <v>55000</v>
      </c>
      <c r="F12">
        <v>0</v>
      </c>
      <c r="G12" t="s">
        <v>10</v>
      </c>
    </row>
    <row r="13" spans="1:7" x14ac:dyDescent="0.25">
      <c r="A13" t="s">
        <v>7</v>
      </c>
      <c r="B13" t="s">
        <v>44</v>
      </c>
      <c r="C13" t="s">
        <v>20</v>
      </c>
      <c r="D13">
        <v>45000</v>
      </c>
      <c r="E13">
        <v>45000</v>
      </c>
      <c r="F13">
        <v>0</v>
      </c>
      <c r="G13" t="s">
        <v>10</v>
      </c>
    </row>
    <row r="14" spans="1:7" x14ac:dyDescent="0.25">
      <c r="A14" t="s">
        <v>7</v>
      </c>
      <c r="B14" t="s">
        <v>44</v>
      </c>
      <c r="C14" t="s">
        <v>21</v>
      </c>
      <c r="D14">
        <v>40000</v>
      </c>
      <c r="E14">
        <v>40000</v>
      </c>
      <c r="F14">
        <v>0</v>
      </c>
      <c r="G14" t="s">
        <v>10</v>
      </c>
    </row>
    <row r="15" spans="1:7" x14ac:dyDescent="0.25">
      <c r="A15" t="s">
        <v>7</v>
      </c>
      <c r="B15" t="s">
        <v>44</v>
      </c>
      <c r="C15" t="s">
        <v>22</v>
      </c>
      <c r="D15">
        <v>45000</v>
      </c>
      <c r="E15">
        <v>45000</v>
      </c>
      <c r="F15">
        <v>0</v>
      </c>
      <c r="G15" t="s">
        <v>23</v>
      </c>
    </row>
    <row r="16" spans="1:7" x14ac:dyDescent="0.25">
      <c r="A16" t="s">
        <v>7</v>
      </c>
      <c r="B16" t="s">
        <v>44</v>
      </c>
      <c r="C16" t="s">
        <v>24</v>
      </c>
      <c r="D16">
        <v>32000</v>
      </c>
      <c r="E16">
        <v>32000</v>
      </c>
      <c r="F16">
        <v>0</v>
      </c>
      <c r="G16" t="s">
        <v>10</v>
      </c>
    </row>
    <row r="17" spans="1:7" x14ac:dyDescent="0.25">
      <c r="A17" t="s">
        <v>7</v>
      </c>
      <c r="B17" t="s">
        <v>44</v>
      </c>
      <c r="C17" t="s">
        <v>25</v>
      </c>
      <c r="D17">
        <v>14000</v>
      </c>
      <c r="E17">
        <v>14000</v>
      </c>
      <c r="F17">
        <v>0</v>
      </c>
      <c r="G17" t="s">
        <v>10</v>
      </c>
    </row>
    <row r="18" spans="1:7" x14ac:dyDescent="0.25">
      <c r="A18" t="s">
        <v>7</v>
      </c>
      <c r="B18" t="s">
        <v>44</v>
      </c>
      <c r="C18" t="s">
        <v>26</v>
      </c>
      <c r="D18">
        <v>13000</v>
      </c>
      <c r="E18">
        <v>13000</v>
      </c>
      <c r="F18">
        <v>0</v>
      </c>
      <c r="G18" t="s">
        <v>10</v>
      </c>
    </row>
    <row r="19" spans="1:7" x14ac:dyDescent="0.25">
      <c r="A19" t="s">
        <v>7</v>
      </c>
      <c r="B19" t="s">
        <v>44</v>
      </c>
      <c r="C19" t="s">
        <v>27</v>
      </c>
      <c r="D19">
        <v>3000</v>
      </c>
      <c r="E19">
        <v>3000</v>
      </c>
      <c r="F19">
        <v>0</v>
      </c>
      <c r="G19" t="s">
        <v>28</v>
      </c>
    </row>
    <row r="20" spans="1:7" x14ac:dyDescent="0.25">
      <c r="A20" t="s">
        <v>7</v>
      </c>
      <c r="B20" t="s">
        <v>44</v>
      </c>
      <c r="C20" t="s">
        <v>29</v>
      </c>
      <c r="D20">
        <v>16000</v>
      </c>
      <c r="E20">
        <v>16000</v>
      </c>
      <c r="F20">
        <v>0</v>
      </c>
      <c r="G20" t="s">
        <v>10</v>
      </c>
    </row>
    <row r="21" spans="1:7" x14ac:dyDescent="0.25">
      <c r="A21" t="s">
        <v>7</v>
      </c>
      <c r="B21" t="s">
        <v>44</v>
      </c>
      <c r="C21" t="s">
        <v>30</v>
      </c>
      <c r="D21">
        <v>13000</v>
      </c>
      <c r="E21">
        <v>13000</v>
      </c>
      <c r="F21">
        <v>0</v>
      </c>
      <c r="G21" t="s">
        <v>10</v>
      </c>
    </row>
    <row r="22" spans="1:7" x14ac:dyDescent="0.25">
      <c r="A22" t="s">
        <v>7</v>
      </c>
      <c r="B22" t="s">
        <v>44</v>
      </c>
      <c r="C22" t="s">
        <v>31</v>
      </c>
      <c r="D22">
        <v>9000</v>
      </c>
      <c r="E22">
        <v>9000</v>
      </c>
      <c r="F22">
        <v>0</v>
      </c>
      <c r="G22" t="s">
        <v>32</v>
      </c>
    </row>
    <row r="23" spans="1:7" x14ac:dyDescent="0.25">
      <c r="A23" t="s">
        <v>7</v>
      </c>
      <c r="B23" t="s">
        <v>44</v>
      </c>
      <c r="C23" t="s">
        <v>46</v>
      </c>
      <c r="D23">
        <v>12000</v>
      </c>
      <c r="E23">
        <v>12000</v>
      </c>
      <c r="F23">
        <v>0</v>
      </c>
      <c r="G23" t="s">
        <v>10</v>
      </c>
    </row>
    <row r="24" spans="1:7" x14ac:dyDescent="0.25">
      <c r="A24" t="s">
        <v>7</v>
      </c>
      <c r="B24" t="s">
        <v>44</v>
      </c>
      <c r="C24" t="s">
        <v>47</v>
      </c>
      <c r="D24">
        <v>20000</v>
      </c>
      <c r="E24">
        <v>20000</v>
      </c>
      <c r="F24">
        <v>0</v>
      </c>
      <c r="G24" t="s">
        <v>10</v>
      </c>
    </row>
    <row r="25" spans="1:7" x14ac:dyDescent="0.25">
      <c r="A25" t="s">
        <v>7</v>
      </c>
      <c r="B25" t="s">
        <v>44</v>
      </c>
      <c r="C25" t="s">
        <v>33</v>
      </c>
      <c r="D25">
        <v>140000</v>
      </c>
      <c r="E25">
        <v>140000</v>
      </c>
      <c r="F25">
        <v>0</v>
      </c>
      <c r="G25" t="s">
        <v>10</v>
      </c>
    </row>
    <row r="26" spans="1:7" x14ac:dyDescent="0.25">
      <c r="A26" t="s">
        <v>7</v>
      </c>
      <c r="B26" t="s">
        <v>44</v>
      </c>
      <c r="C26" t="s">
        <v>34</v>
      </c>
      <c r="D26">
        <v>140000</v>
      </c>
      <c r="E26">
        <v>140000</v>
      </c>
      <c r="F26">
        <v>0</v>
      </c>
      <c r="G26" t="s">
        <v>10</v>
      </c>
    </row>
    <row r="27" spans="1:7" x14ac:dyDescent="0.25">
      <c r="A27" t="s">
        <v>7</v>
      </c>
      <c r="B27" t="s">
        <v>44</v>
      </c>
      <c r="C27" t="s">
        <v>48</v>
      </c>
      <c r="D27">
        <v>145000</v>
      </c>
      <c r="E27">
        <v>145000</v>
      </c>
      <c r="F27">
        <v>0</v>
      </c>
      <c r="G27" t="s">
        <v>10</v>
      </c>
    </row>
    <row r="28" spans="1:7" x14ac:dyDescent="0.25">
      <c r="A28" t="s">
        <v>7</v>
      </c>
      <c r="B28" t="s">
        <v>44</v>
      </c>
      <c r="C28" t="s">
        <v>36</v>
      </c>
      <c r="D28">
        <v>38000</v>
      </c>
      <c r="E28">
        <v>38000</v>
      </c>
      <c r="F28">
        <v>0</v>
      </c>
      <c r="G28" t="s">
        <v>10</v>
      </c>
    </row>
    <row r="29" spans="1:7" x14ac:dyDescent="0.25">
      <c r="A29" t="s">
        <v>7</v>
      </c>
      <c r="B29" t="s">
        <v>44</v>
      </c>
      <c r="C29" t="s">
        <v>37</v>
      </c>
      <c r="D29">
        <v>27000</v>
      </c>
      <c r="E29">
        <v>26000</v>
      </c>
      <c r="F29">
        <v>1000</v>
      </c>
      <c r="G29" t="s">
        <v>10</v>
      </c>
    </row>
    <row r="30" spans="1:7" x14ac:dyDescent="0.25">
      <c r="A30" t="s">
        <v>7</v>
      </c>
      <c r="B30" t="s">
        <v>44</v>
      </c>
      <c r="C30" t="s">
        <v>49</v>
      </c>
      <c r="D30">
        <v>22000</v>
      </c>
      <c r="E30">
        <v>22000</v>
      </c>
      <c r="F30">
        <v>0</v>
      </c>
      <c r="G30" t="s">
        <v>50</v>
      </c>
    </row>
    <row r="31" spans="1:7" x14ac:dyDescent="0.25">
      <c r="A31" t="s">
        <v>7</v>
      </c>
      <c r="B31" t="s">
        <v>44</v>
      </c>
      <c r="C31" t="s">
        <v>38</v>
      </c>
      <c r="D31">
        <v>12000</v>
      </c>
      <c r="E31">
        <v>12000</v>
      </c>
      <c r="F31">
        <v>0</v>
      </c>
      <c r="G31" t="s">
        <v>39</v>
      </c>
    </row>
    <row r="32" spans="1:7" x14ac:dyDescent="0.25">
      <c r="A32" t="s">
        <v>7</v>
      </c>
      <c r="B32" t="s">
        <v>44</v>
      </c>
      <c r="C32" t="s">
        <v>40</v>
      </c>
      <c r="D32">
        <v>11000</v>
      </c>
      <c r="E32">
        <v>11000</v>
      </c>
      <c r="F32">
        <v>0</v>
      </c>
      <c r="G32" t="s">
        <v>39</v>
      </c>
    </row>
    <row r="33" spans="1:7" x14ac:dyDescent="0.25">
      <c r="A33" t="s">
        <v>7</v>
      </c>
      <c r="B33" t="s">
        <v>44</v>
      </c>
      <c r="C33" t="s">
        <v>51</v>
      </c>
      <c r="D33">
        <v>15000</v>
      </c>
      <c r="E33">
        <v>15000</v>
      </c>
      <c r="F33">
        <v>0</v>
      </c>
      <c r="G33" t="s">
        <v>42</v>
      </c>
    </row>
    <row r="34" spans="1:7" x14ac:dyDescent="0.25">
      <c r="A34" t="s">
        <v>7</v>
      </c>
      <c r="B34" t="s">
        <v>44</v>
      </c>
      <c r="C34" t="s">
        <v>41</v>
      </c>
      <c r="D34">
        <v>10500</v>
      </c>
      <c r="E34">
        <v>10500</v>
      </c>
      <c r="F34">
        <v>0</v>
      </c>
      <c r="G34" t="s">
        <v>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6F8D4-84E2-4C2C-A7EE-619932F3C594}">
  <dimension ref="A1:G35"/>
  <sheetViews>
    <sheetView workbookViewId="0"/>
  </sheetViews>
  <sheetFormatPr defaultRowHeight="15" x14ac:dyDescent="0.25"/>
  <cols>
    <col min="1" max="1" width="14.28515625" bestFit="1" customWidth="1"/>
    <col min="2" max="2" width="12.7109375" bestFit="1" customWidth="1"/>
    <col min="3" max="3" width="29.42578125" bestFit="1" customWidth="1"/>
    <col min="4" max="4" width="15.5703125" bestFit="1" customWidth="1"/>
    <col min="5" max="5" width="20.28515625" bestFit="1" customWidth="1"/>
    <col min="6" max="6" width="18.85546875" bestFit="1" customWidth="1"/>
    <col min="7" max="7" width="9.140625" bestFit="1" customWidth="1"/>
  </cols>
  <sheetData>
    <row r="1" spans="1:7" x14ac:dyDescent="0.25">
      <c r="A1" t="s">
        <v>0</v>
      </c>
      <c r="B1" t="s">
        <v>1</v>
      </c>
      <c r="C1" t="s">
        <v>53</v>
      </c>
      <c r="D1" t="s">
        <v>3</v>
      </c>
      <c r="E1" t="s">
        <v>4</v>
      </c>
      <c r="F1" t="s">
        <v>5</v>
      </c>
      <c r="G1" t="s">
        <v>6</v>
      </c>
    </row>
    <row r="2" spans="1:7" x14ac:dyDescent="0.25">
      <c r="A2" t="s">
        <v>7</v>
      </c>
      <c r="B2" t="s">
        <v>54</v>
      </c>
      <c r="C2" t="s">
        <v>9</v>
      </c>
      <c r="D2">
        <v>12500</v>
      </c>
      <c r="E2">
        <v>12500</v>
      </c>
      <c r="F2">
        <v>0</v>
      </c>
      <c r="G2" t="s">
        <v>10</v>
      </c>
    </row>
    <row r="3" spans="1:7" x14ac:dyDescent="0.25">
      <c r="A3" t="s">
        <v>7</v>
      </c>
      <c r="B3" t="s">
        <v>54</v>
      </c>
      <c r="C3" t="s">
        <v>11</v>
      </c>
      <c r="D3">
        <v>12000</v>
      </c>
      <c r="E3">
        <v>12000</v>
      </c>
      <c r="F3">
        <v>0</v>
      </c>
      <c r="G3" t="s">
        <v>10</v>
      </c>
    </row>
    <row r="4" spans="1:7" x14ac:dyDescent="0.25">
      <c r="A4" t="s">
        <v>7</v>
      </c>
      <c r="B4" t="s">
        <v>54</v>
      </c>
      <c r="C4" t="s">
        <v>12</v>
      </c>
      <c r="D4">
        <v>11500</v>
      </c>
      <c r="E4">
        <v>11500</v>
      </c>
      <c r="F4">
        <v>0</v>
      </c>
      <c r="G4" t="s">
        <v>10</v>
      </c>
    </row>
    <row r="5" spans="1:7" x14ac:dyDescent="0.25">
      <c r="A5" t="s">
        <v>7</v>
      </c>
      <c r="B5" t="s">
        <v>54</v>
      </c>
      <c r="C5" t="s">
        <v>45</v>
      </c>
      <c r="D5">
        <v>13000</v>
      </c>
      <c r="E5">
        <v>13000</v>
      </c>
      <c r="F5">
        <v>0</v>
      </c>
      <c r="G5" t="s">
        <v>10</v>
      </c>
    </row>
    <row r="6" spans="1:7" x14ac:dyDescent="0.25">
      <c r="A6" t="s">
        <v>7</v>
      </c>
      <c r="B6" t="s">
        <v>54</v>
      </c>
      <c r="C6" t="s">
        <v>13</v>
      </c>
      <c r="D6">
        <v>13900</v>
      </c>
      <c r="E6">
        <v>13900</v>
      </c>
      <c r="F6">
        <v>0</v>
      </c>
      <c r="G6" t="s">
        <v>10</v>
      </c>
    </row>
    <row r="7" spans="1:7" x14ac:dyDescent="0.25">
      <c r="A7" t="s">
        <v>7</v>
      </c>
      <c r="B7" t="s">
        <v>54</v>
      </c>
      <c r="C7" t="s">
        <v>14</v>
      </c>
      <c r="D7">
        <v>13500</v>
      </c>
      <c r="E7">
        <v>13500</v>
      </c>
      <c r="F7">
        <v>0</v>
      </c>
      <c r="G7" t="s">
        <v>10</v>
      </c>
    </row>
    <row r="8" spans="1:7" x14ac:dyDescent="0.25">
      <c r="A8" t="s">
        <v>7</v>
      </c>
      <c r="B8" t="s">
        <v>54</v>
      </c>
      <c r="C8" t="s">
        <v>15</v>
      </c>
      <c r="D8">
        <v>15500</v>
      </c>
      <c r="E8">
        <v>15500</v>
      </c>
      <c r="F8">
        <v>0</v>
      </c>
      <c r="G8" t="s">
        <v>10</v>
      </c>
    </row>
    <row r="9" spans="1:7" x14ac:dyDescent="0.25">
      <c r="A9" t="s">
        <v>7</v>
      </c>
      <c r="B9" t="s">
        <v>54</v>
      </c>
      <c r="C9" t="s">
        <v>16</v>
      </c>
      <c r="D9">
        <v>40000</v>
      </c>
      <c r="E9">
        <v>35000</v>
      </c>
      <c r="F9">
        <v>5000</v>
      </c>
      <c r="G9" t="s">
        <v>10</v>
      </c>
    </row>
    <row r="10" spans="1:7" x14ac:dyDescent="0.25">
      <c r="A10" t="s">
        <v>7</v>
      </c>
      <c r="B10" t="s">
        <v>54</v>
      </c>
      <c r="C10" t="s">
        <v>17</v>
      </c>
      <c r="D10">
        <v>45000</v>
      </c>
      <c r="E10">
        <v>45000</v>
      </c>
      <c r="F10">
        <v>0</v>
      </c>
      <c r="G10" t="s">
        <v>10</v>
      </c>
    </row>
    <row r="11" spans="1:7" x14ac:dyDescent="0.25">
      <c r="A11" t="s">
        <v>7</v>
      </c>
      <c r="B11" t="s">
        <v>54</v>
      </c>
      <c r="C11" t="s">
        <v>18</v>
      </c>
      <c r="D11">
        <v>35000</v>
      </c>
      <c r="E11">
        <v>35000</v>
      </c>
      <c r="F11">
        <v>0</v>
      </c>
      <c r="G11" t="s">
        <v>10</v>
      </c>
    </row>
    <row r="12" spans="1:7" x14ac:dyDescent="0.25">
      <c r="A12" t="s">
        <v>7</v>
      </c>
      <c r="B12" t="s">
        <v>54</v>
      </c>
      <c r="C12" t="s">
        <v>19</v>
      </c>
      <c r="D12">
        <v>40000</v>
      </c>
      <c r="E12">
        <v>40000</v>
      </c>
      <c r="F12">
        <v>0</v>
      </c>
      <c r="G12" t="s">
        <v>10</v>
      </c>
    </row>
    <row r="13" spans="1:7" x14ac:dyDescent="0.25">
      <c r="A13" t="s">
        <v>7</v>
      </c>
      <c r="B13" t="s">
        <v>54</v>
      </c>
      <c r="C13" t="s">
        <v>20</v>
      </c>
      <c r="D13">
        <v>35000</v>
      </c>
      <c r="E13">
        <v>35000</v>
      </c>
      <c r="F13">
        <v>0</v>
      </c>
      <c r="G13" t="s">
        <v>10</v>
      </c>
    </row>
    <row r="14" spans="1:7" x14ac:dyDescent="0.25">
      <c r="A14" t="s">
        <v>7</v>
      </c>
      <c r="B14" t="s">
        <v>54</v>
      </c>
      <c r="C14" t="s">
        <v>21</v>
      </c>
      <c r="D14">
        <v>40000</v>
      </c>
      <c r="E14">
        <v>40000</v>
      </c>
      <c r="F14">
        <v>0</v>
      </c>
      <c r="G14" t="s">
        <v>10</v>
      </c>
    </row>
    <row r="15" spans="1:7" x14ac:dyDescent="0.25">
      <c r="A15" t="s">
        <v>7</v>
      </c>
      <c r="B15" t="s">
        <v>54</v>
      </c>
      <c r="C15" t="s">
        <v>22</v>
      </c>
      <c r="D15">
        <v>40000</v>
      </c>
      <c r="E15">
        <v>40000</v>
      </c>
      <c r="F15">
        <v>0</v>
      </c>
      <c r="G15" t="s">
        <v>23</v>
      </c>
    </row>
    <row r="16" spans="1:7" x14ac:dyDescent="0.25">
      <c r="A16" t="s">
        <v>7</v>
      </c>
      <c r="B16" t="s">
        <v>54</v>
      </c>
      <c r="C16" t="s">
        <v>24</v>
      </c>
      <c r="D16">
        <v>32000</v>
      </c>
      <c r="E16">
        <v>32000</v>
      </c>
      <c r="F16">
        <v>0</v>
      </c>
      <c r="G16" t="s">
        <v>10</v>
      </c>
    </row>
    <row r="17" spans="1:7" x14ac:dyDescent="0.25">
      <c r="A17" t="s">
        <v>7</v>
      </c>
      <c r="B17" t="s">
        <v>54</v>
      </c>
      <c r="C17" t="s">
        <v>25</v>
      </c>
      <c r="D17">
        <v>15000</v>
      </c>
      <c r="E17">
        <v>15000</v>
      </c>
      <c r="F17">
        <v>0</v>
      </c>
      <c r="G17" t="s">
        <v>10</v>
      </c>
    </row>
    <row r="18" spans="1:7" x14ac:dyDescent="0.25">
      <c r="A18" t="s">
        <v>7</v>
      </c>
      <c r="B18" t="s">
        <v>54</v>
      </c>
      <c r="C18" t="s">
        <v>26</v>
      </c>
      <c r="D18">
        <v>12000</v>
      </c>
      <c r="E18">
        <v>12000</v>
      </c>
      <c r="F18">
        <v>0</v>
      </c>
      <c r="G18" t="s">
        <v>10</v>
      </c>
    </row>
    <row r="19" spans="1:7" x14ac:dyDescent="0.25">
      <c r="A19" t="s">
        <v>7</v>
      </c>
      <c r="B19" t="s">
        <v>54</v>
      </c>
      <c r="C19" t="s">
        <v>27</v>
      </c>
      <c r="D19">
        <v>3000</v>
      </c>
      <c r="E19">
        <v>3000</v>
      </c>
      <c r="F19">
        <v>0</v>
      </c>
      <c r="G19" t="s">
        <v>28</v>
      </c>
    </row>
    <row r="20" spans="1:7" x14ac:dyDescent="0.25">
      <c r="A20" t="s">
        <v>7</v>
      </c>
      <c r="B20" t="s">
        <v>54</v>
      </c>
      <c r="C20" t="s">
        <v>29</v>
      </c>
      <c r="D20">
        <v>20000</v>
      </c>
      <c r="E20">
        <v>20000</v>
      </c>
      <c r="F20">
        <v>0</v>
      </c>
      <c r="G20" t="s">
        <v>10</v>
      </c>
    </row>
    <row r="21" spans="1:7" x14ac:dyDescent="0.25">
      <c r="A21" t="s">
        <v>7</v>
      </c>
      <c r="B21" t="s">
        <v>54</v>
      </c>
      <c r="C21" t="s">
        <v>30</v>
      </c>
      <c r="D21">
        <v>15000</v>
      </c>
      <c r="E21">
        <v>15000</v>
      </c>
      <c r="F21">
        <v>0</v>
      </c>
      <c r="G21" t="s">
        <v>10</v>
      </c>
    </row>
    <row r="22" spans="1:7" x14ac:dyDescent="0.25">
      <c r="A22" t="s">
        <v>7</v>
      </c>
      <c r="B22" t="s">
        <v>54</v>
      </c>
      <c r="C22" t="s">
        <v>31</v>
      </c>
      <c r="D22">
        <v>10000</v>
      </c>
      <c r="E22">
        <v>10000</v>
      </c>
      <c r="F22">
        <v>0</v>
      </c>
      <c r="G22" t="s">
        <v>32</v>
      </c>
    </row>
    <row r="23" spans="1:7" x14ac:dyDescent="0.25">
      <c r="A23" t="s">
        <v>7</v>
      </c>
      <c r="B23" t="s">
        <v>54</v>
      </c>
      <c r="C23" t="s">
        <v>46</v>
      </c>
      <c r="D23">
        <v>13000</v>
      </c>
      <c r="E23">
        <v>13000</v>
      </c>
      <c r="F23">
        <v>0</v>
      </c>
      <c r="G23" t="s">
        <v>10</v>
      </c>
    </row>
    <row r="24" spans="1:7" x14ac:dyDescent="0.25">
      <c r="A24" t="s">
        <v>7</v>
      </c>
      <c r="B24" t="s">
        <v>54</v>
      </c>
      <c r="C24" t="s">
        <v>47</v>
      </c>
      <c r="D24">
        <v>30000</v>
      </c>
      <c r="E24">
        <v>30000</v>
      </c>
      <c r="F24">
        <v>0</v>
      </c>
      <c r="G24" t="s">
        <v>10</v>
      </c>
    </row>
    <row r="25" spans="1:7" x14ac:dyDescent="0.25">
      <c r="A25" t="s">
        <v>7</v>
      </c>
      <c r="B25" t="s">
        <v>54</v>
      </c>
      <c r="C25" t="s">
        <v>33</v>
      </c>
      <c r="D25">
        <v>140000</v>
      </c>
      <c r="E25">
        <v>140000</v>
      </c>
      <c r="F25">
        <v>0</v>
      </c>
      <c r="G25" t="s">
        <v>10</v>
      </c>
    </row>
    <row r="26" spans="1:7" x14ac:dyDescent="0.25">
      <c r="A26" t="s">
        <v>7</v>
      </c>
      <c r="B26" t="s">
        <v>54</v>
      </c>
      <c r="C26" t="s">
        <v>34</v>
      </c>
      <c r="D26">
        <v>130000</v>
      </c>
      <c r="E26">
        <v>130000</v>
      </c>
      <c r="F26">
        <v>0</v>
      </c>
      <c r="G26" t="s">
        <v>10</v>
      </c>
    </row>
    <row r="27" spans="1:7" x14ac:dyDescent="0.25">
      <c r="A27" t="s">
        <v>7</v>
      </c>
      <c r="B27" t="s">
        <v>54</v>
      </c>
      <c r="C27" t="s">
        <v>48</v>
      </c>
      <c r="D27">
        <v>150000</v>
      </c>
      <c r="E27">
        <v>150000</v>
      </c>
      <c r="F27">
        <v>0</v>
      </c>
      <c r="G27" t="s">
        <v>10</v>
      </c>
    </row>
    <row r="28" spans="1:7" x14ac:dyDescent="0.25">
      <c r="A28" t="s">
        <v>7</v>
      </c>
      <c r="B28" t="s">
        <v>54</v>
      </c>
      <c r="C28" t="s">
        <v>35</v>
      </c>
      <c r="D28">
        <v>40000</v>
      </c>
      <c r="E28">
        <v>40000</v>
      </c>
      <c r="F28">
        <v>0</v>
      </c>
      <c r="G28" t="s">
        <v>10</v>
      </c>
    </row>
    <row r="29" spans="1:7" x14ac:dyDescent="0.25">
      <c r="A29" t="s">
        <v>7</v>
      </c>
      <c r="B29" t="s">
        <v>54</v>
      </c>
      <c r="C29" t="s">
        <v>36</v>
      </c>
      <c r="D29">
        <v>35000</v>
      </c>
      <c r="E29">
        <v>35000</v>
      </c>
      <c r="F29">
        <v>0</v>
      </c>
      <c r="G29" t="s">
        <v>10</v>
      </c>
    </row>
    <row r="30" spans="1:7" x14ac:dyDescent="0.25">
      <c r="A30" t="s">
        <v>7</v>
      </c>
      <c r="B30" t="s">
        <v>54</v>
      </c>
      <c r="C30" t="s">
        <v>37</v>
      </c>
      <c r="D30">
        <v>27000</v>
      </c>
      <c r="E30">
        <v>27000</v>
      </c>
      <c r="F30">
        <v>0</v>
      </c>
      <c r="G30" t="s">
        <v>10</v>
      </c>
    </row>
    <row r="31" spans="1:7" x14ac:dyDescent="0.25">
      <c r="A31" t="s">
        <v>7</v>
      </c>
      <c r="B31" t="s">
        <v>54</v>
      </c>
      <c r="C31" t="s">
        <v>49</v>
      </c>
      <c r="D31">
        <v>20000</v>
      </c>
      <c r="E31">
        <v>20000</v>
      </c>
      <c r="F31">
        <v>0</v>
      </c>
      <c r="G31" t="s">
        <v>50</v>
      </c>
    </row>
    <row r="32" spans="1:7" x14ac:dyDescent="0.25">
      <c r="A32" t="s">
        <v>7</v>
      </c>
      <c r="B32" t="s">
        <v>54</v>
      </c>
      <c r="C32" t="s">
        <v>38</v>
      </c>
      <c r="D32">
        <v>12500</v>
      </c>
      <c r="E32">
        <v>12500</v>
      </c>
      <c r="F32">
        <v>0</v>
      </c>
      <c r="G32" t="s">
        <v>39</v>
      </c>
    </row>
    <row r="33" spans="1:7" x14ac:dyDescent="0.25">
      <c r="A33" t="s">
        <v>7</v>
      </c>
      <c r="B33" t="s">
        <v>54</v>
      </c>
      <c r="C33" t="s">
        <v>40</v>
      </c>
      <c r="D33">
        <v>12000</v>
      </c>
      <c r="E33">
        <v>12000</v>
      </c>
      <c r="F33">
        <v>0</v>
      </c>
      <c r="G33" t="s">
        <v>39</v>
      </c>
    </row>
    <row r="34" spans="1:7" x14ac:dyDescent="0.25">
      <c r="A34" t="s">
        <v>7</v>
      </c>
      <c r="B34" t="s">
        <v>54</v>
      </c>
      <c r="C34" t="s">
        <v>51</v>
      </c>
      <c r="D34">
        <v>17000</v>
      </c>
      <c r="E34">
        <v>17000</v>
      </c>
      <c r="F34">
        <v>0</v>
      </c>
      <c r="G34" t="s">
        <v>42</v>
      </c>
    </row>
    <row r="35" spans="1:7" x14ac:dyDescent="0.25">
      <c r="A35" t="s">
        <v>7</v>
      </c>
      <c r="B35" t="s">
        <v>54</v>
      </c>
      <c r="C35" t="s">
        <v>41</v>
      </c>
      <c r="D35">
        <v>11000</v>
      </c>
      <c r="E35">
        <v>11000</v>
      </c>
      <c r="F35">
        <v>0</v>
      </c>
      <c r="G35" t="s">
        <v>42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1CD3-52AA-4AAC-9576-9AD7609FE4E6}">
  <dimension ref="A1:G33"/>
  <sheetViews>
    <sheetView workbookViewId="0"/>
  </sheetViews>
  <sheetFormatPr defaultRowHeight="15" x14ac:dyDescent="0.25"/>
  <cols>
    <col min="1" max="2" width="14.28515625" bestFit="1" customWidth="1"/>
    <col min="3" max="3" width="29.42578125" bestFit="1" customWidth="1"/>
    <col min="4" max="4" width="15.5703125" bestFit="1" customWidth="1"/>
    <col min="5" max="5" width="20.28515625" bestFit="1" customWidth="1"/>
    <col min="6" max="6" width="18.85546875" bestFit="1" customWidth="1"/>
  </cols>
  <sheetData>
    <row r="1" spans="1:7" x14ac:dyDescent="0.25">
      <c r="A1" t="s">
        <v>0</v>
      </c>
      <c r="B1" t="s">
        <v>1</v>
      </c>
      <c r="C1" t="s">
        <v>2</v>
      </c>
      <c r="D1" t="s">
        <v>3</v>
      </c>
      <c r="E1" t="s">
        <v>4</v>
      </c>
      <c r="F1" t="s">
        <v>5</v>
      </c>
      <c r="G1" t="s">
        <v>6</v>
      </c>
    </row>
    <row r="2" spans="1:7" x14ac:dyDescent="0.25">
      <c r="A2" t="s">
        <v>7</v>
      </c>
      <c r="B2" t="s">
        <v>52</v>
      </c>
      <c r="C2" t="s">
        <v>9</v>
      </c>
      <c r="D2">
        <v>12000</v>
      </c>
      <c r="E2">
        <v>12000</v>
      </c>
      <c r="F2">
        <v>0</v>
      </c>
      <c r="G2" t="s">
        <v>10</v>
      </c>
    </row>
    <row r="3" spans="1:7" x14ac:dyDescent="0.25">
      <c r="A3" t="s">
        <v>7</v>
      </c>
      <c r="B3" t="s">
        <v>52</v>
      </c>
      <c r="C3" t="s">
        <v>11</v>
      </c>
      <c r="D3">
        <v>11000</v>
      </c>
      <c r="E3">
        <v>11000</v>
      </c>
      <c r="F3">
        <v>0</v>
      </c>
      <c r="G3" t="s">
        <v>10</v>
      </c>
    </row>
    <row r="4" spans="1:7" x14ac:dyDescent="0.25">
      <c r="A4" t="s">
        <v>7</v>
      </c>
      <c r="B4" t="s">
        <v>52</v>
      </c>
      <c r="C4" t="s">
        <v>12</v>
      </c>
      <c r="D4">
        <v>10000</v>
      </c>
      <c r="E4">
        <v>10000</v>
      </c>
      <c r="F4">
        <v>0</v>
      </c>
      <c r="G4" t="s">
        <v>10</v>
      </c>
    </row>
    <row r="5" spans="1:7" x14ac:dyDescent="0.25">
      <c r="A5" t="s">
        <v>7</v>
      </c>
      <c r="B5" t="s">
        <v>52</v>
      </c>
      <c r="C5" t="s">
        <v>13</v>
      </c>
      <c r="D5">
        <v>13000</v>
      </c>
      <c r="E5">
        <v>13000</v>
      </c>
      <c r="F5">
        <v>0</v>
      </c>
      <c r="G5" t="s">
        <v>10</v>
      </c>
    </row>
    <row r="6" spans="1:7" x14ac:dyDescent="0.25">
      <c r="A6" t="s">
        <v>7</v>
      </c>
      <c r="B6" t="s">
        <v>52</v>
      </c>
      <c r="C6" t="s">
        <v>14</v>
      </c>
      <c r="D6">
        <v>11000</v>
      </c>
      <c r="E6">
        <v>11000</v>
      </c>
      <c r="F6">
        <v>0</v>
      </c>
      <c r="G6" t="s">
        <v>10</v>
      </c>
    </row>
    <row r="7" spans="1:7" x14ac:dyDescent="0.25">
      <c r="A7" t="s">
        <v>7</v>
      </c>
      <c r="B7" t="s">
        <v>52</v>
      </c>
      <c r="C7" t="s">
        <v>15</v>
      </c>
      <c r="D7">
        <v>16000</v>
      </c>
      <c r="E7">
        <v>16000</v>
      </c>
      <c r="F7">
        <v>0</v>
      </c>
      <c r="G7" t="s">
        <v>10</v>
      </c>
    </row>
    <row r="8" spans="1:7" x14ac:dyDescent="0.25">
      <c r="A8" t="s">
        <v>7</v>
      </c>
      <c r="B8" t="s">
        <v>52</v>
      </c>
      <c r="C8" t="s">
        <v>16</v>
      </c>
      <c r="D8">
        <v>35000</v>
      </c>
      <c r="E8">
        <v>35000</v>
      </c>
      <c r="F8">
        <v>0</v>
      </c>
      <c r="G8" t="s">
        <v>10</v>
      </c>
    </row>
    <row r="9" spans="1:7" x14ac:dyDescent="0.25">
      <c r="A9" t="s">
        <v>7</v>
      </c>
      <c r="B9" t="s">
        <v>52</v>
      </c>
      <c r="C9" t="s">
        <v>17</v>
      </c>
      <c r="D9">
        <v>50000</v>
      </c>
      <c r="E9">
        <v>55000</v>
      </c>
      <c r="F9">
        <v>5000</v>
      </c>
      <c r="G9" t="s">
        <v>10</v>
      </c>
    </row>
    <row r="10" spans="1:7" x14ac:dyDescent="0.25">
      <c r="A10" t="s">
        <v>7</v>
      </c>
      <c r="B10" t="s">
        <v>52</v>
      </c>
      <c r="C10" t="s">
        <v>18</v>
      </c>
      <c r="D10">
        <v>40000</v>
      </c>
      <c r="E10">
        <v>35000</v>
      </c>
      <c r="F10">
        <v>5000</v>
      </c>
      <c r="G10" t="s">
        <v>10</v>
      </c>
    </row>
    <row r="11" spans="1:7" x14ac:dyDescent="0.25">
      <c r="A11" t="s">
        <v>7</v>
      </c>
      <c r="B11" t="s">
        <v>52</v>
      </c>
      <c r="C11" t="s">
        <v>19</v>
      </c>
      <c r="D11">
        <v>45000</v>
      </c>
      <c r="E11">
        <v>40000</v>
      </c>
      <c r="F11">
        <v>5000</v>
      </c>
      <c r="G11" t="s">
        <v>10</v>
      </c>
    </row>
    <row r="12" spans="1:7" x14ac:dyDescent="0.25">
      <c r="A12" t="s">
        <v>7</v>
      </c>
      <c r="B12" t="s">
        <v>52</v>
      </c>
      <c r="C12" t="s">
        <v>20</v>
      </c>
      <c r="D12">
        <v>40000</v>
      </c>
      <c r="E12">
        <v>35000</v>
      </c>
      <c r="F12">
        <v>5000</v>
      </c>
      <c r="G12" t="s">
        <v>10</v>
      </c>
    </row>
    <row r="13" spans="1:7" x14ac:dyDescent="0.25">
      <c r="A13" t="s">
        <v>7</v>
      </c>
      <c r="B13" t="s">
        <v>52</v>
      </c>
      <c r="C13" t="s">
        <v>21</v>
      </c>
      <c r="D13">
        <v>45000</v>
      </c>
      <c r="E13">
        <v>46000</v>
      </c>
      <c r="F13">
        <v>1000</v>
      </c>
      <c r="G13" t="s">
        <v>10</v>
      </c>
    </row>
    <row r="14" spans="1:7" x14ac:dyDescent="0.25">
      <c r="A14" t="s">
        <v>7</v>
      </c>
      <c r="B14" t="s">
        <v>52</v>
      </c>
      <c r="C14" t="s">
        <v>22</v>
      </c>
      <c r="D14">
        <v>45000</v>
      </c>
      <c r="E14">
        <v>45000</v>
      </c>
      <c r="F14">
        <v>0</v>
      </c>
      <c r="G14" t="s">
        <v>23</v>
      </c>
    </row>
    <row r="15" spans="1:7" x14ac:dyDescent="0.25">
      <c r="A15" t="s">
        <v>7</v>
      </c>
      <c r="B15" t="s">
        <v>52</v>
      </c>
      <c r="C15" t="s">
        <v>24</v>
      </c>
      <c r="D15">
        <v>31000</v>
      </c>
      <c r="E15">
        <v>31000</v>
      </c>
      <c r="F15">
        <v>0</v>
      </c>
      <c r="G15" t="s">
        <v>10</v>
      </c>
    </row>
    <row r="16" spans="1:7" x14ac:dyDescent="0.25">
      <c r="A16" t="s">
        <v>7</v>
      </c>
      <c r="B16" t="s">
        <v>52</v>
      </c>
      <c r="C16" t="s">
        <v>25</v>
      </c>
      <c r="D16">
        <v>14500</v>
      </c>
      <c r="E16">
        <v>14500</v>
      </c>
      <c r="F16">
        <v>0</v>
      </c>
      <c r="G16" t="s">
        <v>10</v>
      </c>
    </row>
    <row r="17" spans="1:7" x14ac:dyDescent="0.25">
      <c r="A17" t="s">
        <v>7</v>
      </c>
      <c r="B17" t="s">
        <v>52</v>
      </c>
      <c r="C17" t="s">
        <v>26</v>
      </c>
      <c r="D17">
        <v>14000</v>
      </c>
      <c r="E17">
        <v>14000</v>
      </c>
      <c r="F17">
        <v>0</v>
      </c>
      <c r="G17" t="s">
        <v>10</v>
      </c>
    </row>
    <row r="18" spans="1:7" x14ac:dyDescent="0.25">
      <c r="A18" t="s">
        <v>7</v>
      </c>
      <c r="B18" t="s">
        <v>52</v>
      </c>
      <c r="C18" t="s">
        <v>27</v>
      </c>
      <c r="D18">
        <v>2000</v>
      </c>
      <c r="E18">
        <v>2000</v>
      </c>
      <c r="F18">
        <v>0</v>
      </c>
      <c r="G18" t="s">
        <v>28</v>
      </c>
    </row>
    <row r="19" spans="1:7" x14ac:dyDescent="0.25">
      <c r="A19" t="s">
        <v>7</v>
      </c>
      <c r="B19" t="s">
        <v>52</v>
      </c>
      <c r="C19" t="s">
        <v>29</v>
      </c>
      <c r="D19">
        <v>20000</v>
      </c>
      <c r="E19">
        <v>20000</v>
      </c>
      <c r="F19">
        <v>0</v>
      </c>
      <c r="G19" t="s">
        <v>10</v>
      </c>
    </row>
    <row r="20" spans="1:7" x14ac:dyDescent="0.25">
      <c r="A20" t="s">
        <v>7</v>
      </c>
      <c r="B20" t="s">
        <v>52</v>
      </c>
      <c r="C20" t="s">
        <v>30</v>
      </c>
      <c r="D20">
        <v>14000</v>
      </c>
      <c r="E20">
        <v>14000</v>
      </c>
      <c r="F20">
        <v>0</v>
      </c>
      <c r="G20" t="s">
        <v>10</v>
      </c>
    </row>
    <row r="21" spans="1:7" x14ac:dyDescent="0.25">
      <c r="A21" t="s">
        <v>7</v>
      </c>
      <c r="B21" t="s">
        <v>52</v>
      </c>
      <c r="C21" t="s">
        <v>31</v>
      </c>
      <c r="D21">
        <v>8000</v>
      </c>
      <c r="E21">
        <v>8000</v>
      </c>
      <c r="F21">
        <v>0</v>
      </c>
      <c r="G21" t="s">
        <v>32</v>
      </c>
    </row>
    <row r="22" spans="1:7" x14ac:dyDescent="0.25">
      <c r="A22" t="s">
        <v>7</v>
      </c>
      <c r="B22" t="s">
        <v>52</v>
      </c>
      <c r="C22" t="s">
        <v>46</v>
      </c>
      <c r="D22">
        <v>12000</v>
      </c>
      <c r="E22">
        <v>12000</v>
      </c>
      <c r="F22">
        <v>0</v>
      </c>
      <c r="G22" t="s">
        <v>10</v>
      </c>
    </row>
    <row r="23" spans="1:7" x14ac:dyDescent="0.25">
      <c r="A23" t="s">
        <v>7</v>
      </c>
      <c r="B23" t="s">
        <v>52</v>
      </c>
      <c r="C23" t="s">
        <v>47</v>
      </c>
      <c r="D23">
        <v>25000</v>
      </c>
      <c r="E23">
        <v>25000</v>
      </c>
      <c r="F23">
        <v>0</v>
      </c>
      <c r="G23" t="s">
        <v>10</v>
      </c>
    </row>
    <row r="24" spans="1:7" x14ac:dyDescent="0.25">
      <c r="A24" t="s">
        <v>7</v>
      </c>
      <c r="B24" t="s">
        <v>52</v>
      </c>
      <c r="C24" t="s">
        <v>33</v>
      </c>
      <c r="D24">
        <v>140000</v>
      </c>
      <c r="E24">
        <v>140000</v>
      </c>
      <c r="F24">
        <v>0</v>
      </c>
      <c r="G24" t="s">
        <v>10</v>
      </c>
    </row>
    <row r="25" spans="1:7" x14ac:dyDescent="0.25">
      <c r="A25" t="s">
        <v>7</v>
      </c>
      <c r="B25" t="s">
        <v>52</v>
      </c>
      <c r="C25" t="s">
        <v>34</v>
      </c>
      <c r="D25">
        <v>140000</v>
      </c>
      <c r="E25">
        <v>140000</v>
      </c>
      <c r="F25">
        <v>0</v>
      </c>
      <c r="G25" t="s">
        <v>10</v>
      </c>
    </row>
    <row r="26" spans="1:7" x14ac:dyDescent="0.25">
      <c r="A26" t="s">
        <v>7</v>
      </c>
      <c r="B26" t="s">
        <v>52</v>
      </c>
      <c r="C26" t="s">
        <v>48</v>
      </c>
      <c r="D26">
        <v>140000</v>
      </c>
      <c r="E26">
        <v>140000</v>
      </c>
      <c r="F26">
        <v>0</v>
      </c>
      <c r="G26" t="s">
        <v>10</v>
      </c>
    </row>
    <row r="27" spans="1:7" x14ac:dyDescent="0.25">
      <c r="A27" t="s">
        <v>7</v>
      </c>
      <c r="B27" t="s">
        <v>52</v>
      </c>
      <c r="C27" t="s">
        <v>35</v>
      </c>
      <c r="D27">
        <v>50000</v>
      </c>
      <c r="E27">
        <v>50000</v>
      </c>
      <c r="F27">
        <v>0</v>
      </c>
      <c r="G27" t="s">
        <v>10</v>
      </c>
    </row>
    <row r="28" spans="1:7" x14ac:dyDescent="0.25">
      <c r="A28" t="s">
        <v>7</v>
      </c>
      <c r="B28" t="s">
        <v>52</v>
      </c>
      <c r="C28" t="s">
        <v>36</v>
      </c>
      <c r="D28">
        <v>36000</v>
      </c>
      <c r="E28">
        <v>36000</v>
      </c>
      <c r="F28">
        <v>0</v>
      </c>
      <c r="G28" t="s">
        <v>10</v>
      </c>
    </row>
    <row r="29" spans="1:7" x14ac:dyDescent="0.25">
      <c r="A29" t="s">
        <v>7</v>
      </c>
      <c r="B29" t="s">
        <v>52</v>
      </c>
      <c r="C29" t="s">
        <v>37</v>
      </c>
      <c r="D29">
        <v>28000</v>
      </c>
      <c r="E29">
        <v>28000</v>
      </c>
      <c r="F29">
        <v>0</v>
      </c>
      <c r="G29" t="s">
        <v>10</v>
      </c>
    </row>
    <row r="30" spans="1:7" x14ac:dyDescent="0.25">
      <c r="A30" t="s">
        <v>7</v>
      </c>
      <c r="B30" t="s">
        <v>52</v>
      </c>
      <c r="C30" t="s">
        <v>38</v>
      </c>
      <c r="D30">
        <v>12500</v>
      </c>
      <c r="E30">
        <v>12500</v>
      </c>
      <c r="F30">
        <v>0</v>
      </c>
      <c r="G30" t="s">
        <v>39</v>
      </c>
    </row>
    <row r="31" spans="1:7" x14ac:dyDescent="0.25">
      <c r="A31" t="s">
        <v>7</v>
      </c>
      <c r="B31" t="s">
        <v>52</v>
      </c>
      <c r="C31" t="s">
        <v>40</v>
      </c>
      <c r="D31">
        <v>11500</v>
      </c>
      <c r="E31">
        <v>11500</v>
      </c>
      <c r="F31">
        <v>0</v>
      </c>
      <c r="G31" t="s">
        <v>39</v>
      </c>
    </row>
    <row r="32" spans="1:7" x14ac:dyDescent="0.25">
      <c r="A32" t="s">
        <v>7</v>
      </c>
      <c r="B32" t="s">
        <v>52</v>
      </c>
      <c r="C32" t="s">
        <v>51</v>
      </c>
      <c r="D32">
        <v>17000</v>
      </c>
      <c r="E32">
        <v>17000</v>
      </c>
      <c r="F32">
        <v>0</v>
      </c>
      <c r="G32" t="s">
        <v>42</v>
      </c>
    </row>
    <row r="33" spans="1:7" x14ac:dyDescent="0.25">
      <c r="A33" t="s">
        <v>7</v>
      </c>
      <c r="B33" t="s">
        <v>52</v>
      </c>
      <c r="C33" t="s">
        <v>41</v>
      </c>
      <c r="D33">
        <v>10000</v>
      </c>
      <c r="E33">
        <v>10000</v>
      </c>
      <c r="F33">
        <v>0</v>
      </c>
      <c r="G33" t="s">
        <v>42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CE667-F9CD-4E48-B972-0E18CA631533}">
  <dimension ref="A1:G34"/>
  <sheetViews>
    <sheetView workbookViewId="0"/>
  </sheetViews>
  <sheetFormatPr defaultRowHeight="15" x14ac:dyDescent="0.25"/>
  <cols>
    <col min="1" max="1" width="14.28515625" bestFit="1" customWidth="1"/>
    <col min="2" max="2" width="15.5703125" bestFit="1" customWidth="1"/>
    <col min="3" max="3" width="29.42578125" bestFit="1" customWidth="1"/>
    <col min="4" max="4" width="15.5703125" bestFit="1" customWidth="1"/>
    <col min="5" max="5" width="20.28515625" bestFit="1" customWidth="1"/>
    <col min="6" max="6" width="18.85546875" bestFit="1" customWidth="1"/>
  </cols>
  <sheetData>
    <row r="1" spans="1:7" x14ac:dyDescent="0.25">
      <c r="A1" t="s">
        <v>0</v>
      </c>
      <c r="B1" t="s">
        <v>1</v>
      </c>
      <c r="C1" t="s">
        <v>43</v>
      </c>
      <c r="D1" t="s">
        <v>3</v>
      </c>
      <c r="E1" t="s">
        <v>4</v>
      </c>
      <c r="F1" t="s">
        <v>5</v>
      </c>
      <c r="G1" t="s">
        <v>6</v>
      </c>
    </row>
    <row r="2" spans="1:7" x14ac:dyDescent="0.25">
      <c r="A2" t="s">
        <v>7</v>
      </c>
      <c r="B2" t="s">
        <v>44</v>
      </c>
      <c r="C2" t="s">
        <v>9</v>
      </c>
      <c r="D2">
        <v>12000</v>
      </c>
      <c r="E2">
        <v>12000</v>
      </c>
      <c r="F2">
        <v>0</v>
      </c>
      <c r="G2" t="s">
        <v>10</v>
      </c>
    </row>
    <row r="3" spans="1:7" x14ac:dyDescent="0.25">
      <c r="A3" t="s">
        <v>7</v>
      </c>
      <c r="B3" t="s">
        <v>44</v>
      </c>
      <c r="C3" t="s">
        <v>11</v>
      </c>
      <c r="D3">
        <v>11000</v>
      </c>
      <c r="E3">
        <v>11000</v>
      </c>
      <c r="F3">
        <v>0</v>
      </c>
      <c r="G3" t="s">
        <v>10</v>
      </c>
    </row>
    <row r="4" spans="1:7" x14ac:dyDescent="0.25">
      <c r="A4" t="s">
        <v>7</v>
      </c>
      <c r="B4" t="s">
        <v>44</v>
      </c>
      <c r="C4" t="s">
        <v>12</v>
      </c>
      <c r="D4">
        <v>9000</v>
      </c>
      <c r="E4">
        <v>9000</v>
      </c>
      <c r="F4">
        <v>0</v>
      </c>
      <c r="G4" t="s">
        <v>10</v>
      </c>
    </row>
    <row r="5" spans="1:7" x14ac:dyDescent="0.25">
      <c r="A5" t="s">
        <v>7</v>
      </c>
      <c r="B5" t="s">
        <v>44</v>
      </c>
      <c r="C5" t="s">
        <v>45</v>
      </c>
      <c r="D5">
        <v>12000</v>
      </c>
      <c r="E5">
        <v>12000</v>
      </c>
      <c r="F5">
        <v>0</v>
      </c>
      <c r="G5" t="s">
        <v>10</v>
      </c>
    </row>
    <row r="6" spans="1:7" x14ac:dyDescent="0.25">
      <c r="A6" t="s">
        <v>7</v>
      </c>
      <c r="B6" t="s">
        <v>44</v>
      </c>
      <c r="C6" t="s">
        <v>13</v>
      </c>
      <c r="D6">
        <v>13000</v>
      </c>
      <c r="E6">
        <v>13000</v>
      </c>
      <c r="F6">
        <v>0</v>
      </c>
      <c r="G6" t="s">
        <v>10</v>
      </c>
    </row>
    <row r="7" spans="1:7" x14ac:dyDescent="0.25">
      <c r="A7" t="s">
        <v>7</v>
      </c>
      <c r="B7" t="s">
        <v>44</v>
      </c>
      <c r="C7" t="s">
        <v>14</v>
      </c>
      <c r="D7">
        <v>11000</v>
      </c>
      <c r="E7">
        <v>11000</v>
      </c>
      <c r="F7">
        <v>0</v>
      </c>
      <c r="G7" t="s">
        <v>10</v>
      </c>
    </row>
    <row r="8" spans="1:7" x14ac:dyDescent="0.25">
      <c r="A8" t="s">
        <v>7</v>
      </c>
      <c r="B8" t="s">
        <v>44</v>
      </c>
      <c r="C8" t="s">
        <v>15</v>
      </c>
      <c r="D8">
        <v>16000</v>
      </c>
      <c r="E8">
        <v>16000</v>
      </c>
      <c r="F8">
        <v>0</v>
      </c>
      <c r="G8" t="s">
        <v>10</v>
      </c>
    </row>
    <row r="9" spans="1:7" x14ac:dyDescent="0.25">
      <c r="A9" t="s">
        <v>7</v>
      </c>
      <c r="B9" t="s">
        <v>44</v>
      </c>
      <c r="C9" t="s">
        <v>16</v>
      </c>
      <c r="D9">
        <v>45000</v>
      </c>
      <c r="E9">
        <v>55000</v>
      </c>
      <c r="F9">
        <v>10000</v>
      </c>
      <c r="G9" t="s">
        <v>10</v>
      </c>
    </row>
    <row r="10" spans="1:7" x14ac:dyDescent="0.25">
      <c r="A10" t="s">
        <v>7</v>
      </c>
      <c r="B10" t="s">
        <v>44</v>
      </c>
      <c r="C10" t="s">
        <v>17</v>
      </c>
      <c r="D10">
        <v>6000</v>
      </c>
      <c r="E10">
        <v>60000</v>
      </c>
      <c r="F10">
        <v>54000</v>
      </c>
      <c r="G10" t="s">
        <v>10</v>
      </c>
    </row>
    <row r="11" spans="1:7" x14ac:dyDescent="0.25">
      <c r="A11" t="s">
        <v>7</v>
      </c>
      <c r="B11" t="s">
        <v>44</v>
      </c>
      <c r="C11" t="s">
        <v>18</v>
      </c>
      <c r="D11">
        <v>50000</v>
      </c>
      <c r="E11">
        <v>50000</v>
      </c>
      <c r="F11">
        <v>0</v>
      </c>
      <c r="G11" t="s">
        <v>10</v>
      </c>
    </row>
    <row r="12" spans="1:7" x14ac:dyDescent="0.25">
      <c r="A12" t="s">
        <v>7</v>
      </c>
      <c r="B12" t="s">
        <v>44</v>
      </c>
      <c r="C12" t="s">
        <v>19</v>
      </c>
      <c r="D12">
        <v>55000</v>
      </c>
      <c r="E12">
        <v>55000</v>
      </c>
      <c r="F12">
        <v>0</v>
      </c>
      <c r="G12" t="s">
        <v>10</v>
      </c>
    </row>
    <row r="13" spans="1:7" x14ac:dyDescent="0.25">
      <c r="A13" t="s">
        <v>7</v>
      </c>
      <c r="B13" t="s">
        <v>44</v>
      </c>
      <c r="C13" t="s">
        <v>20</v>
      </c>
      <c r="D13">
        <v>45000</v>
      </c>
      <c r="E13">
        <v>45000</v>
      </c>
      <c r="F13">
        <v>0</v>
      </c>
      <c r="G13" t="s">
        <v>10</v>
      </c>
    </row>
    <row r="14" spans="1:7" x14ac:dyDescent="0.25">
      <c r="A14" t="s">
        <v>7</v>
      </c>
      <c r="B14" t="s">
        <v>44</v>
      </c>
      <c r="C14" t="s">
        <v>21</v>
      </c>
      <c r="D14">
        <v>40000</v>
      </c>
      <c r="E14">
        <v>40000</v>
      </c>
      <c r="F14">
        <v>0</v>
      </c>
      <c r="G14" t="s">
        <v>10</v>
      </c>
    </row>
    <row r="15" spans="1:7" x14ac:dyDescent="0.25">
      <c r="A15" t="s">
        <v>7</v>
      </c>
      <c r="B15" t="s">
        <v>44</v>
      </c>
      <c r="C15" t="s">
        <v>22</v>
      </c>
      <c r="D15">
        <v>45000</v>
      </c>
      <c r="E15">
        <v>45000</v>
      </c>
      <c r="F15">
        <v>0</v>
      </c>
      <c r="G15" t="s">
        <v>23</v>
      </c>
    </row>
    <row r="16" spans="1:7" x14ac:dyDescent="0.25">
      <c r="A16" t="s">
        <v>7</v>
      </c>
      <c r="B16" t="s">
        <v>44</v>
      </c>
      <c r="C16" t="s">
        <v>24</v>
      </c>
      <c r="D16">
        <v>32000</v>
      </c>
      <c r="E16">
        <v>32000</v>
      </c>
      <c r="F16">
        <v>0</v>
      </c>
      <c r="G16" t="s">
        <v>10</v>
      </c>
    </row>
    <row r="17" spans="1:7" x14ac:dyDescent="0.25">
      <c r="A17" t="s">
        <v>7</v>
      </c>
      <c r="B17" t="s">
        <v>44</v>
      </c>
      <c r="C17" t="s">
        <v>25</v>
      </c>
      <c r="D17">
        <v>14000</v>
      </c>
      <c r="E17">
        <v>14000</v>
      </c>
      <c r="F17">
        <v>0</v>
      </c>
      <c r="G17" t="s">
        <v>10</v>
      </c>
    </row>
    <row r="18" spans="1:7" x14ac:dyDescent="0.25">
      <c r="A18" t="s">
        <v>7</v>
      </c>
      <c r="B18" t="s">
        <v>44</v>
      </c>
      <c r="C18" t="s">
        <v>26</v>
      </c>
      <c r="D18">
        <v>13000</v>
      </c>
      <c r="E18">
        <v>13000</v>
      </c>
      <c r="F18">
        <v>0</v>
      </c>
      <c r="G18" t="s">
        <v>10</v>
      </c>
    </row>
    <row r="19" spans="1:7" x14ac:dyDescent="0.25">
      <c r="A19" t="s">
        <v>7</v>
      </c>
      <c r="B19" t="s">
        <v>44</v>
      </c>
      <c r="C19" t="s">
        <v>27</v>
      </c>
      <c r="D19">
        <v>3000</v>
      </c>
      <c r="E19">
        <v>3000</v>
      </c>
      <c r="F19">
        <v>0</v>
      </c>
      <c r="G19" t="s">
        <v>28</v>
      </c>
    </row>
    <row r="20" spans="1:7" x14ac:dyDescent="0.25">
      <c r="A20" t="s">
        <v>7</v>
      </c>
      <c r="B20" t="s">
        <v>44</v>
      </c>
      <c r="C20" t="s">
        <v>29</v>
      </c>
      <c r="D20">
        <v>16000</v>
      </c>
      <c r="E20">
        <v>16000</v>
      </c>
      <c r="F20">
        <v>0</v>
      </c>
      <c r="G20" t="s">
        <v>10</v>
      </c>
    </row>
    <row r="21" spans="1:7" x14ac:dyDescent="0.25">
      <c r="A21" t="s">
        <v>7</v>
      </c>
      <c r="B21" t="s">
        <v>44</v>
      </c>
      <c r="C21" t="s">
        <v>30</v>
      </c>
      <c r="D21">
        <v>13000</v>
      </c>
      <c r="E21">
        <v>13000</v>
      </c>
      <c r="F21">
        <v>0</v>
      </c>
      <c r="G21" t="s">
        <v>10</v>
      </c>
    </row>
    <row r="22" spans="1:7" x14ac:dyDescent="0.25">
      <c r="A22" t="s">
        <v>7</v>
      </c>
      <c r="B22" t="s">
        <v>44</v>
      </c>
      <c r="C22" t="s">
        <v>31</v>
      </c>
      <c r="D22">
        <v>9000</v>
      </c>
      <c r="E22">
        <v>9000</v>
      </c>
      <c r="F22">
        <v>0</v>
      </c>
      <c r="G22" t="s">
        <v>32</v>
      </c>
    </row>
    <row r="23" spans="1:7" x14ac:dyDescent="0.25">
      <c r="A23" t="s">
        <v>7</v>
      </c>
      <c r="B23" t="s">
        <v>44</v>
      </c>
      <c r="C23" t="s">
        <v>46</v>
      </c>
      <c r="D23">
        <v>12000</v>
      </c>
      <c r="E23">
        <v>12000</v>
      </c>
      <c r="F23">
        <v>0</v>
      </c>
      <c r="G23" t="s">
        <v>10</v>
      </c>
    </row>
    <row r="24" spans="1:7" x14ac:dyDescent="0.25">
      <c r="A24" t="s">
        <v>7</v>
      </c>
      <c r="B24" t="s">
        <v>44</v>
      </c>
      <c r="C24" t="s">
        <v>47</v>
      </c>
      <c r="D24">
        <v>20000</v>
      </c>
      <c r="E24">
        <v>20000</v>
      </c>
      <c r="F24">
        <v>0</v>
      </c>
      <c r="G24" t="s">
        <v>10</v>
      </c>
    </row>
    <row r="25" spans="1:7" x14ac:dyDescent="0.25">
      <c r="A25" t="s">
        <v>7</v>
      </c>
      <c r="B25" t="s">
        <v>44</v>
      </c>
      <c r="C25" t="s">
        <v>33</v>
      </c>
      <c r="D25">
        <v>140000</v>
      </c>
      <c r="E25">
        <v>140000</v>
      </c>
      <c r="F25">
        <v>0</v>
      </c>
      <c r="G25" t="s">
        <v>10</v>
      </c>
    </row>
    <row r="26" spans="1:7" x14ac:dyDescent="0.25">
      <c r="A26" t="s">
        <v>7</v>
      </c>
      <c r="B26" t="s">
        <v>44</v>
      </c>
      <c r="C26" t="s">
        <v>34</v>
      </c>
      <c r="D26">
        <v>140000</v>
      </c>
      <c r="E26">
        <v>140000</v>
      </c>
      <c r="F26">
        <v>0</v>
      </c>
      <c r="G26" t="s">
        <v>10</v>
      </c>
    </row>
    <row r="27" spans="1:7" x14ac:dyDescent="0.25">
      <c r="A27" t="s">
        <v>7</v>
      </c>
      <c r="B27" t="s">
        <v>44</v>
      </c>
      <c r="C27" t="s">
        <v>48</v>
      </c>
      <c r="D27">
        <v>145000</v>
      </c>
      <c r="E27">
        <v>145000</v>
      </c>
      <c r="F27">
        <v>0</v>
      </c>
      <c r="G27" t="s">
        <v>10</v>
      </c>
    </row>
    <row r="28" spans="1:7" x14ac:dyDescent="0.25">
      <c r="A28" t="s">
        <v>7</v>
      </c>
      <c r="B28" t="s">
        <v>44</v>
      </c>
      <c r="C28" t="s">
        <v>36</v>
      </c>
      <c r="D28">
        <v>38000</v>
      </c>
      <c r="E28">
        <v>38000</v>
      </c>
      <c r="F28">
        <v>0</v>
      </c>
      <c r="G28" t="s">
        <v>10</v>
      </c>
    </row>
    <row r="29" spans="1:7" x14ac:dyDescent="0.25">
      <c r="A29" t="s">
        <v>7</v>
      </c>
      <c r="B29" t="s">
        <v>44</v>
      </c>
      <c r="C29" t="s">
        <v>37</v>
      </c>
      <c r="D29">
        <v>27000</v>
      </c>
      <c r="E29">
        <v>26000</v>
      </c>
      <c r="F29">
        <v>1000</v>
      </c>
      <c r="G29" t="s">
        <v>10</v>
      </c>
    </row>
    <row r="30" spans="1:7" x14ac:dyDescent="0.25">
      <c r="A30" t="s">
        <v>7</v>
      </c>
      <c r="B30" t="s">
        <v>44</v>
      </c>
      <c r="C30" t="s">
        <v>49</v>
      </c>
      <c r="D30">
        <v>22000</v>
      </c>
      <c r="E30">
        <v>22000</v>
      </c>
      <c r="F30">
        <v>0</v>
      </c>
      <c r="G30" t="s">
        <v>50</v>
      </c>
    </row>
    <row r="31" spans="1:7" x14ac:dyDescent="0.25">
      <c r="A31" t="s">
        <v>7</v>
      </c>
      <c r="B31" t="s">
        <v>44</v>
      </c>
      <c r="C31" t="s">
        <v>38</v>
      </c>
      <c r="D31">
        <v>12000</v>
      </c>
      <c r="E31">
        <v>12000</v>
      </c>
      <c r="F31">
        <v>0</v>
      </c>
      <c r="G31" t="s">
        <v>39</v>
      </c>
    </row>
    <row r="32" spans="1:7" x14ac:dyDescent="0.25">
      <c r="A32" t="s">
        <v>7</v>
      </c>
      <c r="B32" t="s">
        <v>44</v>
      </c>
      <c r="C32" t="s">
        <v>40</v>
      </c>
      <c r="D32">
        <v>11000</v>
      </c>
      <c r="E32">
        <v>11000</v>
      </c>
      <c r="F32">
        <v>0</v>
      </c>
      <c r="G32" t="s">
        <v>39</v>
      </c>
    </row>
    <row r="33" spans="1:7" x14ac:dyDescent="0.25">
      <c r="A33" t="s">
        <v>7</v>
      </c>
      <c r="B33" t="s">
        <v>44</v>
      </c>
      <c r="C33" t="s">
        <v>51</v>
      </c>
      <c r="D33">
        <v>15000</v>
      </c>
      <c r="E33">
        <v>15000</v>
      </c>
      <c r="F33">
        <v>0</v>
      </c>
      <c r="G33" t="s">
        <v>42</v>
      </c>
    </row>
    <row r="34" spans="1:7" x14ac:dyDescent="0.25">
      <c r="A34" t="s">
        <v>7</v>
      </c>
      <c r="B34" t="s">
        <v>44</v>
      </c>
      <c r="C34" t="s">
        <v>41</v>
      </c>
      <c r="D34">
        <v>10500</v>
      </c>
      <c r="E34">
        <v>10500</v>
      </c>
      <c r="F34">
        <v>0</v>
      </c>
      <c r="G34" t="s">
        <v>42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6 1 2 6 f 5 b - 2 c 8 6 - 4 a 8 9 - 8 6 3 0 - 5 1 3 1 b d 0 8 0 7 2 3 "   x m l n s = " h t t p : / / s c h e m a s . m i c r o s o f t . c o m / D a t a M a s h u p " > A A A A A M M H A A B Q S w M E F A A C A A g A U o b o V g 8 I n g W m A A A A 9 g A A A B I A H A B D b 2 5 m a W c v U G F j a 2 F n Z S 5 4 b W w g o h g A K K A U A A A A A A A A A A A A A A A A A A A A A A A A A A A A h Y 8 x D o I w G I W v Q r r T l p K o I a U M u p h I Y m J i X J t S o R F + D C 2 W u z l 4 J K 8 g R l E 3 x / e 9 b 3 j v f r 3 x b G j q 4 K I 7 a 1 p I U Y Q p C j S o t j B Q p q h 3 x 3 C B M s G 3 U p 1 k q Y N R B p s M t k h R 5 d w 5 I c R 7 j 3 2 M 2 6 4 k j N K I H P L N T l W 6 k e g j m / 9 y a M A 6 C U o j w f e v M Y L h K J r j e M Y w 5 W S C P D f w F d i 4 9 9 n + Q L 7 s a 9 d 3 W m g I 1 y t O p s j J + 4 N 4 A F B L A w Q U A A I A C A B S h u 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o b o V t B C 9 p y 7 B A A A c S w A A B M A H A B G b 3 J t d W x h c y 9 T Z W N 0 a W 9 u M S 5 t I K I Y A C i g F A A A A A A A A A A A A A A A A A A A A A A A A A A A A O 1 a X V P b O B R 9 Z 4 b / o P G + h J l M B j s J C e 3 k g U 3 p F F q 6 t M l b s 5 M R i Q j e y H J W l l s y T P / 7 y n a I b X 1 Z 7 r B A K D x A L F 2 k e 8 8 5 9 / p a T o R m z A 8 J G G V / 3 b f 7 e / t 7 0 Q 2 k a A 6 C c O 5 f T / + B y w j h 6 c x f I Y b A A G D E 9 v c A / x m F M Z 0 l I 8 P o e + t d O I s D R F j j v Y 9 R a x g S x i + i h v P + z W S E 8 D X 4 h C A l P l l M T m 9 n C I O L 9 W j p Y z z 5 i v 6 N U c T A y e U Z G M c s p J P z d D v w A d I F B J e Q L C C Z / B l j / v s 8 x v 5 k z E c W E E / 6 I L k E 3 q H X n l w k f k 4 U 3 r Z m 0 X f n o P n t H c J + 4 D N E B 8 5 b p w m G I Y 4 D E g 1 6 T X B K Z v z f y G L g e l 2 v C b 7 E I U M j t s Z o k H 9 s f Q 4 J + v u g m U X 9 h 3 N J w 4 D P z c E H B O e I R g 6 H Y A y v u O F m Z j P e y A B q g m + b 8 R O M R z O I I Y 0 G j M b F J Y c 3 P C y + 4 n i 9 Q v l y Y w p J d B 3 S I H M 4 m Y w a i v 2 b d 3 f O x 5 B B H h r j N o C h W / a z C e 6 c E 4 r k Q Q I D O F 3 R c B 4 v p b m b B P V 8 8 o y w o 0 4 r 2 b c w G 6 E r l L i z h r L F C t H 4 C v J g p q m t b B B B F k N S 2 v f n w f 6 e T 5 R I a M W 4 R F d w H X J 4 p p h H s y u i L H v 9 K k 6 N O M G O i x P v j C D x q w h f a o V c w Q j S a c C J W 8 S 7 I s e i z 7 + 7 M E 0 a L M x N 3 W e i 0 C 0 e X x F 3 j 0 e 4 Y S q H J J v Y D D c E 4 B I c y i F n q S l o X 1 y 8 Q v 6 M h 8 l 2 S / 2 p y 7 + 7 + F 9 S V e Z x h z 8 Q 5 R Q h u g a u o 5 R j h t t n L i s 0 P w 9 9 0 t A p Q w Y i Q 5 A 7 q X j + M V g 7 C n M + n 2 z + 0 S f z 1 h k h i O Z E n 9 6 u I J m r n w l z 4 j O r 9 H N G / V Z K m u 2 2 V I s M q j i T W E q Z U T 3 2 3 S + q m h M 3 0 t u U N 1 f Z S Q 7 9 Q h k 0 I p t k i E 0 Q q u F K d I b Z E 3 1 W Z 3 X G K i i y q a k 0 p V 1 E T q / 7 N S Q E S x C G l N c J N Y j p V I 6 i C H d z W 1 k c V b j 8 U s g L G 0 Q t Z c m H t u V C i 5 U B A q 2 I X L 2 K Z K w S 6 a i 9 T w t J R p Y x y o 0 G i x U 5 / c u L W D o m A J p O e Y 6 u 4 h Y 3 L 4 n G x L h r T 7 k r c g 7 c g l c 6 w j M s x J D 1 3 p o Z t V G C P d 1 e D b r d l G + D a 8 X 4 p J x V 5 W d 6 P 7 v X i o k j z 5 4 j 7 7 E 4 0 k U r B q a n J a d O T 1 C 7 B k F e k S A 9 3 v c 5 V 9 j 0 A t G k s U j 6 B x 8 V a m C h W 1 B 4 J t 7 6 x Q a h f B Y l H r 1 I D U L Z v N g o f E L X 7 K + Y V T c L w h K G p k G K u d K b h + 4 j h J M 6 Z T 8 h 2 B j 7 C q W t o b 8 Q 7 I 0 1 Q x B a 2 5 C O V s R U p O g u 4 f R E F a W U y j a F p F O j k L T l p r A C 4 e x 6 i c 1 l v G N f x j u P o 5 F H 5 5 1 D 9 H Q a 6 N b Q Q K d S A 6 W m r F 1 d 4 f Q t w x J b d 2 t d e w l 1 q y S 0 c f z Z E 6 8 C 6 U H 0 c F R D D 9 1 K P e g 7 j q q 6 c G R P 6 p E 9 q T v C U o 6 R k r J y m + J q e z M J 0 q r u r H g S L p / 4 S t 1 Z 0 f y X e r P S A j U 6 M 1 d K U M G V h 2 7 M S q 8 I l L e S k o W x 2 V B Y G m 4 5 J W v 7 h 7 h e 3 Z O f M o B i W i v j T 9 O q Y 0 7 j n n 0 a 9 + z T e L P z b i f 0 M 1 d Q v 8 a N o F e h G H U S r g K z d v r 2 2 u k / h X a 4 / z u i o 4 d X x 3 E N d f S t 1 K E C a B V Y N 4 H H 9 m I 5 f h l i U U H 0 v 2 i o x k n x Y Q 1 Z H F f I Q t 8 7 V h W O s h s V 5 7 e H r 2 r Y q i H H t 9 h 3 l t + E y 1 i X X z u a v j D X 8 A 7 U L y K f 4 X v x 1 2 / N v a h v z f 0 H U E s B A i 0 A F A A C A A g A U o b o V g 8 I n g W m A A A A 9 g A A A B I A A A A A A A A A A A A A A A A A A A A A A E N v b m Z p Z y 9 Q Y W N r Y W d l L n h t b F B L A Q I t A B Q A A g A I A F K G 6 F Y P y u m r p A A A A O k A A A A T A A A A A A A A A A A A A A A A A P I A A A B b Q 2 9 u d G V u d F 9 U e X B l c 1 0 u e G 1 s U E s B A i 0 A F A A C A A g A U o b o V t B C 9 p y 7 B A A A c S w A A B M A A A A A A A A A A A A A A A A A 4 w E A A E Z v c m 1 1 b G F z L 1 N l Y 3 R p b 2 4 x L m 1 Q S w U G A A A A A A M A A w D C A A A A 6 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w A A A A A A A D a b 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W 9 k a W Z f a m F r c 2 V s X 2 N p c G V 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t b 2 R p Z l 9 q Y W t z Z W x f Y 2 l w Z X R l 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z L T A 3 L T A 4 V D A 5 O j E y O j I 3 L j k 1 M j E 1 N T F a I i A v P j x F b n R y e S B U e X B l P S J G a W x s Q 2 9 s d W 1 u V H l w Z X M i I F Z h b H V l P S J z Q m d Z R 0 F 3 T U R C Z z 0 9 I i A v P j x F b n R y e S B U e X B l P S J G a W x s Q 2 9 s d W 1 u T m F t Z X M i I F Z h b H V l P S J z W y Z x d W 9 0 O 0 t v d G E m c X V v d D s s J n F 1 b 3 Q 7 Q X J l Y S Z x d W 9 0 O y w m c X V v d D t u Y W 1 h X 3 B y b 2 R 1 a y Z x d W 9 0 O y w m c X V v d D t o Y X J n Y V 9 w c m 9 k d W s m c X V v d D s s J n F 1 b 3 Q 7 a G F y Z 2 F f c 2 V i Z W x 1 b W 5 5 Y S Z x d W 9 0 O y w m c X V v d D t w Z X J 1 Y m F o Y W 5 f a G F y Z 2 E m c X V v d D s s J n F 1 b 3 Q 7 c 2 F 0 d W F 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b W 9 k a W Z f a m F r c 2 V s X 2 N p c G V 0 Z S 9 B d X R v U m V t b 3 Z l Z E N v b H V t b n M x L n t L b 3 R h L D B 9 J n F 1 b 3 Q 7 L C Z x d W 9 0 O 1 N l Y 3 R p b 2 4 x L 2 1 v Z G l m X 2 p h a 3 N l b F 9 j a X B l d G U v Q X V 0 b 1 J l b W 9 2 Z W R D b 2 x 1 b W 5 z M S 5 7 Q X J l Y S w x f S Z x d W 9 0 O y w m c X V v d D t T Z W N 0 a W 9 u M S 9 t b 2 R p Z l 9 q Y W t z Z W x f Y 2 l w Z X R l L 0 F 1 d G 9 S Z W 1 v d m V k Q 2 9 s d W 1 u c z E u e 2 5 h b W F f c H J v Z H V r L D J 9 J n F 1 b 3 Q 7 L C Z x d W 9 0 O 1 N l Y 3 R p b 2 4 x L 2 1 v Z G l m X 2 p h a 3 N l b F 9 j a X B l d G U v Q X V 0 b 1 J l b W 9 2 Z W R D b 2 x 1 b W 5 z M S 5 7 a G F y Z 2 F f c H J v Z H V r L D N 9 J n F 1 b 3 Q 7 L C Z x d W 9 0 O 1 N l Y 3 R p b 2 4 x L 2 1 v Z G l m X 2 p h a 3 N l b F 9 j a X B l d G U v Q X V 0 b 1 J l b W 9 2 Z W R D b 2 x 1 b W 5 z M S 5 7 a G F y Z 2 F f c 2 V i Z W x 1 b W 5 5 Y S w 0 f S Z x d W 9 0 O y w m c X V v d D t T Z W N 0 a W 9 u M S 9 t b 2 R p Z l 9 q Y W t z Z W x f Y 2 l w Z X R l L 0 F 1 d G 9 S Z W 1 v d m V k Q 2 9 s d W 1 u c z E u e 3 B l c n V i Y W h h b l 9 o Y X J n Y S w 1 f S Z x d W 9 0 O y w m c X V v d D t T Z W N 0 a W 9 u M S 9 t b 2 R p Z l 9 q Y W t z Z W x f Y 2 l w Z X R l L 0 F 1 d G 9 S Z W 1 v d m V k Q 2 9 s d W 1 u c z E u e 3 N h d H V h b i w 2 f S Z x d W 9 0 O 1 0 s J n F 1 b 3 Q 7 Q 2 9 s d W 1 u Q 2 9 1 b n Q m c X V v d D s 6 N y w m c X V v d D t L Z X l D b 2 x 1 b W 5 O Y W 1 l c y Z x d W 9 0 O z p b X S w m c X V v d D t D b 2 x 1 b W 5 J Z G V u d G l 0 a W V z J n F 1 b 3 Q 7 O l s m c X V v d D t T Z W N 0 a W 9 u M S 9 t b 2 R p Z l 9 q Y W t z Z W x f Y 2 l w Z X R l L 0 F 1 d G 9 S Z W 1 v d m V k Q 2 9 s d W 1 u c z E u e 0 t v d G E s M H 0 m c X V v d D s s J n F 1 b 3 Q 7 U 2 V j d G l v b j E v b W 9 k a W Z f a m F r c 2 V s X 2 N p c G V 0 Z S 9 B d X R v U m V t b 3 Z l Z E N v b H V t b n M x L n t B c m V h L D F 9 J n F 1 b 3 Q 7 L C Z x d W 9 0 O 1 N l Y 3 R p b 2 4 x L 2 1 v Z G l m X 2 p h a 3 N l b F 9 j a X B l d G U v Q X V 0 b 1 J l b W 9 2 Z W R D b 2 x 1 b W 5 z M S 5 7 b m F t Y V 9 w c m 9 k d W s s M n 0 m c X V v d D s s J n F 1 b 3 Q 7 U 2 V j d G l v b j E v b W 9 k a W Z f a m F r c 2 V s X 2 N p c G V 0 Z S 9 B d X R v U m V t b 3 Z l Z E N v b H V t b n M x L n t o Y X J n Y V 9 w c m 9 k d W s s M 3 0 m c X V v d D s s J n F 1 b 3 Q 7 U 2 V j d G l v b j E v b W 9 k a W Z f a m F r c 2 V s X 2 N p c G V 0 Z S 9 B d X R v U m V t b 3 Z l Z E N v b H V t b n M x L n t o Y X J n Y V 9 z Z W J l b H V t b n l h L D R 9 J n F 1 b 3 Q 7 L C Z x d W 9 0 O 1 N l Y 3 R p b 2 4 x L 2 1 v Z G l m X 2 p h a 3 N l b F 9 j a X B l d G U v Q X V 0 b 1 J l b W 9 2 Z W R D b 2 x 1 b W 5 z M S 5 7 c G V y d W J h a G F u X 2 h h c m d h L D V 9 J n F 1 b 3 Q 7 L C Z x d W 9 0 O 1 N l Y 3 R p b 2 4 x L 2 1 v Z G l m X 2 p h a 3 N l b F 9 j a X B l d G U v Q X V 0 b 1 J l b W 9 2 Z W R D b 2 x 1 b W 5 z M S 5 7 c 2 F 0 d W F u L D Z 9 J n F 1 b 3 Q 7 X S w m c X V v d D t S Z W x h d G l v b n N o a X B J b m Z v J n F 1 b 3 Q 7 O l t d f S I g L z 4 8 L 1 N 0 Y W J s Z U V u d H J p Z X M + P C 9 J d G V t P j x J d G V t P j x J d G V t T G 9 j Y X R p b 2 4 + P E l 0 Z W 1 U e X B l P k Z v c m 1 1 b G E 8 L 0 l 0 Z W 1 U e X B l P j x J d G V t U G F 0 a D 5 T Z W N 0 a W 9 u M S 9 t b 2 R p Z l 9 q Y W t z Z W x f Y 2 l w Z X R l L 1 N v d X J j Z T w v S X R l b V B h d G g + P C 9 J d G V t T G 9 j Y X R p b 2 4 + P F N 0 Y W J s Z U V u d H J p Z X M g L z 4 8 L 0 l 0 Z W 0 + P E l 0 Z W 0 + P E l 0 Z W 1 M b 2 N h d G l v b j 4 8 S X R l b V R 5 c G U + R m 9 y b X V s Y T w v S X R l b V R 5 c G U + P E l 0 Z W 1 Q Y X R o P l N l Y 3 R p b 2 4 x L 2 1 v Z G l m X 2 p h a 3 N l b F 9 j a X B l d G U v U H J v b W 9 0 Z W Q l M j B I Z W F k Z X J z P C 9 J d G V t U G F 0 a D 4 8 L 0 l 0 Z W 1 M b 2 N h d G l v b j 4 8 U 3 R h Y m x l R W 5 0 c m l l c y A v P j w v S X R l b T 4 8 S X R l b T 4 8 S X R l b U x v Y 2 F 0 a W 9 u P j x J d G V t V H l w Z T 5 G b 3 J t d W x h P C 9 J d G V t V H l w Z T 4 8 S X R l b V B h d G g + U 2 V j d G l v b j E v b W 9 k a W Z f a m F r c 2 V s X 2 N p c G V 0 Z S 9 D a G F u Z 2 V k J T I w V H l w Z T w v S X R l b V B h d G g + P C 9 J d G V t T G 9 j Y X R p b 2 4 + P F N 0 Y W J s Z U V u d H J p Z X M g L z 4 8 L 0 l 0 Z W 0 + P E l 0 Z W 0 + P E l 0 Z W 1 M b 2 N h d G l v b j 4 8 S X R l b V R 5 c G U + R m 9 y b X V s Y T w v S X R l b V R 5 c G U + P E l 0 Z W 1 Q Y X R o P l N l Y 3 R p b 2 4 x L 2 1 v Z G l m X 2 p h a 3 N l b F 9 r Z W J h e W 9 y Y W 5 f b G F 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t b 2 R p Z l 9 q Y W t z Z W x f a 2 V i Y X l v c m F u X 2 x h b W E i I C 8 + P E V u d H J 5 I F R 5 c G U 9 I k Z p b G x l Z E N v b X B s Z X R l U m V z d W x 0 V G 9 X b 3 J r c 2 h l Z X Q i I F Z h b H V l P S J s M S I g L z 4 8 R W 5 0 c n k g V H l w Z T 0 i Q W R k Z W R U b 0 R h d G F N b 2 R l b C I g V m F s d W U 9 I m w w I i A v P j x F b n R y e S B U e X B l P S J G a W x s Q 2 9 1 b n Q i I F Z h b H V l P S J s M z M i I C 8 + P E V u d H J 5 I F R 5 c G U 9 I k Z p b G x F c n J v c k N v Z G U i I F Z h b H V l P S J z V W 5 r b m 9 3 b i I g L z 4 8 R W 5 0 c n k g V H l w Z T 0 i R m l s b E V y c m 9 y Q 2 9 1 b n Q i I F Z h b H V l P S J s M C I g L z 4 8 R W 5 0 c n k g V H l w Z T 0 i R m l s b E x h c 3 R V c G R h d G V k I i B W Y W x 1 Z T 0 i Z D I w M j M t M D c t M D h U M D k 6 M T I 6 N D I u O T g w N j M z N 1 o i I C 8 + P E V u d H J 5 I F R 5 c G U 9 I k Z p b G x D b 2 x 1 b W 5 U e X B l c y I g V m F s d W U 9 I n N C Z 1 l H Q X d N R E J n P T 0 i I C 8 + P E V u d H J 5 I F R 5 c G U 9 I k Z p b G x D b 2 x 1 b W 5 O Y W 1 l c y I g V m F s d W U 9 I n N b J n F 1 b 3 Q 7 S 2 9 0 Y S Z x d W 9 0 O y w m c X V v d D t B c m V h J n F 1 b 3 Q 7 L C Z x d W 9 0 O 2 5 h b W E g c H J v Z H V r J n F 1 b 3 Q 7 L C Z x d W 9 0 O 2 h h c m d h X 3 B y b 2 R 1 a y Z x d W 9 0 O y w m c X V v d D t o Y X J n Y V 9 z Z W J l b H V t b n l h J n F 1 b 3 Q 7 L C Z x d W 9 0 O 3 B l c n V i Y W h h b l 9 o Y X J n Y S Z x d W 9 0 O y w m c X V v d D t z Y X R 1 Y W 4 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b 2 R p Z l 9 q Y W t z Z W x f a 2 V i Y X l v c m F u X 2 x h b W E v Q X V 0 b 1 J l b W 9 2 Z W R D b 2 x 1 b W 5 z M S 5 7 S 2 9 0 Y S w w f S Z x d W 9 0 O y w m c X V v d D t T Z W N 0 a W 9 u M S 9 t b 2 R p Z l 9 q Y W t z Z W x f a 2 V i Y X l v c m F u X 2 x h b W E v Q X V 0 b 1 J l b W 9 2 Z W R D b 2 x 1 b W 5 z M S 5 7 Q X J l Y S w x f S Z x d W 9 0 O y w m c X V v d D t T Z W N 0 a W 9 u M S 9 t b 2 R p Z l 9 q Y W t z Z W x f a 2 V i Y X l v c m F u X 2 x h b W E v Q X V 0 b 1 J l b W 9 2 Z W R D b 2 x 1 b W 5 z M S 5 7 b m F t Y S B w c m 9 k d W s s M n 0 m c X V v d D s s J n F 1 b 3 Q 7 U 2 V j d G l v b j E v b W 9 k a W Z f a m F r c 2 V s X 2 t l Y m F 5 b 3 J h b l 9 s Y W 1 h L 0 F 1 d G 9 S Z W 1 v d m V k Q 2 9 s d W 1 u c z E u e 2 h h c m d h X 3 B y b 2 R 1 a y w z f S Z x d W 9 0 O y w m c X V v d D t T Z W N 0 a W 9 u M S 9 t b 2 R p Z l 9 q Y W t z Z W x f a 2 V i Y X l v c m F u X 2 x h b W E v Q X V 0 b 1 J l b W 9 2 Z W R D b 2 x 1 b W 5 z M S 5 7 a G F y Z 2 F f c 2 V i Z W x 1 b W 5 5 Y S w 0 f S Z x d W 9 0 O y w m c X V v d D t T Z W N 0 a W 9 u M S 9 t b 2 R p Z l 9 q Y W t z Z W x f a 2 V i Y X l v c m F u X 2 x h b W E v Q X V 0 b 1 J l b W 9 2 Z W R D b 2 x 1 b W 5 z M S 5 7 c G V y d W J h a G F u X 2 h h c m d h L D V 9 J n F 1 b 3 Q 7 L C Z x d W 9 0 O 1 N l Y 3 R p b 2 4 x L 2 1 v Z G l m X 2 p h a 3 N l b F 9 r Z W J h e W 9 y Y W 5 f b G F t Y S 9 B d X R v U m V t b 3 Z l Z E N v b H V t b n M x L n t z Y X R 1 Y W 4 s N n 0 m c X V v d D t d L C Z x d W 9 0 O 0 N v b H V t b k N v d W 5 0 J n F 1 b 3 Q 7 O j c s J n F 1 b 3 Q 7 S 2 V 5 Q 2 9 s d W 1 u T m F t Z X M m c X V v d D s 6 W 1 0 s J n F 1 b 3 Q 7 Q 2 9 s d W 1 u S W R l b n R p d G l l c y Z x d W 9 0 O z p b J n F 1 b 3 Q 7 U 2 V j d G l v b j E v b W 9 k a W Z f a m F r c 2 V s X 2 t l Y m F 5 b 3 J h b l 9 s Y W 1 h L 0 F 1 d G 9 S Z W 1 v d m V k Q 2 9 s d W 1 u c z E u e 0 t v d G E s M H 0 m c X V v d D s s J n F 1 b 3 Q 7 U 2 V j d G l v b j E v b W 9 k a W Z f a m F r c 2 V s X 2 t l Y m F 5 b 3 J h b l 9 s Y W 1 h L 0 F 1 d G 9 S Z W 1 v d m V k Q 2 9 s d W 1 u c z E u e 0 F y Z W E s M X 0 m c X V v d D s s J n F 1 b 3 Q 7 U 2 V j d G l v b j E v b W 9 k a W Z f a m F r c 2 V s X 2 t l Y m F 5 b 3 J h b l 9 s Y W 1 h L 0 F 1 d G 9 S Z W 1 v d m V k Q 2 9 s d W 1 u c z E u e 2 5 h b W E g c H J v Z H V r L D J 9 J n F 1 b 3 Q 7 L C Z x d W 9 0 O 1 N l Y 3 R p b 2 4 x L 2 1 v Z G l m X 2 p h a 3 N l b F 9 r Z W J h e W 9 y Y W 5 f b G F t Y S 9 B d X R v U m V t b 3 Z l Z E N v b H V t b n M x L n t o Y X J n Y V 9 w c m 9 k d W s s M 3 0 m c X V v d D s s J n F 1 b 3 Q 7 U 2 V j d G l v b j E v b W 9 k a W Z f a m F r c 2 V s X 2 t l Y m F 5 b 3 J h b l 9 s Y W 1 h L 0 F 1 d G 9 S Z W 1 v d m V k Q 2 9 s d W 1 u c z E u e 2 h h c m d h X 3 N l Y m V s d W 1 u e W E s N H 0 m c X V v d D s s J n F 1 b 3 Q 7 U 2 V j d G l v b j E v b W 9 k a W Z f a m F r c 2 V s X 2 t l Y m F 5 b 3 J h b l 9 s Y W 1 h L 0 F 1 d G 9 S Z W 1 v d m V k Q 2 9 s d W 1 u c z E u e 3 B l c n V i Y W h h b l 9 o Y X J n Y S w 1 f S Z x d W 9 0 O y w m c X V v d D t T Z W N 0 a W 9 u M S 9 t b 2 R p Z l 9 q Y W t z Z W x f a 2 V i Y X l v c m F u X 2 x h b W E v Q X V 0 b 1 J l b W 9 2 Z W R D b 2 x 1 b W 5 z M S 5 7 c 2 F 0 d W F u L D Z 9 J n F 1 b 3 Q 7 X S w m c X V v d D t S Z W x h d G l v b n N o a X B J b m Z v J n F 1 b 3 Q 7 O l t d f S I g L z 4 8 L 1 N 0 Y W J s Z U V u d H J p Z X M + P C 9 J d G V t P j x J d G V t P j x J d G V t T G 9 j Y X R p b 2 4 + P E l 0 Z W 1 U e X B l P k Z v c m 1 1 b G E 8 L 0 l 0 Z W 1 U e X B l P j x J d G V t U G F 0 a D 5 T Z W N 0 a W 9 u M S 9 t b 2 R p Z l 9 q Y W t z Z W x f a 2 V i Y X l v c m F u X 2 x h b W E v U 2 9 1 c m N l P C 9 J d G V t U G F 0 a D 4 8 L 0 l 0 Z W 1 M b 2 N h d G l v b j 4 8 U 3 R h Y m x l R W 5 0 c m l l c y A v P j w v S X R l b T 4 8 S X R l b T 4 8 S X R l b U x v Y 2 F 0 a W 9 u P j x J d G V t V H l w Z T 5 G b 3 J t d W x h P C 9 J d G V t V H l w Z T 4 8 S X R l b V B h d G g + U 2 V j d G l v b j E v b W 9 k a W Z f a m F r c 2 V s X 2 t l Y m F 5 b 3 J h b l 9 s Y W 1 h L 1 B y b 2 1 v d G V k J T I w S G V h Z G V y c z w v S X R l b V B h d G g + P C 9 J d G V t T G 9 j Y X R p b 2 4 + P F N 0 Y W J s Z U V u d H J p Z X M g L z 4 8 L 0 l 0 Z W 0 + P E l 0 Z W 0 + P E l 0 Z W 1 M b 2 N h d G l v b j 4 8 S X R l b V R 5 c G U + R m 9 y b X V s Y T w v S X R l b V R 5 c G U + P E l 0 Z W 1 Q Y X R o P l N l Y 3 R p b 2 4 x L 2 1 v Z G l m X 2 p h a 3 N l b F 9 r Z W J h e W 9 y Y W 5 f b G F t Y S 9 D a G F u Z 2 V k J T I w V H l w Z T w v S X R l b V B h d G g + P C 9 J d G V t T G 9 j Y X R p b 2 4 + P F N 0 Y W J s Z U V u d H J p Z X M g L z 4 8 L 0 l 0 Z W 0 + P E l 0 Z W 0 + P E l 0 Z W 1 M b 2 N h d G l v b j 4 8 S X R l b V R 5 c G U + R m 9 y b X V s Y T w v S X R l b V R 5 c G U + P E l 0 Z W 1 Q Y X R o P l N l Y 3 R p b 2 4 x L 2 1 v Z G l m X 2 p h a 3 N l b F 9 s 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t b 2 R p Z l 9 q Y W t z Z W x f b G 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M t M D c t M D h U M D k 6 M T I 6 N T k u M z A 1 O T Q 5 N l o i I C 8 + P E V u d H J 5 I F R 5 c G U 9 I k Z p b G x D b 2 x 1 b W 5 U e X B l c y I g V m F s d W U 9 I n N C Z 1 l H Q X d N R E J n P T 0 i I C 8 + P E V u d H J 5 I F R 5 c G U 9 I k Z p b G x D b 2 x 1 b W 5 O Y W 1 l c y I g V m F s d W U 9 I n N b J n F 1 b 3 Q 7 S 2 9 0 Y S Z x d W 9 0 O y w m c X V v d D t B c m V h J n F 1 b 3 Q 7 L C Z x d W 9 0 O 2 5 h b W F f c H J v Z H V r J n F 1 b 3 Q 7 L C Z x d W 9 0 O 2 h h c m d h X 3 B y b 2 R 1 a y Z x d W 9 0 O y w m c X V v d D t o Y X J n Y V 9 z Z W J l b H V t b n l h J n F 1 b 3 Q 7 L C Z x d W 9 0 O 3 B l c n V i Y W h h b l 9 o Y X J n Y S Z x d W 9 0 O y w m c X V v d D t z Y X R 1 Y W 4 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b 2 R p Z l 9 q Y W t z Z W x f b G E v Q X V 0 b 1 J l b W 9 2 Z W R D b 2 x 1 b W 5 z M S 5 7 S 2 9 0 Y S w w f S Z x d W 9 0 O y w m c X V v d D t T Z W N 0 a W 9 u M S 9 t b 2 R p Z l 9 q Y W t z Z W x f b G E v Q X V 0 b 1 J l b W 9 2 Z W R D b 2 x 1 b W 5 z M S 5 7 Q X J l Y S w x f S Z x d W 9 0 O y w m c X V v d D t T Z W N 0 a W 9 u M S 9 t b 2 R p Z l 9 q Y W t z Z W x f b G E v Q X V 0 b 1 J l b W 9 2 Z W R D b 2 x 1 b W 5 z M S 5 7 b m F t Y V 9 w c m 9 k d W s s M n 0 m c X V v d D s s J n F 1 b 3 Q 7 U 2 V j d G l v b j E v b W 9 k a W Z f a m F r c 2 V s X 2 x h L 0 F 1 d G 9 S Z W 1 v d m V k Q 2 9 s d W 1 u c z E u e 2 h h c m d h X 3 B y b 2 R 1 a y w z f S Z x d W 9 0 O y w m c X V v d D t T Z W N 0 a W 9 u M S 9 t b 2 R p Z l 9 q Y W t z Z W x f b G E v Q X V 0 b 1 J l b W 9 2 Z W R D b 2 x 1 b W 5 z M S 5 7 a G F y Z 2 F f c 2 V i Z W x 1 b W 5 5 Y S w 0 f S Z x d W 9 0 O y w m c X V v d D t T Z W N 0 a W 9 u M S 9 t b 2 R p Z l 9 q Y W t z Z W x f b G E v Q X V 0 b 1 J l b W 9 2 Z W R D b 2 x 1 b W 5 z M S 5 7 c G V y d W J h a G F u X 2 h h c m d h L D V 9 J n F 1 b 3 Q 7 L C Z x d W 9 0 O 1 N l Y 3 R p b 2 4 x L 2 1 v Z G l m X 2 p h a 3 N l b F 9 s Y S 9 B d X R v U m V t b 3 Z l Z E N v b H V t b n M x L n t z Y X R 1 Y W 4 s N n 0 m c X V v d D t d L C Z x d W 9 0 O 0 N v b H V t b k N v d W 5 0 J n F 1 b 3 Q 7 O j c s J n F 1 b 3 Q 7 S 2 V 5 Q 2 9 s d W 1 u T m F t Z X M m c X V v d D s 6 W 1 0 s J n F 1 b 3 Q 7 Q 2 9 s d W 1 u S W R l b n R p d G l l c y Z x d W 9 0 O z p b J n F 1 b 3 Q 7 U 2 V j d G l v b j E v b W 9 k a W Z f a m F r c 2 V s X 2 x h L 0 F 1 d G 9 S Z W 1 v d m V k Q 2 9 s d W 1 u c z E u e 0 t v d G E s M H 0 m c X V v d D s s J n F 1 b 3 Q 7 U 2 V j d G l v b j E v b W 9 k a W Z f a m F r c 2 V s X 2 x h L 0 F 1 d G 9 S Z W 1 v d m V k Q 2 9 s d W 1 u c z E u e 0 F y Z W E s M X 0 m c X V v d D s s J n F 1 b 3 Q 7 U 2 V j d G l v b j E v b W 9 k a W Z f a m F r c 2 V s X 2 x h L 0 F 1 d G 9 S Z W 1 v d m V k Q 2 9 s d W 1 u c z E u e 2 5 h b W F f c H J v Z H V r L D J 9 J n F 1 b 3 Q 7 L C Z x d W 9 0 O 1 N l Y 3 R p b 2 4 x L 2 1 v Z G l m X 2 p h a 3 N l b F 9 s Y S 9 B d X R v U m V t b 3 Z l Z E N v b H V t b n M x L n t o Y X J n Y V 9 w c m 9 k d W s s M 3 0 m c X V v d D s s J n F 1 b 3 Q 7 U 2 V j d G l v b j E v b W 9 k a W Z f a m F r c 2 V s X 2 x h L 0 F 1 d G 9 S Z W 1 v d m V k Q 2 9 s d W 1 u c z E u e 2 h h c m d h X 3 N l Y m V s d W 1 u e W E s N H 0 m c X V v d D s s J n F 1 b 3 Q 7 U 2 V j d G l v b j E v b W 9 k a W Z f a m F r c 2 V s X 2 x h L 0 F 1 d G 9 S Z W 1 v d m V k Q 2 9 s d W 1 u c z E u e 3 B l c n V i Y W h h b l 9 o Y X J n Y S w 1 f S Z x d W 9 0 O y w m c X V v d D t T Z W N 0 a W 9 u M S 9 t b 2 R p Z l 9 q Y W t z Z W x f b G E v Q X V 0 b 1 J l b W 9 2 Z W R D b 2 x 1 b W 5 z M S 5 7 c 2 F 0 d W F u L D Z 9 J n F 1 b 3 Q 7 X S w m c X V v d D t S Z W x h d G l v b n N o a X B J b m Z v J n F 1 b 3 Q 7 O l t d f S I g L z 4 8 L 1 N 0 Y W J s Z U V u d H J p Z X M + P C 9 J d G V t P j x J d G V t P j x J d G V t T G 9 j Y X R p b 2 4 + P E l 0 Z W 1 U e X B l P k Z v c m 1 1 b G E 8 L 0 l 0 Z W 1 U e X B l P j x J d G V t U G F 0 a D 5 T Z W N 0 a W 9 u M S 9 t b 2 R p Z l 9 q Y W t z Z W x f b G E v U 2 9 1 c m N l P C 9 J d G V t U G F 0 a D 4 8 L 0 l 0 Z W 1 M b 2 N h d G l v b j 4 8 U 3 R h Y m x l R W 5 0 c m l l c y A v P j w v S X R l b T 4 8 S X R l b T 4 8 S X R l b U x v Y 2 F 0 a W 9 u P j x J d G V t V H l w Z T 5 G b 3 J t d W x h P C 9 J d G V t V H l w Z T 4 8 S X R l b V B h d G g + U 2 V j d G l v b j E v b W 9 k a W Z f a m F r c 2 V s X 2 x h L 1 B y b 2 1 v d G V k J T I w S G V h Z G V y c z w v S X R l b V B h d G g + P C 9 J d G V t T G 9 j Y X R p b 2 4 + P F N 0 Y W J s Z U V u d H J p Z X M g L z 4 8 L 0 l 0 Z W 0 + P E l 0 Z W 0 + P E l 0 Z W 1 M b 2 N h d G l v b j 4 8 S X R l b V R 5 c G U + R m 9 y b X V s Y T w v S X R l b V R 5 c G U + P E l 0 Z W 1 Q Y X R o P l N l Y 3 R p b 2 4 x L 2 1 v Z G l m X 2 p h a 3 N l b F 9 s Y S 9 D a G F u Z 2 V k J T I w V H l w Z T w v S X R l b V B h d G g + P C 9 J d G V t T G 9 j Y X R p b 2 4 + P F N 0 Y W J s Z U V u d H J p Z X M g L z 4 8 L 0 l 0 Z W 0 + P E l 0 Z W 0 + P E l 0 Z W 1 M b 2 N h d G l v b j 4 8 S X R l b V R 5 c G U + R m 9 y b X V s Y T w v S X R l b V R 5 c G U + P E l 0 Z W 1 Q Y X R o P l N l Y 3 R p b 2 4 x L 2 1 v Z G l m X 2 p h a 3 N l b F 9 w Y X N h c l 9 t a W 5 n Z 3 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b W 9 k a W Z f a m F r c 2 V s X 3 B h c 2 F y X 2 1 p b m d n d S 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t b 2 R p Z l 9 q Y W t z Z W x f c G F z Y X J f b W l u Z 2 d 1 L 0 F 1 d G 9 S Z W 1 v d m V k Q 2 9 s d W 1 u c z E u e 0 t v d G E s M H 0 m c X V v d D s s J n F 1 b 3 Q 7 U 2 V j d G l v b j E v b W 9 k a W Z f a m F r c 2 V s X 3 B h c 2 F y X 2 1 p b m d n d S 9 B d X R v U m V t b 3 Z l Z E N v b H V t b n M x L n t B c m V h L D F 9 J n F 1 b 3 Q 7 L C Z x d W 9 0 O 1 N l Y 3 R p b 2 4 x L 2 1 v Z G l m X 2 p h a 3 N l b F 9 w Y X N h c l 9 t a W 5 n Z 3 U v Q X V 0 b 1 J l b W 9 2 Z W R D b 2 x 1 b W 5 z M S 5 7 b m F t Y V 9 w c m 9 k d W t f M S w y f S Z x d W 9 0 O y w m c X V v d D t T Z W N 0 a W 9 u M S 9 t b 2 R p Z l 9 q Y W t z Z W x f c G F z Y X J f b W l u Z 2 d 1 L 0 F 1 d G 9 S Z W 1 v d m V k Q 2 9 s d W 1 u c z E u e 2 h h c m d h X 3 B y b 2 R 1 a y w z f S Z x d W 9 0 O y w m c X V v d D t T Z W N 0 a W 9 u M S 9 t b 2 R p Z l 9 q Y W t z Z W x f c G F z Y X J f b W l u Z 2 d 1 L 0 F 1 d G 9 S Z W 1 v d m V k Q 2 9 s d W 1 u c z E u e 2 h h c m d h X 3 N l Y m V s d W 1 u e W E s N H 0 m c X V v d D s s J n F 1 b 3 Q 7 U 2 V j d G l v b j E v b W 9 k a W Z f a m F r c 2 V s X 3 B h c 2 F y X 2 1 p b m d n d S 9 B d X R v U m V t b 3 Z l Z E N v b H V t b n M x L n t w Z X J 1 Y m F o Y W 5 f a G F y Z 2 E s N X 0 m c X V v d D s s J n F 1 b 3 Q 7 U 2 V j d G l v b j E v b W 9 k a W Z f a m F r c 2 V s X 3 B h c 2 F y X 2 1 p b m d n d S 9 B d X R v U m V t b 3 Z l Z E N v b H V t b n M x L n t z Y X R 1 Y W 4 s N n 0 m c X V v d D t d L C Z x d W 9 0 O 0 N v b H V t b k N v d W 5 0 J n F 1 b 3 Q 7 O j c s J n F 1 b 3 Q 7 S 2 V 5 Q 2 9 s d W 1 u T m F t Z X M m c X V v d D s 6 W 1 0 s J n F 1 b 3 Q 7 Q 2 9 s d W 1 u S W R l b n R p d G l l c y Z x d W 9 0 O z p b J n F 1 b 3 Q 7 U 2 V j d G l v b j E v b W 9 k a W Z f a m F r c 2 V s X 3 B h c 2 F y X 2 1 p b m d n d S 9 B d X R v U m V t b 3 Z l Z E N v b H V t b n M x L n t L b 3 R h L D B 9 J n F 1 b 3 Q 7 L C Z x d W 9 0 O 1 N l Y 3 R p b 2 4 x L 2 1 v Z G l m X 2 p h a 3 N l b F 9 w Y X N h c l 9 t a W 5 n Z 3 U v Q X V 0 b 1 J l b W 9 2 Z W R D b 2 x 1 b W 5 z M S 5 7 Q X J l Y S w x f S Z x d W 9 0 O y w m c X V v d D t T Z W N 0 a W 9 u M S 9 t b 2 R p Z l 9 q Y W t z Z W x f c G F z Y X J f b W l u Z 2 d 1 L 0 F 1 d G 9 S Z W 1 v d m V k Q 2 9 s d W 1 u c z E u e 2 5 h b W F f c H J v Z H V r X z E s M n 0 m c X V v d D s s J n F 1 b 3 Q 7 U 2 V j d G l v b j E v b W 9 k a W Z f a m F r c 2 V s X 3 B h c 2 F y X 2 1 p b m d n d S 9 B d X R v U m V t b 3 Z l Z E N v b H V t b n M x L n t o Y X J n Y V 9 w c m 9 k d W s s M 3 0 m c X V v d D s s J n F 1 b 3 Q 7 U 2 V j d G l v b j E v b W 9 k a W Z f a m F r c 2 V s X 3 B h c 2 F y X 2 1 p b m d n d S 9 B d X R v U m V t b 3 Z l Z E N v b H V t b n M x L n t o Y X J n Y V 9 z Z W J l b H V t b n l h L D R 9 J n F 1 b 3 Q 7 L C Z x d W 9 0 O 1 N l Y 3 R p b 2 4 x L 2 1 v Z G l m X 2 p h a 3 N l b F 9 w Y X N h c l 9 t a W 5 n Z 3 U v Q X V 0 b 1 J l b W 9 2 Z W R D b 2 x 1 b W 5 z M S 5 7 c G V y d W J h a G F u X 2 h h c m d h L D V 9 J n F 1 b 3 Q 7 L C Z x d W 9 0 O 1 N l Y 3 R p b 2 4 x L 2 1 v Z G l m X 2 p h a 3 N l b F 9 w Y X N h c l 9 t a W 5 n Z 3 U v Q X V 0 b 1 J l b W 9 2 Z W R D b 2 x 1 b W 5 z M S 5 7 c 2 F 0 d W F u L D Z 9 J n F 1 b 3 Q 7 X S w m c X V v d D t S Z W x h d G l v b n N o a X B J b m Z v J n F 1 b 3 Q 7 O l t d f S I g L z 4 8 R W 5 0 c n k g V H l w Z T 0 i R m l s b F N 0 Y X R 1 c y I g V m F s d W U 9 I n N D b 2 1 w b G V 0 Z S I g L z 4 8 R W 5 0 c n k g V H l w Z T 0 i R m l s b E N v b H V t b k 5 h b W V z I i B W Y W x 1 Z T 0 i c 1 s m c X V v d D t L b 3 R h J n F 1 b 3 Q 7 L C Z x d W 9 0 O 0 F y Z W E m c X V v d D s s J n F 1 b 3 Q 7 b m F t Y V 9 w c m 9 k d W t f M S Z x d W 9 0 O y w m c X V v d D t o Y X J n Y V 9 w c m 9 k d W s m c X V v d D s s J n F 1 b 3 Q 7 a G F y Z 2 F f c 2 V i Z W x 1 b W 5 5 Y S Z x d W 9 0 O y w m c X V v d D t w Z X J 1 Y m F o Y W 5 f a G F y Z 2 E m c X V v d D s s J n F 1 b 3 Q 7 c 2 F 0 d W F u J n F 1 b 3 Q 7 X S I g L z 4 8 R W 5 0 c n k g V H l w Z T 0 i R m l s b E N v b H V t b l R 5 c G V z I i B W Y W x 1 Z T 0 i c 0 J n W U d B d 0 1 E Q m c 9 P S I g L z 4 8 R W 5 0 c n k g V H l w Z T 0 i R m l s b E x h c 3 R V c G R h d G V k I i B W Y W x 1 Z T 0 i Z D I w M j M t M D c t M D h U M D k 6 N T A 6 M z Y u M T c z M D Y 0 M V o i I C 8 + P E V u d H J 5 I F R 5 c G U 9 I k Z p b G x F c n J v c k N v d W 5 0 I i B W Y W x 1 Z T 0 i b D A i I C 8 + P E V u d H J 5 I F R 5 c G U 9 I k Z p b G x F c n J v c k N v Z G U i I F Z h b H V l P S J z V W 5 r b m 9 3 b i I g L z 4 8 R W 5 0 c n k g V H l w Z T 0 i R m l s b E N v d W 5 0 I i B W Y W x 1 Z T 0 i b D M 0 I i A v P j x F b n R y e S B U e X B l P S J B Z G R l Z F R v R G F 0 Y U 1 v Z G V s I i B W Y W x 1 Z T 0 i b D A i I C 8 + P E V u d H J 5 I F R 5 c G U 9 I l F 1 Z X J 5 S U Q i I F Z h b H V l P S J z O W F h Z T U z Y j M t Y m F i Z C 0 0 Y W Q 3 L W F k M z c t O T I y M z E w N T l m O W U w I i A v P j w v U 3 R h Y m x l R W 5 0 c m l l c z 4 8 L 0 l 0 Z W 0 + P E l 0 Z W 0 + P E l 0 Z W 1 M b 2 N h d G l v b j 4 8 S X R l b V R 5 c G U + R m 9 y b X V s Y T w v S X R l b V R 5 c G U + P E l 0 Z W 1 Q Y X R o P l N l Y 3 R p b 2 4 x L 2 1 v Z G l m X 2 p h a 3 N l b F 9 w Y X N h c l 9 t a W 5 n Z 3 U v U 2 9 1 c m N l P C 9 J d G V t U G F 0 a D 4 8 L 0 l 0 Z W 1 M b 2 N h d G l v b j 4 8 U 3 R h Y m x l R W 5 0 c m l l c y A v P j w v S X R l b T 4 8 S X R l b T 4 8 S X R l b U x v Y 2 F 0 a W 9 u P j x J d G V t V H l w Z T 5 G b 3 J t d W x h P C 9 J d G V t V H l w Z T 4 8 S X R l b V B h d G g + U 2 V j d G l v b j E v b W 9 k a W Z f a m F r c 2 V s X 3 B h c 2 F y X 2 1 p b m d n d S 9 Q c m 9 t b 3 R l Z C U y M E h l Y W R l c n M 8 L 0 l 0 Z W 1 Q Y X R o P j w v S X R l b U x v Y 2 F 0 a W 9 u P j x T d G F i b G V F b n R y a W V z I C 8 + P C 9 J d G V t P j x J d G V t P j x J d G V t T G 9 j Y X R p b 2 4 + P E l 0 Z W 1 U e X B l P k Z v c m 1 1 b G E 8 L 0 l 0 Z W 1 U e X B l P j x J d G V t U G F 0 a D 5 T Z W N 0 a W 9 u M S 9 t b 2 R p Z l 9 q Y W t z Z W x f c G F z Y X J f b W l u Z 2 d 1 L 0 N o Y W 5 n Z W Q l M j B U e X B l P C 9 J d G V t U G F 0 a D 4 8 L 0 l 0 Z W 1 M b 2 N h d G l v b j 4 8 U 3 R h Y m x l R W 5 0 c m l l c y A v P j w v S X R l b T 4 8 S X R l b T 4 8 S X R l b U x v Y 2 F 0 a W 9 u P j x J d G V t V H l w Z T 5 G b 3 J t d W x h P C 9 J d G V t V H l w Z T 4 8 S X R l b V B h d G g + U 2 V j d G l v b j E v b W 9 k a W Z f a m F r c 2 V s X 3 B h c 2 F y X 3 R l Y m 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X 2 1 v Z G l m X 2 p h a 3 N l b F 9 w Y X N h c l 9 0 Z W J l d C 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M y 0 w N y 0 w O F Q w O T o x M z o y M C 4 w N T A 5 N D Q 2 W i I g L z 4 8 R W 5 0 c n k g V H l w Z T 0 i R m l s b E N v b H V t b l R 5 c G V z I i B W Y W x 1 Z T 0 i c 0 J n W U d B d 0 1 E Q m c 9 P S I g L z 4 8 R W 5 0 c n k g V H l w Z T 0 i R m l s b E N v b H V t b k 5 h b W V z I i B W Y W x 1 Z T 0 i c 1 s m c X V v d D t L b 3 R h J n F 1 b 3 Q 7 L C Z x d W 9 0 O 0 F y Z W E m c X V v d D s s J n F 1 b 3 Q 7 b m F t Y V 9 w c m 9 k d W s m c X V v d D s s J n F 1 b 3 Q 7 a G F y Z 2 F f c H J v Z H V r J n F 1 b 3 Q 7 L C Z x d W 9 0 O 2 h h c m d h X 3 N l Y m V s d W 1 u e W E m c X V v d D s s J n F 1 b 3 Q 7 c G V y d W J h a G F u X 2 h h c m d h J n F 1 b 3 Q 7 L C Z x d W 9 0 O 3 N h d H V h b 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1 v Z G l m X 2 p h a 3 N l b F 9 w Y X N h c l 9 0 Z W J l d C 9 B d X R v U m V t b 3 Z l Z E N v b H V t b n M x L n t L b 3 R h L D B 9 J n F 1 b 3 Q 7 L C Z x d W 9 0 O 1 N l Y 3 R p b 2 4 x L 2 1 v Z G l m X 2 p h a 3 N l b F 9 w Y X N h c l 9 0 Z W J l d C 9 B d X R v U m V t b 3 Z l Z E N v b H V t b n M x L n t B c m V h L D F 9 J n F 1 b 3 Q 7 L C Z x d W 9 0 O 1 N l Y 3 R p b 2 4 x L 2 1 v Z G l m X 2 p h a 3 N l b F 9 w Y X N h c l 9 0 Z W J l d C 9 B d X R v U m V t b 3 Z l Z E N v b H V t b n M x L n t u Y W 1 h X 3 B y b 2 R 1 a y w y f S Z x d W 9 0 O y w m c X V v d D t T Z W N 0 a W 9 u M S 9 t b 2 R p Z l 9 q Y W t z Z W x f c G F z Y X J f d G V i Z X Q v Q X V 0 b 1 J l b W 9 2 Z W R D b 2 x 1 b W 5 z M S 5 7 a G F y Z 2 F f c H J v Z H V r L D N 9 J n F 1 b 3 Q 7 L C Z x d W 9 0 O 1 N l Y 3 R p b 2 4 x L 2 1 v Z G l m X 2 p h a 3 N l b F 9 w Y X N h c l 9 0 Z W J l d C 9 B d X R v U m V t b 3 Z l Z E N v b H V t b n M x L n t o Y X J n Y V 9 z Z W J l b H V t b n l h L D R 9 J n F 1 b 3 Q 7 L C Z x d W 9 0 O 1 N l Y 3 R p b 2 4 x L 2 1 v Z G l m X 2 p h a 3 N l b F 9 w Y X N h c l 9 0 Z W J l d C 9 B d X R v U m V t b 3 Z l Z E N v b H V t b n M x L n t w Z X J 1 Y m F o Y W 5 f a G F y Z 2 E s N X 0 m c X V v d D s s J n F 1 b 3 Q 7 U 2 V j d G l v b j E v b W 9 k a W Z f a m F r c 2 V s X 3 B h c 2 F y X 3 R l Y m V 0 L 0 F 1 d G 9 S Z W 1 v d m V k Q 2 9 s d W 1 u c z E u e 3 N h d H V h b i w 2 f S Z x d W 9 0 O 1 0 s J n F 1 b 3 Q 7 Q 2 9 s d W 1 u Q 2 9 1 b n Q m c X V v d D s 6 N y w m c X V v d D t L Z X l D b 2 x 1 b W 5 O Y W 1 l c y Z x d W 9 0 O z p b X S w m c X V v d D t D b 2 x 1 b W 5 J Z G V u d G l 0 a W V z J n F 1 b 3 Q 7 O l s m c X V v d D t T Z W N 0 a W 9 u M S 9 t b 2 R p Z l 9 q Y W t z Z W x f c G F z Y X J f d G V i Z X Q v Q X V 0 b 1 J l b W 9 2 Z W R D b 2 x 1 b W 5 z M S 5 7 S 2 9 0 Y S w w f S Z x d W 9 0 O y w m c X V v d D t T Z W N 0 a W 9 u M S 9 t b 2 R p Z l 9 q Y W t z Z W x f c G F z Y X J f d G V i Z X Q v Q X V 0 b 1 J l b W 9 2 Z W R D b 2 x 1 b W 5 z M S 5 7 Q X J l Y S w x f S Z x d W 9 0 O y w m c X V v d D t T Z W N 0 a W 9 u M S 9 t b 2 R p Z l 9 q Y W t z Z W x f c G F z Y X J f d G V i Z X Q v Q X V 0 b 1 J l b W 9 2 Z W R D b 2 x 1 b W 5 z M S 5 7 b m F t Y V 9 w c m 9 k d W s s M n 0 m c X V v d D s s J n F 1 b 3 Q 7 U 2 V j d G l v b j E v b W 9 k a W Z f a m F r c 2 V s X 3 B h c 2 F y X 3 R l Y m V 0 L 0 F 1 d G 9 S Z W 1 v d m V k Q 2 9 s d W 1 u c z E u e 2 h h c m d h X 3 B y b 2 R 1 a y w z f S Z x d W 9 0 O y w m c X V v d D t T Z W N 0 a W 9 u M S 9 t b 2 R p Z l 9 q Y W t z Z W x f c G F z Y X J f d G V i Z X Q v Q X V 0 b 1 J l b W 9 2 Z W R D b 2 x 1 b W 5 z M S 5 7 a G F y Z 2 F f c 2 V i Z W x 1 b W 5 5 Y S w 0 f S Z x d W 9 0 O y w m c X V v d D t T Z W N 0 a W 9 u M S 9 t b 2 R p Z l 9 q Y W t z Z W x f c G F z Y X J f d G V i Z X Q v Q X V 0 b 1 J l b W 9 2 Z W R D b 2 x 1 b W 5 z M S 5 7 c G V y d W J h a G F u X 2 h h c m d h L D V 9 J n F 1 b 3 Q 7 L C Z x d W 9 0 O 1 N l Y 3 R p b 2 4 x L 2 1 v Z G l m X 2 p h a 3 N l b F 9 w Y X N h c l 9 0 Z W J l d C 9 B d X R v U m V t b 3 Z l Z E N v b H V t b n M x L n t z Y X R 1 Y W 4 s N n 0 m c X V v d D t d L C Z x d W 9 0 O 1 J l b G F 0 a W 9 u c 2 h p c E l u Z m 8 m c X V v d D s 6 W 1 1 9 I i A v P j w v U 3 R h Y m x l R W 5 0 c m l l c z 4 8 L 0 l 0 Z W 0 + P E l 0 Z W 0 + P E l 0 Z W 1 M b 2 N h d G l v b j 4 8 S X R l b V R 5 c G U + R m 9 y b X V s Y T w v S X R l b V R 5 c G U + P E l 0 Z W 1 Q Y X R o P l N l Y 3 R p b 2 4 x L 2 1 v Z G l m X 2 p h a 3 N l b F 9 w Y X N h c l 9 0 Z W J l d C 9 T b 3 V y Y 2 U 8 L 0 l 0 Z W 1 Q Y X R o P j w v S X R l b U x v Y 2 F 0 a W 9 u P j x T d G F i b G V F b n R y a W V z I C 8 + P C 9 J d G V t P j x J d G V t P j x J d G V t T G 9 j Y X R p b 2 4 + P E l 0 Z W 1 U e X B l P k Z v c m 1 1 b G E 8 L 0 l 0 Z W 1 U e X B l P j x J d G V t U G F 0 a D 5 T Z W N 0 a W 9 u M S 9 t b 2 R p Z l 9 q Y W t z Z W x f c G F z Y X J f d G V i Z X Q v U H J v b W 9 0 Z W Q l M j B I Z W F k Z X J z P C 9 J d G V t U G F 0 a D 4 8 L 0 l 0 Z W 1 M b 2 N h d G l v b j 4 8 U 3 R h Y m x l R W 5 0 c m l l c y A v P j w v S X R l b T 4 8 S X R l b T 4 8 S X R l b U x v Y 2 F 0 a W 9 u P j x J d G V t V H l w Z T 5 G b 3 J t d W x h P C 9 J d G V t V H l w Z T 4 8 S X R l b V B h d G g + U 2 V j d G l v b j E v b W 9 k a W Z f a m F r c 2 V s X 3 B h c 2 F y X 3 R l Y m V 0 L 0 N o Y W 5 n Z W Q l M j B U e X B l P C 9 J d G V t U G F 0 a D 4 8 L 0 l 0 Z W 1 M b 2 N h d G l v b j 4 8 U 3 R h Y m x l R W 5 0 c m l l c y A v P j w v S X R l b T 4 8 S X R l b T 4 8 S X R l b U x v Y 2 F 0 a W 9 u P j x J d G V t V H l w Z T 5 G b 3 J t d W x h P C 9 J d G V t V H l w Z T 4 8 S X R l b V B h d G g + U 2 V j d G l v b j E v b W 9 k a W Z f a m F r c 2 V s X 2 t l Y m F 5 b 3 J h b l 9 s Y W 1 h J T I w K D I 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1 R h Y m x l X 2 1 v Z G l m X 2 p h a 3 N l b F 9 r Z W J h e W 9 y Y W 5 f b G F t Y V 9 f M i I g L z 4 8 R W 5 0 c n k g V H l w Z T 0 i R m l s b G V k Q 2 9 t c G x l d G V S Z X N 1 b H R U b 1 d v c m t z a G V l d C I g V m F s d W U 9 I m w x I i A v P j x F b n R y e S B U e X B l P S J B Z G R l Z F R v R G F 0 Y U 1 v Z G V s I i B W Y W x 1 Z T 0 i b D E i I C 8 + P E V u d H J 5 I F R 5 c G U 9 I k Z p b G x D b 3 V u d C I g V m F s d W U 9 I m w z M y I g L z 4 8 R W 5 0 c n k g V H l w Z T 0 i R m l s b E V y c m 9 y Q 2 9 k Z S I g V m F s d W U 9 I n N V b m t u b 3 d u I i A v P j x F b n R y e S B U e X B l P S J G a W x s R X J y b 3 J D b 3 V u d C I g V m F s d W U 9 I m w w I i A v P j x F b n R y e S B U e X B l P S J G a W x s T G F z d F V w Z G F 0 Z W Q i I F Z h b H V l P S J k M j A y M y 0 w N y 0 w O F Q w O T o 1 M D o z N S 4 x N j Q 4 M z I 1 W i I g L z 4 8 R W 5 0 c n k g V H l w Z T 0 i R m l s b E N v b H V t b l R 5 c G V z I i B W Y W x 1 Z T 0 i c 0 J n W U d B d 0 1 E Q m c 9 P S I g L z 4 8 R W 5 0 c n k g V H l w Z T 0 i R m l s b E N v b H V t b k 5 h b W V z I i B W Y W x 1 Z T 0 i c 1 s m c X V v d D t L b 3 R h J n F 1 b 3 Q 7 L C Z x d W 9 0 O 0 F y Z W E m c X V v d D s s J n F 1 b 3 Q 7 b m F t Y S B w c m 9 k d W s m c X V v d D s s J n F 1 b 3 Q 7 a G F y Z 2 F f c H J v Z H V r J n F 1 b 3 Q 7 L C Z x d W 9 0 O 2 h h c m d h X 3 N l Y m V s d W 1 u e W E m c X V v d D s s J n F 1 b 3 Q 7 c G V y d W J h a G F u X 2 h h c m d h J n F 1 b 3 Q 7 L C Z x d W 9 0 O 3 N h d H V h b 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1 v Z G l m X 2 p h a 3 N l b F 9 r Z W J h e W 9 y Y W 5 f b G F t Y S A o M i k v Q 2 h h b m d l Z C B U e X B l L n t L b 3 R h L D B 9 J n F 1 b 3 Q 7 L C Z x d W 9 0 O 1 N l Y 3 R p b 2 4 x L 2 1 v Z G l m X 2 p h a 3 N l b F 9 r Z W J h e W 9 y Y W 5 f b G F t Y S A o M i k v Q 2 h h b m d l Z C B U e X B l L n t B c m V h L D F 9 J n F 1 b 3 Q 7 L C Z x d W 9 0 O 1 N l Y 3 R p b 2 4 x L 2 1 v Z G l m X 2 p h a 3 N l b F 9 r Z W J h e W 9 y Y W 5 f b G F t Y S A o M i k v Q 2 h h b m d l Z C B U e X B l L n t u Y W 1 h I H B y b 2 R 1 a y w y f S Z x d W 9 0 O y w m c X V v d D t T Z W N 0 a W 9 u M S 9 t b 2 R p Z l 9 q Y W t z Z W x f a 2 V i Y X l v c m F u X 2 x h b W E g K D I p L 0 N o Y W 5 n Z W Q g V H l w Z S 5 7 a G F y Z 2 F f c H J v Z H V r L D N 9 J n F 1 b 3 Q 7 L C Z x d W 9 0 O 1 N l Y 3 R p b 2 4 x L 2 1 v Z G l m X 2 p h a 3 N l b F 9 r Z W J h e W 9 y Y W 5 f b G F t Y S A o M i k v Q 2 h h b m d l Z C B U e X B l L n t o Y X J n Y V 9 z Z W J l b H V t b n l h L D R 9 J n F 1 b 3 Q 7 L C Z x d W 9 0 O 1 N l Y 3 R p b 2 4 x L 2 1 v Z G l m X 2 p h a 3 N l b F 9 r Z W J h e W 9 y Y W 5 f b G F t Y S A o M i k v Q 2 h h b m d l Z C B U e X B l L n t w Z X J 1 Y m F o Y W 5 f a G F y Z 2 E s N X 0 m c X V v d D s s J n F 1 b 3 Q 7 U 2 V j d G l v b j E v b W 9 k a W Z f a m F r c 2 V s X 2 t l Y m F 5 b 3 J h b l 9 s Y W 1 h I C g y K S 9 D a G F u Z 2 V k I F R 5 c G U u e 3 N h d H V h b i w 2 f S Z x d W 9 0 O 1 0 s J n F 1 b 3 Q 7 Q 2 9 s d W 1 u Q 2 9 1 b n Q m c X V v d D s 6 N y w m c X V v d D t L Z X l D b 2 x 1 b W 5 O Y W 1 l c y Z x d W 9 0 O z p b X S w m c X V v d D t D b 2 x 1 b W 5 J Z G V u d G l 0 a W V z J n F 1 b 3 Q 7 O l s m c X V v d D t T Z W N 0 a W 9 u M S 9 t b 2 R p Z l 9 q Y W t z Z W x f a 2 V i Y X l v c m F u X 2 x h b W E g K D I p L 0 N o Y W 5 n Z W Q g V H l w Z S 5 7 S 2 9 0 Y S w w f S Z x d W 9 0 O y w m c X V v d D t T Z W N 0 a W 9 u M S 9 t b 2 R p Z l 9 q Y W t z Z W x f a 2 V i Y X l v c m F u X 2 x h b W E g K D I p L 0 N o Y W 5 n Z W Q g V H l w Z S 5 7 Q X J l Y S w x f S Z x d W 9 0 O y w m c X V v d D t T Z W N 0 a W 9 u M S 9 t b 2 R p Z l 9 q Y W t z Z W x f a 2 V i Y X l v c m F u X 2 x h b W E g K D I p L 0 N o Y W 5 n Z W Q g V H l w Z S 5 7 b m F t Y S B w c m 9 k d W s s M n 0 m c X V v d D s s J n F 1 b 3 Q 7 U 2 V j d G l v b j E v b W 9 k a W Z f a m F r c 2 V s X 2 t l Y m F 5 b 3 J h b l 9 s Y W 1 h I C g y K S 9 D a G F u Z 2 V k I F R 5 c G U u e 2 h h c m d h X 3 B y b 2 R 1 a y w z f S Z x d W 9 0 O y w m c X V v d D t T Z W N 0 a W 9 u M S 9 t b 2 R p Z l 9 q Y W t z Z W x f a 2 V i Y X l v c m F u X 2 x h b W E g K D I p L 0 N o Y W 5 n Z W Q g V H l w Z S 5 7 a G F y Z 2 F f c 2 V i Z W x 1 b W 5 5 Y S w 0 f S Z x d W 9 0 O y w m c X V v d D t T Z W N 0 a W 9 u M S 9 t b 2 R p Z l 9 q Y W t z Z W x f a 2 V i Y X l v c m F u X 2 x h b W E g K D I p L 0 N o Y W 5 n Z W Q g V H l w Z S 5 7 c G V y d W J h a G F u X 2 h h c m d h L D V 9 J n F 1 b 3 Q 7 L C Z x d W 9 0 O 1 N l Y 3 R p b 2 4 x L 2 1 v Z G l m X 2 p h a 3 N l b F 9 r Z W J h e W 9 y Y W 5 f b G F t Y S A o M i k v Q 2 h h b m d l Z C B U e X B l L n t z Y X R 1 Y W 4 s N n 0 m c X V v d D t d L C Z x d W 9 0 O 1 J l b G F 0 a W 9 u c 2 h p c E l u Z m 8 m c X V v d D s 6 W 1 1 9 I i A v P j w v U 3 R h Y m x l R W 5 0 c m l l c z 4 8 L 0 l 0 Z W 0 + P E l 0 Z W 0 + P E l 0 Z W 1 M b 2 N h d G l v b j 4 8 S X R l b V R 5 c G U + R m 9 y b X V s Y T w v S X R l b V R 5 c G U + P E l 0 Z W 1 Q Y X R o P l N l Y 3 R p b 2 4 x L 2 1 v Z G l m X 2 p h a 3 N l b F 9 r Z W J h e W 9 y Y W 5 f b G F t Y S U y M C g y K S 9 T b 3 V y Y 2 U 8 L 0 l 0 Z W 1 Q Y X R o P j w v S X R l b U x v Y 2 F 0 a W 9 u P j x T d G F i b G V F b n R y a W V z I C 8 + P C 9 J d G V t P j x J d G V t P j x J d G V t T G 9 j Y X R p b 2 4 + P E l 0 Z W 1 U e X B l P k Z v c m 1 1 b G E 8 L 0 l 0 Z W 1 U e X B l P j x J d G V t U G F 0 a D 5 T Z W N 0 a W 9 u M S 9 t b 2 R p Z l 9 q Y W t z Z W x f a 2 V i Y X l v c m F u X 2 x h b W E l M j A o M i k v U H J v b W 9 0 Z W Q l M j B I Z W F k Z X J z P C 9 J d G V t U G F 0 a D 4 8 L 0 l 0 Z W 1 M b 2 N h d G l v b j 4 8 U 3 R h Y m x l R W 5 0 c m l l c y A v P j w v S X R l b T 4 8 S X R l b T 4 8 S X R l b U x v Y 2 F 0 a W 9 u P j x J d G V t V H l w Z T 5 G b 3 J t d W x h P C 9 J d G V t V H l w Z T 4 8 S X R l b V B h d G g + U 2 V j d G l v b j E v b W 9 k a W Z f a m F r c 2 V s X 2 t l Y m F 5 b 3 J h b l 9 s Y W 1 h J T I w K D I p L 0 N o Y W 5 n Z W Q l M j B U e X B l P C 9 J d G V t U G F 0 a D 4 8 L 0 l 0 Z W 1 M b 2 N h d G l v b j 4 8 U 3 R h Y m x l R W 5 0 c m l l c y A v P j w v S X R l b T 4 8 S X R l b T 4 8 S X R l b U x v Y 2 F 0 a W 9 u P j x J d G V t V H l w Z T 5 G b 3 J t d W x h P C 9 J d G V t V H l w Z T 4 8 S X R l b V B h d G g + U 2 V j d G l v b j E v U G 9 3 Z X I l M j B R d W V y e S U y M D 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E i I C 8 + P E V u d H J 5 I F R 5 c G U 9 I k Z p b G x U Y X J n Z X Q i I F Z h b H V l P S J z V G F i b G V f U G 9 3 Z X J f U X V l c n l f M S I g L z 4 8 R W 5 0 c n k g V H l w Z T 0 i R m l s b G V k Q 2 9 t c G x l d G V S Z X N 1 b H R U b 1 d v c m t z a G V l d C I g V m F s d W U 9 I m w x I i A v P j x F b n R y e S B U e X B l P S J B Z G R l Z F R v R G F 0 Y U 1 v Z G V s I i B W Y W x 1 Z T 0 i b D E i I C 8 + P E V u d H J 5 I F R 5 c G U 9 I k Z p b G x D b 3 V u d C I g V m F s d W U 9 I m w y N C I g L z 4 8 R W 5 0 c n k g V H l w Z T 0 i R m l s b E V y c m 9 y Q 2 9 k Z S I g V m F s d W U 9 I n N V b m t u b 3 d u I i A v P j x F b n R y e S B U e X B l P S J G a W x s R X J y b 3 J D b 3 V u d C I g V m F s d W U 9 I m w w I i A v P j x F b n R y e S B U e X B l P S J G a W x s T G F z d F V w Z G F 0 Z W Q i I F Z h b H V l P S J k M j A y M y 0 w N y 0 w O F Q w O T o 1 M D o z N S 4 x N T k 4 N D Y y W i I g L z 4 8 R W 5 0 c n k g V H l w Z T 0 i R m l s b E N v b H V t b l R 5 c G V z I i B W Y W x 1 Z T 0 i c 0 J n W U d C Z 1 l H Q X d N R E F 3 T U R B d 0 1 E Q X d N R E J n P T 0 i I C 8 + P E V u d H J 5 I F R 5 c G U 9 I k Z p b G x D b 2 x 1 b W 5 O Y W 1 l c y I g V m F s d W U 9 I n N b J n F 1 b 3 Q 7 S 2 9 0 Y S Z x d W 9 0 O y w m c X V v d D t B c m V h I D E m c X V v d D s s J n F 1 b 3 Q 7 Q X J l Y S A y J n F 1 b 3 Q 7 L C Z x d W 9 0 O 0 F y Z W E g M y Z x d W 9 0 O y w m c X V v d D t B c m V h I D Q m c X V v d D s s J n F 1 b 3 Q 7 b m F t Y V 9 w c m 9 k d W s m c X V v d D s s J n F 1 b 3 Q 7 a G F y Z 2 F f d G V i Z X Q m c X V v d D s s J n F 1 b 3 Q 7 a G F y Z 2 F f Y 2 l w Z X R l J n F 1 b 3 Q 7 L C Z x d W 9 0 O 2 h h c m d h X 2 t s J n F 1 b 3 Q 7 L C Z x d W 9 0 O 2 h h c m d h X 3 B t J n F 1 b 3 Q 7 L C Z x d W 9 0 O 2 h h c m d h X 3 R l Y m V 0 X 3 N l Y m V s d W 1 u e W E m c X V v d D s s J n F 1 b 3 Q 7 a G F y Z 2 F f Y 2 l w Z X R l X 3 N l Y m V s d W 1 u e W E m c X V v d D s s J n F 1 b 3 Q 7 a G F y Z 2 F f a 2 x f c 2 V i Z W x 1 b W 5 5 Y S Z x d W 9 0 O y w m c X V v d D t o Y X J n Y V 9 w b V 9 z Z W J l b H V t b n l h J n F 1 b 3 Q 7 L C Z x d W 9 0 O 2 N o Y W 5 n Z V 9 0 Z W J l d C Z x d W 9 0 O y w m c X V v d D t j a G F u Z 2 V f Y 2 l w Z X R l J n F 1 b 3 Q 7 L C Z x d W 9 0 O 2 N o Y W 5 n Z V 9 r b C Z x d W 9 0 O y w m c X V v d D t j a G F u Z 2 V f c G 0 m c X V v d D s s J n F 1 b 3 Q 7 c 2 F 0 d W F u 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2 1 v Z G l m X 2 p h a 3 N l b F 9 w Y X N h c l 9 0 Z W J l d C 9 D a G F u Z 2 V k I F R 5 c G U u e 0 t v d G E s M H 0 m c X V v d D s s J n F 1 b 3 Q 7 U 2 V j d G l v b j E v b W 9 k a W Z f a m F r c 2 V s X 3 B h c 2 F y X 3 R l Y m V 0 L 0 N o Y W 5 n Z W Q g V H l w Z S 5 7 Q X J l Y S w x f S Z x d W 9 0 O y w m c X V v d D t T Z W N 0 a W 9 u M S 9 t b 2 R p Z l 9 q Y W t z Z W x f Y 2 l w Z X R l L 0 N o Y W 5 n Z W Q g V H l w Z S 5 7 Q X J l Y S w x f S Z x d W 9 0 O y w m c X V v d D t T Z W N 0 a W 9 u M S 9 t b 2 R p Z l 9 q Y W t z Z W x f a 2 V i Y X l v c m F u X 2 x h b W E v Q 2 h h b m d l Z C B U e X B l L n t B c m V h L D F 9 J n F 1 b 3 Q 7 L C Z x d W 9 0 O 1 N l Y 3 R p b 2 4 x L 2 1 v Z G l m X 2 p h a 3 N l b F 9 w Y X N h c l 9 t a W 5 n Z 3 U v Q 2 h h b m d l Z C B U e X B l L n t u Y W 1 h X 3 B y b 2 R 1 a y w x f S Z x d W 9 0 O y w m c X V v d D t T Z W N 0 a W 9 u M S 9 t b 2 R p Z l 9 q Y W t z Z W x f c G F z Y X J f d G V i Z X Q v Q 2 h h b m d l Z C B U e X B l L n t u Y W 1 h X 3 B y b 2 R 1 a y w y f S Z x d W 9 0 O y w m c X V v d D t T Z W N 0 a W 9 u M S 9 t b 2 R p Z l 9 q Y W t z Z W x f c G F z Y X J f d G V i Z X Q v Q 2 h h b m d l Z C B U e X B l L n t o Y X J n Y V 9 w c m 9 k d W s s M 3 0 m c X V v d D s s J n F 1 b 3 Q 7 U 2 V j d G l v b j E v b W 9 k a W Z f a m F r c 2 V s X 2 N p c G V 0 Z S 9 D a G F u Z 2 V k I F R 5 c G U u e 2 h h c m d h X 3 B y b 2 R 1 a y w z f S Z x d W 9 0 O y w m c X V v d D t T Z W N 0 a W 9 u M S 9 t b 2 R p Z l 9 q Y W t z Z W x f a 2 V i Y X l v c m F u X 2 x h b W E v Q 2 h h b m d l Z C B U e X B l L n t o Y X J n Y V 9 w c m 9 k d W s s M 3 0 m c X V v d D s s J n F 1 b 3 Q 7 U 2 V j d G l v b j E v b W 9 k a W Z f a m F r c 2 V s X 3 B h c 2 F y X 2 1 p b m d n d S 9 D a G F u Z 2 V k I F R 5 c G U u e 2 h h c m d h X 3 B y b 2 R 1 a y w z f S Z x d W 9 0 O y w m c X V v d D t T Z W N 0 a W 9 u M S 9 t b 2 R p Z l 9 q Y W t z Z W x f c G F z Y X J f d G V i Z X Q v Q 2 h h b m d l Z C B U e X B l L n t o Y X J n Y V 9 z Z W J l b H V t b n l h L D R 9 J n F 1 b 3 Q 7 L C Z x d W 9 0 O 1 N l Y 3 R p b 2 4 x L 2 1 v Z G l m X 2 p h a 3 N l b F 9 j a X B l d G U v Q 2 h h b m d l Z C B U e X B l L n t o Y X J n Y V 9 z Z W J l b H V t b n l h L D R 9 J n F 1 b 3 Q 7 L C Z x d W 9 0 O 1 N l Y 3 R p b 2 4 x L 2 1 v Z G l m X 2 p h a 3 N l b F 9 r Z W J h e W 9 y Y W 5 f b G F t Y S 9 D a G F u Z 2 V k I F R 5 c G U u e 2 h h c m d h X 3 N l Y m V s d W 1 u e W E s N H 0 m c X V v d D s s J n F 1 b 3 Q 7 U 2 V j d G l v b j E v b W 9 k a W Z f a m F r c 2 V s X 3 B h c 2 F y X 2 1 p b m d n d S 9 D a G F u Z 2 V k I F R 5 c G U u e 2 h h c m d h X 3 N l Y m V s d W 1 u e W E s N H 0 m c X V v d D s s J n F 1 b 3 Q 7 U 2 V j d G l v b j E v b W 9 k a W Z f a m F r c 2 V s X 3 B h c 2 F y X 3 R l Y m V 0 L 0 N o Y W 5 n Z W Q g V H l w Z S 5 7 c G V y d W J h a G F u X 2 h h c m d h L D V 9 J n F 1 b 3 Q 7 L C Z x d W 9 0 O 1 N l Y 3 R p b 2 4 x L 2 1 v Z G l m X 2 p h a 3 N l b F 9 j a X B l d G U v Q 2 h h b m d l Z C B U e X B l L n t w Z X J 1 Y m F o Y W 5 f a G F y Z 2 E s N X 0 m c X V v d D s s J n F 1 b 3 Q 7 U 2 V j d G l v b j E v b W 9 k a W Z f a m F r c 2 V s X 2 t l Y m F 5 b 3 J h b l 9 s Y W 1 h L 0 N o Y W 5 n Z W Q g V H l w Z S 5 7 c G V y d W J h a G F u X 2 h h c m d h L D V 9 J n F 1 b 3 Q 7 L C Z x d W 9 0 O 1 N l Y 3 R p b 2 4 x L 2 1 v Z G l m X 2 p h a 3 N l b F 9 w Y X N h c l 9 t a W 5 n Z 3 U v Q 2 h h b m d l Z C B U e X B l L n t w Z X J 1 Y m F o Y W 5 f a G F y Z 2 E s N X 0 m c X V v d D s s J n F 1 b 3 Q 7 U 2 V j d G l v b j E v b W 9 k a W Z f a m F r c 2 V s X 3 B h c 2 F y X 3 R l Y m V 0 L 0 N o Y W 5 n Z W Q g V H l w Z S 5 7 c 2 F 0 d W F u L D Z 9 J n F 1 b 3 Q 7 X S w m c X V v d D t D b 2 x 1 b W 5 D b 3 V u d C Z x d W 9 0 O z o x O S w m c X V v d D t L Z X l D b 2 x 1 b W 5 O Y W 1 l c y Z x d W 9 0 O z p b X S w m c X V v d D t D b 2 x 1 b W 5 J Z G V u d G l 0 a W V z J n F 1 b 3 Q 7 O l s m c X V v d D t T Z W N 0 a W 9 u M S 9 t b 2 R p Z l 9 q Y W t z Z W x f c G F z Y X J f d G V i Z X Q v Q 2 h h b m d l Z C B U e X B l L n t L b 3 R h L D B 9 J n F 1 b 3 Q 7 L C Z x d W 9 0 O 1 N l Y 3 R p b 2 4 x L 2 1 v Z G l m X 2 p h a 3 N l b F 9 w Y X N h c l 9 0 Z W J l d C 9 D a G F u Z 2 V k I F R 5 c G U u e 0 F y Z W E s M X 0 m c X V v d D s s J n F 1 b 3 Q 7 U 2 V j d G l v b j E v b W 9 k a W Z f a m F r c 2 V s X 2 N p c G V 0 Z S 9 D a G F u Z 2 V k I F R 5 c G U u e 0 F y Z W E s M X 0 m c X V v d D s s J n F 1 b 3 Q 7 U 2 V j d G l v b j E v b W 9 k a W Z f a m F r c 2 V s X 2 t l Y m F 5 b 3 J h b l 9 s Y W 1 h L 0 N o Y W 5 n Z W Q g V H l w Z S 5 7 Q X J l Y S w x f S Z x d W 9 0 O y w m c X V v d D t T Z W N 0 a W 9 u M S 9 t b 2 R p Z l 9 q Y W t z Z W x f c G F z Y X J f b W l u Z 2 d 1 L 0 N o Y W 5 n Z W Q g V H l w Z S 5 7 b m F t Y V 9 w c m 9 k d W s s M X 0 m c X V v d D s s J n F 1 b 3 Q 7 U 2 V j d G l v b j E v b W 9 k a W Z f a m F r c 2 V s X 3 B h c 2 F y X 3 R l Y m V 0 L 0 N o Y W 5 n Z W Q g V H l w Z S 5 7 b m F t Y V 9 w c m 9 k d W s s M n 0 m c X V v d D s s J n F 1 b 3 Q 7 U 2 V j d G l v b j E v b W 9 k a W Z f a m F r c 2 V s X 3 B h c 2 F y X 3 R l Y m V 0 L 0 N o Y W 5 n Z W Q g V H l w Z S 5 7 a G F y Z 2 F f c H J v Z H V r L D N 9 J n F 1 b 3 Q 7 L C Z x d W 9 0 O 1 N l Y 3 R p b 2 4 x L 2 1 v Z G l m X 2 p h a 3 N l b F 9 j a X B l d G U v Q 2 h h b m d l Z C B U e X B l L n t o Y X J n Y V 9 w c m 9 k d W s s M 3 0 m c X V v d D s s J n F 1 b 3 Q 7 U 2 V j d G l v b j E v b W 9 k a W Z f a m F r c 2 V s X 2 t l Y m F 5 b 3 J h b l 9 s Y W 1 h L 0 N o Y W 5 n Z W Q g V H l w Z S 5 7 a G F y Z 2 F f c H J v Z H V r L D N 9 J n F 1 b 3 Q 7 L C Z x d W 9 0 O 1 N l Y 3 R p b 2 4 x L 2 1 v Z G l m X 2 p h a 3 N l b F 9 w Y X N h c l 9 t a W 5 n Z 3 U v Q 2 h h b m d l Z C B U e X B l L n t o Y X J n Y V 9 w c m 9 k d W s s M 3 0 m c X V v d D s s J n F 1 b 3 Q 7 U 2 V j d G l v b j E v b W 9 k a W Z f a m F r c 2 V s X 3 B h c 2 F y X 3 R l Y m V 0 L 0 N o Y W 5 n Z W Q g V H l w Z S 5 7 a G F y Z 2 F f c 2 V i Z W x 1 b W 5 5 Y S w 0 f S Z x d W 9 0 O y w m c X V v d D t T Z W N 0 a W 9 u M S 9 t b 2 R p Z l 9 q Y W t z Z W x f Y 2 l w Z X R l L 0 N o Y W 5 n Z W Q g V H l w Z S 5 7 a G F y Z 2 F f c 2 V i Z W x 1 b W 5 5 Y S w 0 f S Z x d W 9 0 O y w m c X V v d D t T Z W N 0 a W 9 u M S 9 t b 2 R p Z l 9 q Y W t z Z W x f a 2 V i Y X l v c m F u X 2 x h b W E v Q 2 h h b m d l Z C B U e X B l L n t o Y X J n Y V 9 z Z W J l b H V t b n l h L D R 9 J n F 1 b 3 Q 7 L C Z x d W 9 0 O 1 N l Y 3 R p b 2 4 x L 2 1 v Z G l m X 2 p h a 3 N l b F 9 w Y X N h c l 9 t a W 5 n Z 3 U v Q 2 h h b m d l Z C B U e X B l L n t o Y X J n Y V 9 z Z W J l b H V t b n l h L D R 9 J n F 1 b 3 Q 7 L C Z x d W 9 0 O 1 N l Y 3 R p b 2 4 x L 2 1 v Z G l m X 2 p h a 3 N l b F 9 w Y X N h c l 9 0 Z W J l d C 9 D a G F u Z 2 V k I F R 5 c G U u e 3 B l c n V i Y W h h b l 9 o Y X J n Y S w 1 f S Z x d W 9 0 O y w m c X V v d D t T Z W N 0 a W 9 u M S 9 t b 2 R p Z l 9 q Y W t z Z W x f Y 2 l w Z X R l L 0 N o Y W 5 n Z W Q g V H l w Z S 5 7 c G V y d W J h a G F u X 2 h h c m d h L D V 9 J n F 1 b 3 Q 7 L C Z x d W 9 0 O 1 N l Y 3 R p b 2 4 x L 2 1 v Z G l m X 2 p h a 3 N l b F 9 r Z W J h e W 9 y Y W 5 f b G F t Y S 9 D a G F u Z 2 V k I F R 5 c G U u e 3 B l c n V i Y W h h b l 9 o Y X J n Y S w 1 f S Z x d W 9 0 O y w m c X V v d D t T Z W N 0 a W 9 u M S 9 t b 2 R p Z l 9 q Y W t z Z W x f c G F z Y X J f b W l u Z 2 d 1 L 0 N o Y W 5 n Z W Q g V H l w Z S 5 7 c G V y d W J h a G F u X 2 h h c m d h L D V 9 J n F 1 b 3 Q 7 L C Z x d W 9 0 O 1 N l Y 3 R p b 2 4 x L 2 1 v Z G l m X 2 p h a 3 N l b F 9 w Y X N h c l 9 0 Z W J l d C 9 D a G F u Z 2 V k I F R 5 c G U u e 3 N h d H V h b i w 2 f S Z x d W 9 0 O 1 0 s J n F 1 b 3 Q 7 U m V s Y X R p b 2 5 z a G l w S W 5 m b y Z x d W 9 0 O z p b X X 0 i I C 8 + P C 9 T d G F i b G V F b n R y a W V z P j w v S X R l b T 4 8 S X R l b T 4 8 S X R l b U x v Y 2 F 0 a W 9 u P j x J d G V t V H l w Z T 5 G b 3 J t d W x h P C 9 J d G V t V H l w Z T 4 8 S X R l b V B h d G g + U 2 V j d G l v b j E v U G 9 3 Z X I l M j B R d W V y e S U y M D E v U 2 9 1 c m N l P C 9 J d G V t U G F 0 a D 4 8 L 0 l 0 Z W 1 M b 2 N h d G l v b j 4 8 U 3 R h Y m x l R W 5 0 c m l l c y A v P j w v S X R l b T 4 8 S X R l b T 4 8 S X R l b U x v Y 2 F 0 a W 9 u P j x J d G V t V H l w Z T 5 G b 3 J t d W x h P C 9 J d G V t V H l w Z T 4 8 S X R l b V B h d G g + U 2 V j d G l v b j E v U G 9 3 Z X I l M j B R d W V y e S U y M D E v R X h w Y W 5 k Z W Q l M j B t b 2 R p Z l 9 q Y W t z Z W x f Y 2 l w Z X R l P C 9 J d G V t U G F 0 a D 4 8 L 0 l 0 Z W 1 M b 2 N h d G l v b j 4 8 U 3 R h Y m x l R W 5 0 c m l l c y A v P j w v S X R l b T 4 8 S X R l b T 4 8 S X R l b U x v Y 2 F 0 a W 9 u P j x J d G V t V H l w Z T 5 G b 3 J t d W x h P C 9 J d G V t V H l w Z T 4 8 S X R l b V B h d G g + U 2 V j d G l v b j E v U G 9 3 Z X I l M j B R d W V y e S U y M D E v U m V u Y W 1 l Z C U y M E N v b H V t b n M 8 L 0 l 0 Z W 1 Q Y X R o P j w v S X R l b U x v Y 2 F 0 a W 9 u P j x T d G F i b G V F b n R y a W V z I C 8 + P C 9 J d G V t P j x J d G V t P j x J d G V t T G 9 j Y X R p b 2 4 + P E l 0 Z W 1 U e X B l P k Z v c m 1 1 b G E 8 L 0 l 0 Z W 1 U e X B l P j x J d G V t U G F 0 a D 5 T Z W N 0 a W 9 u M S 9 Q b 3 d l c i U y M F F 1 Z X J 5 J T I w M S 9 S Z W 9 y Z G V y Z W Q l M j B D b 2 x 1 b W 5 z P C 9 J d G V t U G F 0 a D 4 8 L 0 l 0 Z W 1 M b 2 N h d G l v b j 4 8 U 3 R h Y m x l R W 5 0 c m l l c y A v P j w v S X R l b T 4 8 S X R l b T 4 8 S X R l b U x v Y 2 F 0 a W 9 u P j x J d G V t V H l w Z T 5 G b 3 J t d W x h P C 9 J d G V t V H l w Z T 4 8 S X R l b V B h d G g + U 2 V j d G l v b j E v U G 9 3 Z X I l M j B R d W V y e S U y M D E v U m V u Y W 1 l Z C U y M E N v b H V t b n M x P C 9 J d G V t U G F 0 a D 4 8 L 0 l 0 Z W 1 M b 2 N h d G l v b j 4 8 U 3 R h Y m x l R W 5 0 c m l l c y A v P j w v S X R l b T 4 8 S X R l b T 4 8 S X R l b U x v Y 2 F 0 a W 9 u P j x J d G V t V H l w Z T 5 G b 3 J t d W x h P C 9 J d G V t V H l w Z T 4 8 S X R l b V B h d G g + U 2 V j d G l v b j E v U G 9 3 Z X I l M j B R d W V y e S U y M D E v U m V v c m R l c m V k J T I w Q 2 9 s d W 1 u c z E 8 L 0 l 0 Z W 1 Q Y X R o P j w v S X R l b U x v Y 2 F 0 a W 9 u P j x T d G F i b G V F b n R y a W V z I C 8 + P C 9 J d G V t P j x J d G V t P j x J d G V t T G 9 j Y X R p b 2 4 + P E l 0 Z W 1 U e X B l P k Z v c m 1 1 b G E 8 L 0 l 0 Z W 1 U e X B l P j x J d G V t U G F 0 a D 5 T Z W N 0 a W 9 u M S 9 Q b 3 d l c i U y M F F 1 Z X J 5 J T I w M S 9 S Z W 5 h b W V k J T I w Q 2 9 s d W 1 u c z I 8 L 0 l 0 Z W 1 Q Y X R o P j w v S X R l b U x v Y 2 F 0 a W 9 u P j x T d G F i b G V F b n R y a W V z I C 8 + P C 9 J d G V t P j x J d G V t P j x J d G V t T G 9 j Y X R p b 2 4 + P E l 0 Z W 1 U e X B l P k Z v c m 1 1 b G E 8 L 0 l 0 Z W 1 U e X B l P j x J d G V t U G F 0 a D 5 T Z W N 0 a W 9 u M S 9 Q b 3 d l c i U y M F F 1 Z X J 5 J T I w M S 9 S Z W 9 y Z G V y Z W Q l M j B D b 2 x 1 b W 5 z M j w v S X R l b V B h d G g + P C 9 J d G V t T G 9 j Y X R p b 2 4 + P F N 0 Y W J s Z U V u d H J p Z X M g L z 4 8 L 0 l 0 Z W 0 + P E l 0 Z W 0 + P E l 0 Z W 1 M b 2 N h d G l v b j 4 8 S X R l b V R 5 c G U + R m 9 y b X V s Y T w v S X R l b V R 5 c G U + P E l 0 Z W 1 Q Y X R o P l N l Y 3 R p b 2 4 x L 1 B v d 2 V y J T I w U X V l c n k l M j A x L 1 J l b m F t Z W Q l M j B D b 2 x 1 b W 5 z M z w v S X R l b V B h d G g + P C 9 J d G V t T G 9 j Y X R p b 2 4 + P F N 0 Y W J s Z U V u d H J p Z X M g L z 4 8 L 0 l 0 Z W 0 + P E l 0 Z W 0 + P E l 0 Z W 1 M b 2 N h d G l v b j 4 8 S X R l b V R 5 c G U + R m 9 y b X V s Y T w v S X R l b V R 5 c G U + P E l 0 Z W 1 Q Y X R o P l N l Y 3 R p b 2 4 x L 1 B v d 2 V y J T I w U X V l c n k l M j A x L 0 1 l c m d l Z C U y M F F 1 Z X J p Z X M 8 L 0 l 0 Z W 1 Q Y X R o P j w v S X R l b U x v Y 2 F 0 a W 9 u P j x T d G F i b G V F b n R y a W V z I C 8 + P C 9 J d G V t P j x J d G V t P j x J d G V t T G 9 j Y X R p b 2 4 + P E l 0 Z W 1 U e X B l P k Z v c m 1 1 b G E 8 L 0 l 0 Z W 1 U e X B l P j x J d G V t U G F 0 a D 5 T Z W N 0 a W 9 u M S 9 Q b 3 d l c i U y M F F 1 Z X J 5 J T I w M S 9 F e H B h b m R l Z C U y M G 1 v Z G l m X 2 p h a 3 N l b F 9 r Z W J h e W 9 y Y W 5 f b G F t Y T w v S X R l b V B h d G g + P C 9 J d G V t T G 9 j Y X R p b 2 4 + P F N 0 Y W J s Z U V u d H J p Z X M g L z 4 8 L 0 l 0 Z W 0 + P E l 0 Z W 0 + P E l 0 Z W 1 M b 2 N h d G l v b j 4 8 S X R l b V R 5 c G U + R m 9 y b X V s Y T w v S X R l b V R 5 c G U + P E l 0 Z W 1 Q Y X R o P l N l Y 3 R p b 2 4 x L 1 B v d 2 V y J T I w U X V l c n k l M j A x L 1 J l b 3 J k Z X J l Z C U y M E N v b H V t b n M z P C 9 J d G V t U G F 0 a D 4 8 L 0 l 0 Z W 1 M b 2 N h d G l v b j 4 8 U 3 R h Y m x l R W 5 0 c m l l c y A v P j w v S X R l b T 4 8 S X R l b T 4 8 S X R l b U x v Y 2 F 0 a W 9 u P j x J d G V t V H l w Z T 5 G b 3 J t d W x h P C 9 J d G V t V H l w Z T 4 8 S X R l b V B h d G g + U 2 V j d G l v b j E v U G 9 3 Z X I l M j B R d W V y e S U y M D E v U m V u Y W 1 l Z C U y M E N v b H V t b n M 0 P C 9 J d G V t U G F 0 a D 4 8 L 0 l 0 Z W 1 M b 2 N h d G l v b j 4 8 U 3 R h Y m x l R W 5 0 c m l l c y A v P j w v S X R l b T 4 8 S X R l b T 4 8 S X R l b U x v Y 2 F 0 a W 9 u P j x J d G V t V H l w Z T 5 G b 3 J t d W x h P C 9 J d G V t V H l w Z T 4 8 S X R l b V B h d G g + U 2 V j d G l v b j E v U G 9 3 Z X I l M j B R d W V y e S U y M D E v U m V v c m R l c m V k J T I w Q 2 9 s d W 1 u c z Q 8 L 0 l 0 Z W 1 Q Y X R o P j w v S X R l b U x v Y 2 F 0 a W 9 u P j x T d G F i b G V F b n R y a W V z I C 8 + P C 9 J d G V t P j x J d G V t P j x J d G V t T G 9 j Y X R p b 2 4 + P E l 0 Z W 1 U e X B l P k Z v c m 1 1 b G E 8 L 0 l 0 Z W 1 U e X B l P j x J d G V t U G F 0 a D 5 T Z W N 0 a W 9 u M S 9 Q b 3 d l c i U y M F F 1 Z X J 5 J T I w M S 9 S Z W 5 h b W V k J T I w Q 2 9 s d W 1 u c z U 8 L 0 l 0 Z W 1 Q Y X R o P j w v S X R l b U x v Y 2 F 0 a W 9 u P j x T d G F i b G V F b n R y a W V z I C 8 + P C 9 J d G V t P j x J d G V t P j x J d G V t T G 9 j Y X R p b 2 4 + P E l 0 Z W 1 U e X B l P k Z v c m 1 1 b G E 8 L 0 l 0 Z W 1 U e X B l P j x J d G V t U G F 0 a D 5 T Z W N 0 a W 9 u M S 9 Q b 3 d l c i U y M F F 1 Z X J 5 J T I w M S 9 S Z W 9 y Z G V y Z W Q l M j B D b 2 x 1 b W 5 z N T w v S X R l b V B h d G g + P C 9 J d G V t T G 9 j Y X R p b 2 4 + P F N 0 Y W J s Z U V u d H J p Z X M g L z 4 8 L 0 l 0 Z W 0 + P E l 0 Z W 0 + P E l 0 Z W 1 M b 2 N h d G l v b j 4 8 S X R l b V R 5 c G U + R m 9 y b X V s Y T w v S X R l b V R 5 c G U + P E l 0 Z W 1 Q Y X R o P l N l Y 3 R p b 2 4 x L 1 B v d 2 V y J T I w U X V l c n k l M j A x L 1 J l b m F t Z W Q l M j B D b 2 x 1 b W 5 z N j w v S X R l b V B h d G g + P C 9 J d G V t T G 9 j Y X R p b 2 4 + P F N 0 Y W J s Z U V u d H J p Z X M g L z 4 8 L 0 l 0 Z W 0 + P E l 0 Z W 0 + P E l 0 Z W 1 M b 2 N h d G l v b j 4 8 S X R l b V R 5 c G U + R m 9 y b X V s Y T w v S X R l b V R 5 c G U + P E l 0 Z W 1 Q Y X R o P l N l Y 3 R p b 2 4 x L 1 B v d 2 V y J T I w U X V l c n k l M j A x L 1 J l b 3 J k Z X J l Z C U y M E N v b H V t b n M 2 P C 9 J d G V t U G F 0 a D 4 8 L 0 l 0 Z W 1 M b 2 N h d G l v b j 4 8 U 3 R h Y m x l R W 5 0 c m l l c y A v P j w v S X R l b T 4 8 S X R l b T 4 8 S X R l b U x v Y 2 F 0 a W 9 u P j x J d G V t V H l w Z T 5 G b 3 J t d W x h P C 9 J d G V t V H l w Z T 4 8 S X R l b V B h d G g + U 2 V j d G l v b j E v b W 9 k a W Z f a m F r c 2 V s X 3 B h c 2 F y X 2 1 p b m d n d S 9 S Z W 5 h b W V k J T I w Q 2 9 s d W 1 u c z w v S X R l b V B h d G g + P C 9 J d G V t T G 9 j Y X R p b 2 4 + P F N 0 Y W J s Z U V u d H J p Z X M g L z 4 8 L 0 l 0 Z W 0 + P E l 0 Z W 0 + P E l 0 Z W 1 M b 2 N h d G l v b j 4 8 S X R l b V R 5 c G U + R m 9 y b X V s Y T w v S X R l b V R 5 c G U + P E l 0 Z W 1 Q Y X R o P l N l Y 3 R p b 2 4 x L 1 B v d 2 V y J T I w U X V l c n k l M j A x L 0 1 l c m d l Z C U y M F F 1 Z X J p Z X M x P C 9 J d G V t U G F 0 a D 4 8 L 0 l 0 Z W 1 M b 2 N h d G l v b j 4 8 U 3 R h Y m x l R W 5 0 c m l l c y A v P j w v S X R l b T 4 8 S X R l b T 4 8 S X R l b U x v Y 2 F 0 a W 9 u P j x J d G V t V H l w Z T 5 G b 3 J t d W x h P C 9 J d G V t V H l w Z T 4 8 S X R l b V B h d G g + U 2 V j d G l v b j E v U G 9 3 Z X I l M j B R d W V y e S U y M D E v R X h w Y W 5 k Z W Q l M j B t b 2 R p Z l 9 q Y W t z Z W x f c G F z Y X J f b W l u Z 2 d 1 P C 9 J d G V t U G F 0 a D 4 8 L 0 l 0 Z W 1 M b 2 N h d G l v b j 4 8 U 3 R h Y m x l R W 5 0 c m l l c y A v P j w v S X R l b T 4 8 S X R l b T 4 8 S X R l b U x v Y 2 F 0 a W 9 u P j x J d G V t V H l w Z T 5 G b 3 J t d W x h P C 9 J d G V t V H l w Z T 4 8 S X R l b V B h d G g + U 2 V j d G l v b j E v U G 9 3 Z X I l M j B R d W V y e S U y M D E v U m V u Y W 1 l Z C U y M E N v b H V t b n M 3 P C 9 J d G V t U G F 0 a D 4 8 L 0 l 0 Z W 1 M b 2 N h d G l v b j 4 8 U 3 R h Y m x l R W 5 0 c m l l c y A v P j w v S X R l b T 4 8 S X R l b T 4 8 S X R l b U x v Y 2 F 0 a W 9 u P j x J d G V t V H l w Z T 5 G b 3 J t d W x h P C 9 J d G V t V H l w Z T 4 8 S X R l b V B h d G g + U 2 V j d G l v b j E v U G 9 3 Z X I l M j B R d W V y e S U y M D E v U m V v c m R l c m V k J T I w Q 2 9 s d W 1 u c z c 8 L 0 l 0 Z W 1 Q Y X R o P j w v S X R l b U x v Y 2 F 0 a W 9 u P j x T d G F i b G V F b n R y a W V z I C 8 + P C 9 J d G V t P j x J d G V t P j x J d G V t T G 9 j Y X R p b 2 4 + P E l 0 Z W 1 U e X B l P k Z v c m 1 1 b G E 8 L 0 l 0 Z W 1 U e X B l P j x J d G V t U G F 0 a D 5 T Z W N 0 a W 9 u M S 9 Q b 3 d l c i U y M F F 1 Z X J 5 J T I w M S 9 S Z W 5 h b W V k J T I w Q 2 9 s d W 1 u c z g 8 L 0 l 0 Z W 1 Q Y X R o P j w v S X R l b U x v Y 2 F 0 a W 9 u P j x T d G F i b G V F b n R y a W V z I C 8 + P C 9 J d G V t P j x J d G V t P j x J d G V t T G 9 j Y X R p b 2 4 + P E l 0 Z W 1 U e X B l P k Z v c m 1 1 b G E 8 L 0 l 0 Z W 1 U e X B l P j x J d G V t U G F 0 a D 5 T Z W N 0 a W 9 u M S 9 Q b 3 d l c i U y M F F 1 Z X J 5 J T I w M S 9 S Z W 9 y Z G V y Z W Q l M j B D b 2 x 1 b W 5 z O D w v S X R l b V B h d G g + P C 9 J d G V t T G 9 j Y X R p b 2 4 + P F N 0 Y W J s Z U V u d H J p Z X M g L z 4 8 L 0 l 0 Z W 0 + P E l 0 Z W 0 + P E l 0 Z W 1 M b 2 N h d G l v b j 4 8 S X R l b V R 5 c G U + R m 9 y b X V s Y T w v S X R l b V R 5 c G U + P E l 0 Z W 1 Q Y X R o P l N l Y 3 R p b 2 4 x L 1 B v d 2 V y J T I w U X V l c n k l M j A x L 1 J l b m F t Z W Q l M j B D b 2 x 1 b W 5 z O T w v S X R l b V B h d G g + P C 9 J d G V t T G 9 j Y X R p b 2 4 + P F N 0 Y W J s Z U V u d H J p Z X M g L z 4 8 L 0 l 0 Z W 0 + P E l 0 Z W 0 + P E l 0 Z W 1 M b 2 N h d G l v b j 4 8 S X R l b V R 5 c G U + R m 9 y b X V s Y T w v S X R l b V R 5 c G U + P E l 0 Z W 1 Q Y X R o P l N l Y 3 R p b 2 4 x L 1 B v d 2 V y J T I w U X V l c n k l M j A x L 1 J l b 3 J k Z X J l Z C U y M E N v b H V t b n M 5 P C 9 J d G V t U G F 0 a D 4 8 L 0 l 0 Z W 1 M b 2 N h d G l v b j 4 8 U 3 R h Y m x l R W 5 0 c m l l c y A v P j w v S X R l b T 4 8 S X R l b T 4 8 S X R l b U x v Y 2 F 0 a W 9 u P j x J d G V t V H l w Z T 5 G b 3 J t d W x h P C 9 J d G V t V H l w Z T 4 8 S X R l b V B h d G g + U 2 V j d G l v b j E v U G 9 3 Z X I l M j B R d W V y e S U y M D E v U m V u Y W 1 l Z C U y M E N v b H V t b n M x M D w v S X R l b V B h d G g + P C 9 J d G V t T G 9 j Y X R p b 2 4 + P F N 0 Y W J s Z U V u d H J p Z X M g L z 4 8 L 0 l 0 Z W 0 + P E l 0 Z W 0 + P E l 0 Z W 1 M b 2 N h d G l v b j 4 8 S X R l b V R 5 c G U + R m 9 y b X V s Y T w v S X R l b V R 5 c G U + P E l 0 Z W 1 Q Y X R o P l N l Y 3 R p b 2 4 x L 1 B v d 2 V y J T I w U X V l c n k l M j A x L 1 J l b 3 J k Z X J l Z C U y M E N v b H V t b n M x M D w v S X R l b V B h d G g + P C 9 J d G V t T G 9 j Y X R p b 2 4 + P F N 0 Y W J s Z U V u d H J p Z X M g L z 4 8 L 0 l 0 Z W 0 + P C 9 J d G V t c z 4 8 L 0 x v Y 2 F s U G F j a 2 F n Z U 1 l d G F k Y X R h R m l s Z T 4 W A A A A U E s F B g A A A A A A A A A A A A A A A A A A A A A A A C Y B A A A B A A A A 0 I y d 3 w E V 0 R G M e g D A T 8 K X 6 w E A A A B G I E W + w e W 4 Q L s w W 5 B 4 F c X 8 A A A A A A I A A A A A A B B m A A A A A Q A A I A A A A I 2 E t n y I E + Y 0 x u c 8 D / M T u k 4 b E X g E q A r t 8 s A d 5 5 2 1 I B M 5 A A A A A A 6 A A A A A A g A A I A A A A F v H s H a q X p m u 3 C 1 T 4 c M s x k M W J Z B s G o R 1 O H i T t D Y 7 A h + w U A A A A K B K z o H z t u 0 h u J R + A 1 F B L k P E H S x + Z t D f 8 X / S v 1 j d 5 w Z r n 2 t b V R V v + s k h S z b v b 1 c Y Q P g G S y N n u K n Y e y U G I u i v p H J g G V T s J Z L E N s V + k A A W 9 W k 7 Q A A A A H 8 x q B U I x + r A 9 H 2 A Q g 5 k k F U F B S G Y 2 M n E P 6 y Y N 9 O / N 6 Z O H W K K w d K o 6 1 V R u 0 a N j d P D W R u Z S w v a N 0 I X 6 k y j 6 n y j a 3 c = < / D a t a M a s h u p > 
</file>

<file path=customXml/itemProps1.xml><?xml version="1.0" encoding="utf-8"?>
<ds:datastoreItem xmlns:ds="http://schemas.openxmlformats.org/officeDocument/2006/customXml" ds:itemID="{371AF260-6BF9-4D4B-9D17-1A2A27530F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modif_jaksel_pasar_tebet</vt:lpstr>
      <vt:lpstr>Pivot Table</vt:lpstr>
      <vt:lpstr>Dashboard</vt:lpstr>
      <vt:lpstr>Slicer</vt:lpstr>
      <vt:lpstr>Power Query 1</vt:lpstr>
      <vt:lpstr>modif_jaksel_kebayoran_lama (2)</vt:lpstr>
      <vt:lpstr>modif_jaksel_pasar_minggu</vt:lpstr>
      <vt:lpstr>modif_jaksel_la</vt:lpstr>
      <vt:lpstr>modif_jaksel_kebayoran_lama</vt:lpstr>
      <vt:lpstr>modif_jaksel_cipete</vt:lpstr>
      <vt:lpstr>Sheet1</vt:lpstr>
    </vt:vector>
  </TitlesOfParts>
  <Company>TCandAXE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RZHD ID</dc:creator>
  <cp:lastModifiedBy>RZHD ID</cp:lastModifiedBy>
  <dcterms:created xsi:type="dcterms:W3CDTF">2023-07-08T09:11:16Z</dcterms:created>
  <dcterms:modified xsi:type="dcterms:W3CDTF">2023-07-08T17:02:04Z</dcterms:modified>
</cp:coreProperties>
</file>