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thiatriani/Documents/TETRIS PROGRAME/"/>
    </mc:Choice>
  </mc:AlternateContent>
  <xr:revisionPtr revIDLastSave="0" documentId="13_ncr:1_{81B10A38-894F-6B4D-AEB7-E3DE98140C07}" xr6:coauthVersionLast="47" xr6:coauthVersionMax="47" xr10:uidLastSave="{00000000-0000-0000-0000-000000000000}"/>
  <bookViews>
    <workbookView xWindow="0" yWindow="0" windowWidth="28800" windowHeight="18000" xr2:uid="{F37E70DF-2D57-274B-84C2-A5EAEE26865B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Sheet1!$A$1:$G$235</definedName>
  </definedNames>
  <calcPr calcId="191029"/>
  <pivotCaches>
    <pivotCache cacheId="10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2" l="1"/>
  <c r="G6" i="2"/>
  <c r="G5" i="2"/>
  <c r="G4" i="2"/>
  <c r="G3" i="2"/>
  <c r="G2" i="2"/>
  <c r="G1" i="2"/>
  <c r="G188" i="1"/>
  <c r="G224" i="1"/>
  <c r="G121" i="1"/>
  <c r="G87" i="1"/>
  <c r="G153" i="1"/>
  <c r="G152" i="1"/>
  <c r="G181" i="1"/>
  <c r="G56" i="1"/>
  <c r="G105" i="1"/>
  <c r="G201" i="1"/>
  <c r="G2" i="1"/>
  <c r="G34" i="1"/>
  <c r="G95" i="1"/>
  <c r="G161" i="1"/>
  <c r="G83" i="1"/>
  <c r="G46" i="1"/>
  <c r="G169" i="1"/>
  <c r="G65" i="1"/>
  <c r="G27" i="1"/>
  <c r="G194" i="1"/>
  <c r="G174" i="1"/>
  <c r="G225" i="1"/>
  <c r="G127" i="1"/>
  <c r="G128" i="1"/>
  <c r="G108" i="1"/>
  <c r="G143" i="1"/>
  <c r="G31" i="1"/>
  <c r="G213" i="1"/>
  <c r="G63" i="1"/>
  <c r="G71" i="1"/>
  <c r="G150" i="1"/>
  <c r="G226" i="1"/>
  <c r="G176" i="1"/>
  <c r="G227" i="1"/>
  <c r="G24" i="1"/>
  <c r="G172" i="1"/>
  <c r="G43" i="1"/>
  <c r="G94" i="1"/>
  <c r="G163" i="1"/>
  <c r="G68" i="1"/>
  <c r="G12" i="1"/>
  <c r="G159" i="1"/>
  <c r="G180" i="1"/>
  <c r="G139" i="1"/>
  <c r="G223" i="1"/>
  <c r="G119" i="1"/>
  <c r="G72" i="1"/>
  <c r="G73" i="1"/>
  <c r="G28" i="1"/>
  <c r="G185" i="1"/>
  <c r="G149" i="1"/>
  <c r="G134" i="1"/>
  <c r="G45" i="1"/>
  <c r="G114" i="1"/>
  <c r="G147" i="1"/>
  <c r="G157" i="1"/>
  <c r="G82" i="1"/>
  <c r="G120" i="1"/>
  <c r="G228" i="1"/>
  <c r="G110" i="1"/>
  <c r="G53" i="1"/>
  <c r="G10" i="1"/>
  <c r="G177" i="1"/>
  <c r="G142" i="1"/>
  <c r="G101" i="1"/>
  <c r="G11" i="1"/>
  <c r="G109" i="1"/>
  <c r="G175" i="1"/>
  <c r="G222" i="1"/>
  <c r="G229" i="1"/>
  <c r="G125" i="1"/>
  <c r="G214" i="1"/>
  <c r="G183" i="1"/>
  <c r="G198" i="1"/>
  <c r="G196" i="1"/>
  <c r="G165" i="1"/>
  <c r="G192" i="1"/>
  <c r="G211" i="1"/>
  <c r="G140" i="1"/>
  <c r="G96" i="1"/>
  <c r="G44" i="1"/>
  <c r="G17" i="1"/>
  <c r="G97" i="1"/>
  <c r="G5" i="1"/>
  <c r="G6" i="1"/>
  <c r="G80" i="1"/>
  <c r="G62" i="1"/>
  <c r="G32" i="1"/>
  <c r="G100" i="1"/>
  <c r="G123" i="1"/>
  <c r="G137" i="1"/>
  <c r="G15" i="1"/>
  <c r="G66" i="1"/>
  <c r="G216" i="1"/>
  <c r="G50" i="1"/>
  <c r="G136" i="1"/>
  <c r="G203" i="1"/>
  <c r="G67" i="1"/>
  <c r="G93" i="1"/>
  <c r="G102" i="1"/>
  <c r="G58" i="1"/>
  <c r="G193" i="1"/>
  <c r="G118" i="1"/>
  <c r="G60" i="1"/>
  <c r="G171" i="1"/>
  <c r="G85" i="1"/>
  <c r="G74" i="1"/>
  <c r="G191" i="1"/>
  <c r="G69" i="1"/>
  <c r="G187" i="1"/>
  <c r="G99" i="1"/>
  <c r="G154" i="1"/>
  <c r="G57" i="1"/>
  <c r="G81" i="1"/>
  <c r="G182" i="1"/>
  <c r="G124" i="1"/>
  <c r="G88" i="1"/>
  <c r="G144" i="1"/>
  <c r="G156" i="1"/>
  <c r="G4" i="1"/>
  <c r="G141" i="1"/>
  <c r="G90" i="1"/>
  <c r="G54" i="1"/>
  <c r="G202" i="1"/>
  <c r="G219" i="1"/>
  <c r="G230" i="1"/>
  <c r="G167" i="1"/>
  <c r="G107" i="1"/>
  <c r="G51" i="1"/>
  <c r="G205" i="1"/>
  <c r="G103" i="1"/>
  <c r="G164" i="1"/>
  <c r="G98" i="1"/>
  <c r="G132" i="1"/>
  <c r="G135" i="1"/>
  <c r="G37" i="1"/>
  <c r="G133" i="1"/>
  <c r="G200" i="1"/>
  <c r="G70" i="1"/>
  <c r="G13" i="1"/>
  <c r="G22" i="1"/>
  <c r="G186" i="1"/>
  <c r="G173" i="1"/>
  <c r="G75" i="1"/>
  <c r="G231" i="1"/>
  <c r="G39" i="1"/>
  <c r="G59" i="1"/>
  <c r="G47" i="1"/>
  <c r="G195" i="1"/>
  <c r="G91" i="1"/>
  <c r="G122" i="1"/>
  <c r="G42" i="1"/>
  <c r="G158" i="1"/>
  <c r="G79" i="1"/>
  <c r="G19" i="1"/>
  <c r="G30" i="1"/>
  <c r="G232" i="1"/>
  <c r="G35" i="1"/>
  <c r="G212" i="1"/>
  <c r="G78" i="1"/>
  <c r="G21" i="1"/>
  <c r="G199" i="1"/>
  <c r="G41" i="1"/>
  <c r="G166" i="1"/>
  <c r="G217" i="1"/>
  <c r="G190" i="1"/>
  <c r="G209" i="1"/>
  <c r="G170" i="1"/>
  <c r="G184" i="1"/>
  <c r="G20" i="1"/>
  <c r="G215" i="1"/>
  <c r="G126" i="1"/>
  <c r="G84" i="1"/>
  <c r="G138" i="1"/>
  <c r="G233" i="1"/>
  <c r="G148" i="1"/>
  <c r="G3" i="1"/>
  <c r="G64" i="1"/>
  <c r="G77" i="1"/>
  <c r="G145" i="1"/>
  <c r="G168" i="1"/>
  <c r="G38" i="1"/>
  <c r="G25" i="1"/>
  <c r="G14" i="1"/>
  <c r="G151" i="1"/>
  <c r="G18" i="1"/>
  <c r="G61" i="1"/>
  <c r="G221" i="1"/>
  <c r="G155" i="1"/>
  <c r="G178" i="1"/>
  <c r="G197" i="1"/>
  <c r="G210" i="1"/>
  <c r="G92" i="1"/>
  <c r="G146" i="1"/>
  <c r="G117" i="1"/>
  <c r="G36" i="1"/>
  <c r="G26" i="1"/>
  <c r="G89" i="1"/>
  <c r="G29" i="1"/>
  <c r="G129" i="1"/>
  <c r="G111" i="1"/>
  <c r="G23" i="1"/>
  <c r="G206" i="1"/>
  <c r="G7" i="1"/>
  <c r="G162" i="1"/>
  <c r="G179" i="1"/>
  <c r="G130" i="1"/>
  <c r="G55" i="1"/>
  <c r="G33" i="1"/>
  <c r="G131" i="1"/>
  <c r="G208" i="1"/>
  <c r="G113" i="1"/>
  <c r="G40" i="1"/>
  <c r="G48" i="1"/>
  <c r="G9" i="1"/>
  <c r="G8" i="1"/>
  <c r="G76" i="1"/>
  <c r="G106" i="1"/>
  <c r="G86" i="1"/>
  <c r="G160" i="1"/>
  <c r="G189" i="1"/>
  <c r="G112" i="1"/>
  <c r="G16" i="1"/>
  <c r="G220" i="1"/>
  <c r="G207" i="1"/>
  <c r="G234" i="1"/>
  <c r="G52" i="1"/>
  <c r="G218" i="1"/>
  <c r="G49" i="1"/>
  <c r="G204" i="1"/>
  <c r="G115" i="1"/>
  <c r="G104" i="1"/>
  <c r="G235" i="1"/>
  <c r="G116" i="1"/>
</calcChain>
</file>

<file path=xl/sharedStrings.xml><?xml version="1.0" encoding="utf-8"?>
<sst xmlns="http://schemas.openxmlformats.org/spreadsheetml/2006/main" count="504" uniqueCount="249">
  <si>
    <t>Kebangsaan</t>
  </si>
  <si>
    <t>Brunei Darussalam</t>
  </si>
  <si>
    <t>Malaysia</t>
  </si>
  <si>
    <t>Philippines</t>
  </si>
  <si>
    <t>Singapore</t>
  </si>
  <si>
    <t>Thailand</t>
  </si>
  <si>
    <t>Vietnam</t>
  </si>
  <si>
    <t>Laos</t>
  </si>
  <si>
    <t>Kamboja</t>
  </si>
  <si>
    <t>Myanmar/Burma</t>
  </si>
  <si>
    <t>Indonesia</t>
  </si>
  <si>
    <t>Hong Kong</t>
  </si>
  <si>
    <t>India</t>
  </si>
  <si>
    <t>Japan</t>
  </si>
  <si>
    <t>South Korea</t>
  </si>
  <si>
    <t>Pakistan</t>
  </si>
  <si>
    <t>Bangladesh</t>
  </si>
  <si>
    <t>Srilanka</t>
  </si>
  <si>
    <t>Taiwan</t>
  </si>
  <si>
    <t>China</t>
  </si>
  <si>
    <t>Other Asia</t>
  </si>
  <si>
    <t>Afganistan</t>
  </si>
  <si>
    <t>Bhutan</t>
  </si>
  <si>
    <t>British Indian Ocean Teritory</t>
  </si>
  <si>
    <t>Kazakhstan</t>
  </si>
  <si>
    <t>Kirgistan</t>
  </si>
  <si>
    <t>Korea Utara</t>
  </si>
  <si>
    <t>Macao</t>
  </si>
  <si>
    <t>Mongolia</t>
  </si>
  <si>
    <t>Maladewa</t>
  </si>
  <si>
    <t>Nepal</t>
  </si>
  <si>
    <t>Stateless</t>
  </si>
  <si>
    <t>Tajikhistan</t>
  </si>
  <si>
    <t>Tibet</t>
  </si>
  <si>
    <t>Timor Leste</t>
  </si>
  <si>
    <t>Turki</t>
  </si>
  <si>
    <t>Turkmenistan</t>
  </si>
  <si>
    <t>Uzbekistan</t>
  </si>
  <si>
    <t>Lain-lain</t>
  </si>
  <si>
    <t>Saudi Arabia</t>
  </si>
  <si>
    <t>Bahrain</t>
  </si>
  <si>
    <t>Kuwait</t>
  </si>
  <si>
    <t>Egypt</t>
  </si>
  <si>
    <t>Uni Emirat Arab</t>
  </si>
  <si>
    <t>Yaman</t>
  </si>
  <si>
    <t>Qatar</t>
  </si>
  <si>
    <t>Other Middle East</t>
  </si>
  <si>
    <t>Irak</t>
  </si>
  <si>
    <t>Iran</t>
  </si>
  <si>
    <t>Israel</t>
  </si>
  <si>
    <t>Jordan</t>
  </si>
  <si>
    <t>Libanon</t>
  </si>
  <si>
    <t>Oman</t>
  </si>
  <si>
    <t>Palestina</t>
  </si>
  <si>
    <t>Syiria</t>
  </si>
  <si>
    <t>Austria</t>
  </si>
  <si>
    <t>Aruba</t>
  </si>
  <si>
    <t>Belgium</t>
  </si>
  <si>
    <t>Denmark</t>
  </si>
  <si>
    <t>France</t>
  </si>
  <si>
    <t>Germany</t>
  </si>
  <si>
    <t>I t a l y</t>
  </si>
  <si>
    <t>Netherlands</t>
  </si>
  <si>
    <t>Spain</t>
  </si>
  <si>
    <t>Portugal</t>
  </si>
  <si>
    <t>Sweden</t>
  </si>
  <si>
    <t>Switzerland</t>
  </si>
  <si>
    <t>United Kingdom</t>
  </si>
  <si>
    <t>Finland</t>
  </si>
  <si>
    <t>Norway</t>
  </si>
  <si>
    <t>Other West Europe</t>
  </si>
  <si>
    <t>Andorra</t>
  </si>
  <si>
    <t>Hellenic</t>
  </si>
  <si>
    <t>Iceland (Islandia)</t>
  </si>
  <si>
    <t>Irlandia (Ireland)</t>
  </si>
  <si>
    <t>Liechtenstein</t>
  </si>
  <si>
    <t>Luxemburg</t>
  </si>
  <si>
    <t>Malta</t>
  </si>
  <si>
    <t>Monako</t>
  </si>
  <si>
    <t>San Marino</t>
  </si>
  <si>
    <t>Scotlandia</t>
  </si>
  <si>
    <t>Vatikan</t>
  </si>
  <si>
    <t>Volta Atas</t>
  </si>
  <si>
    <t>Wales</t>
  </si>
  <si>
    <t>R u s i a</t>
  </si>
  <si>
    <t>Other East Europe</t>
  </si>
  <si>
    <t>Albania</t>
  </si>
  <si>
    <t>Armenia</t>
  </si>
  <si>
    <t>Azerbaijan</t>
  </si>
  <si>
    <t>Belarus</t>
  </si>
  <si>
    <t>Bosnia Herzegovina</t>
  </si>
  <si>
    <t>Bulgaria</t>
  </si>
  <si>
    <t>Ceko</t>
  </si>
  <si>
    <t>Croasia</t>
  </si>
  <si>
    <t>Cyprus</t>
  </si>
  <si>
    <t>Estonia</t>
  </si>
  <si>
    <t>Georgia</t>
  </si>
  <si>
    <t>Hongaria</t>
  </si>
  <si>
    <t>Latvia</t>
  </si>
  <si>
    <t>Lithuania</t>
  </si>
  <si>
    <t>Macedonia</t>
  </si>
  <si>
    <t>Moldova</t>
  </si>
  <si>
    <t>Polandia</t>
  </si>
  <si>
    <t>Romania</t>
  </si>
  <si>
    <t>Montenegro</t>
  </si>
  <si>
    <t>Serbia</t>
  </si>
  <si>
    <t>Republik Cosovo</t>
  </si>
  <si>
    <t>Siberia</t>
  </si>
  <si>
    <t>Slovakia</t>
  </si>
  <si>
    <t>Slovenia</t>
  </si>
  <si>
    <t>Ukraine</t>
  </si>
  <si>
    <t>Yugoslavia</t>
  </si>
  <si>
    <t>Yunani (Greece)</t>
  </si>
  <si>
    <t>United States of America</t>
  </si>
  <si>
    <t>Canada</t>
  </si>
  <si>
    <t>Central America</t>
  </si>
  <si>
    <t>Belize</t>
  </si>
  <si>
    <t>Costarika</t>
  </si>
  <si>
    <t>El Salvador</t>
  </si>
  <si>
    <t>Guatemala</t>
  </si>
  <si>
    <t>Honduras</t>
  </si>
  <si>
    <t>Nicaragua</t>
  </si>
  <si>
    <t>Panama</t>
  </si>
  <si>
    <t>South America</t>
  </si>
  <si>
    <t>Argentina</t>
  </si>
  <si>
    <t>Bolivia</t>
  </si>
  <si>
    <t>Brazilia</t>
  </si>
  <si>
    <t>Chili</t>
  </si>
  <si>
    <t>Ekuador</t>
  </si>
  <si>
    <t>Falkland Islands</t>
  </si>
  <si>
    <t>Guiana</t>
  </si>
  <si>
    <t>Guyana</t>
  </si>
  <si>
    <t>Kolombia</t>
  </si>
  <si>
    <t>Paraguay</t>
  </si>
  <si>
    <t>Peru</t>
  </si>
  <si>
    <t>Suriname</t>
  </si>
  <si>
    <t>Uruguay</t>
  </si>
  <si>
    <t>Venezuela</t>
  </si>
  <si>
    <t>Other America</t>
  </si>
  <si>
    <t>Antigua &amp; Barbuda</t>
  </si>
  <si>
    <t>Alaska</t>
  </si>
  <si>
    <t>Barbados</t>
  </si>
  <si>
    <t>Bermuda</t>
  </si>
  <si>
    <t>Bahama Islands</t>
  </si>
  <si>
    <t>Dominika</t>
  </si>
  <si>
    <t>Dominika Rep.</t>
  </si>
  <si>
    <t>Grenadines (Grenada)</t>
  </si>
  <si>
    <t>Guadelope</t>
  </si>
  <si>
    <t>Haiti</t>
  </si>
  <si>
    <t>Jamaika</t>
  </si>
  <si>
    <t>Kuba</t>
  </si>
  <si>
    <t>Martinique</t>
  </si>
  <si>
    <t>Mexiko</t>
  </si>
  <si>
    <t>Puertorico</t>
  </si>
  <si>
    <t>St. Christopher</t>
  </si>
  <si>
    <t>St. Kitts &amp; Nevis</t>
  </si>
  <si>
    <t>St. Lucia</t>
  </si>
  <si>
    <t>St. Vincent</t>
  </si>
  <si>
    <t>Trinidad &amp; Tobago</t>
  </si>
  <si>
    <t>UNO</t>
  </si>
  <si>
    <t>Australia</t>
  </si>
  <si>
    <t>New Zealand</t>
  </si>
  <si>
    <t>Other Oceania</t>
  </si>
  <si>
    <t>Cooks Islands</t>
  </si>
  <si>
    <t>Fiji Islands</t>
  </si>
  <si>
    <t>Guam</t>
  </si>
  <si>
    <t>Kaledonia</t>
  </si>
  <si>
    <t>Karibati (Kiribati)</t>
  </si>
  <si>
    <t>Marshall Islands</t>
  </si>
  <si>
    <t>Micronesia Rep.</t>
  </si>
  <si>
    <t>Nauru</t>
  </si>
  <si>
    <t>Niue</t>
  </si>
  <si>
    <t>Palau Rep.</t>
  </si>
  <si>
    <t>Papua New Guinea</t>
  </si>
  <si>
    <t>Polynesia</t>
  </si>
  <si>
    <t>Samoa Barat</t>
  </si>
  <si>
    <t>Samoa</t>
  </si>
  <si>
    <t>Solomon Islands</t>
  </si>
  <si>
    <t>Tonga</t>
  </si>
  <si>
    <t>Tuvalu</t>
  </si>
  <si>
    <t>Vanuatu</t>
  </si>
  <si>
    <t>Walis &amp; Futuna</t>
  </si>
  <si>
    <t>South Africa</t>
  </si>
  <si>
    <t>Other Africa</t>
  </si>
  <si>
    <t>Afrika Tengah Rep.</t>
  </si>
  <si>
    <t>Aljazair / Algeria</t>
  </si>
  <si>
    <t>Angola</t>
  </si>
  <si>
    <t>Benin</t>
  </si>
  <si>
    <t>Bostwana</t>
  </si>
  <si>
    <t>Burkina Faso</t>
  </si>
  <si>
    <t>Burkinabe</t>
  </si>
  <si>
    <t>Burundi</t>
  </si>
  <si>
    <t>Cabinda</t>
  </si>
  <si>
    <t>Cape Verde</t>
  </si>
  <si>
    <t>Chad</t>
  </si>
  <si>
    <t>Comoros</t>
  </si>
  <si>
    <t>Congo</t>
  </si>
  <si>
    <t>Congo Rep. Dem.</t>
  </si>
  <si>
    <t>Djibouti</t>
  </si>
  <si>
    <t>Eritrea</t>
  </si>
  <si>
    <t>Ethiopia</t>
  </si>
  <si>
    <t>Gabon</t>
  </si>
  <si>
    <t>Gambia</t>
  </si>
  <si>
    <t>Ghana</t>
  </si>
  <si>
    <t>Guinea</t>
  </si>
  <si>
    <t>Guinea Bissau</t>
  </si>
  <si>
    <t>Guinea Equator</t>
  </si>
  <si>
    <t>Ivory Coast (Pantai Gading)</t>
  </si>
  <si>
    <t>Kamerun</t>
  </si>
  <si>
    <t>Kenya</t>
  </si>
  <si>
    <t>Lesotho</t>
  </si>
  <si>
    <t>Liberia</t>
  </si>
  <si>
    <t>Libya</t>
  </si>
  <si>
    <t>Malagasy (Madagascar)</t>
  </si>
  <si>
    <t>Malawi</t>
  </si>
  <si>
    <t>Mali</t>
  </si>
  <si>
    <t>Maroko</t>
  </si>
  <si>
    <t>Maseru</t>
  </si>
  <si>
    <t>Mauritania</t>
  </si>
  <si>
    <t>Mauritius</t>
  </si>
  <si>
    <t>Mozambik</t>
  </si>
  <si>
    <t>Namibia</t>
  </si>
  <si>
    <t>Niger</t>
  </si>
  <si>
    <t>Nigeria</t>
  </si>
  <si>
    <t>Rwanda</t>
  </si>
  <si>
    <t>Sahara</t>
  </si>
  <si>
    <t>Sao Tome &amp; Principe</t>
  </si>
  <si>
    <t>Senegal</t>
  </si>
  <si>
    <t>Seychelles</t>
  </si>
  <si>
    <t>Sierra Leona</t>
  </si>
  <si>
    <t>Somalia</t>
  </si>
  <si>
    <t>Sudan</t>
  </si>
  <si>
    <t>South Sudan</t>
  </si>
  <si>
    <t>Swaziland</t>
  </si>
  <si>
    <t>Tanzania</t>
  </si>
  <si>
    <t>Togo</t>
  </si>
  <si>
    <t>Tunisia</t>
  </si>
  <si>
    <t>Uganda</t>
  </si>
  <si>
    <t>Zaire</t>
  </si>
  <si>
    <t>Zambia</t>
  </si>
  <si>
    <t>Zimbabwe</t>
  </si>
  <si>
    <t>Zomba</t>
  </si>
  <si>
    <t>Grand Total</t>
  </si>
  <si>
    <t>Row Labels</t>
  </si>
  <si>
    <t>Sum of 2019</t>
  </si>
  <si>
    <t>Sum of 2018</t>
  </si>
  <si>
    <t>Sum of 2020</t>
  </si>
  <si>
    <t>Sum of 2021</t>
  </si>
  <si>
    <t>Sum of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</si>
</sst>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Turis per Country.xlsx]Sheet3!PivotTable4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Sheet3!$A$5:$A$239</c:f>
              <c:strCache>
                <c:ptCount val="234"/>
                <c:pt idx="0">
                  <c:v>Afganistan</c:v>
                </c:pt>
                <c:pt idx="1">
                  <c:v>Afrika Tengah Rep.</c:v>
                </c:pt>
                <c:pt idx="2">
                  <c:v>Alaska</c:v>
                </c:pt>
                <c:pt idx="3">
                  <c:v>Albania</c:v>
                </c:pt>
                <c:pt idx="4">
                  <c:v>Aljazair / Algeria</c:v>
                </c:pt>
                <c:pt idx="5">
                  <c:v>Andorra</c:v>
                </c:pt>
                <c:pt idx="6">
                  <c:v>Angola</c:v>
                </c:pt>
                <c:pt idx="7">
                  <c:v>Antigua &amp;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Australia</c:v>
                </c:pt>
                <c:pt idx="12">
                  <c:v>Austria</c:v>
                </c:pt>
                <c:pt idx="13">
                  <c:v>Azerbaijan</c:v>
                </c:pt>
                <c:pt idx="14">
                  <c:v>Bahama Islands</c:v>
                </c:pt>
                <c:pt idx="15">
                  <c:v>Bahrain</c:v>
                </c:pt>
                <c:pt idx="16">
                  <c:v>Bangladesh</c:v>
                </c:pt>
                <c:pt idx="17">
                  <c:v>Barbados</c:v>
                </c:pt>
                <c:pt idx="18">
                  <c:v>Belarus</c:v>
                </c:pt>
                <c:pt idx="19">
                  <c:v>Belgium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</c:v>
                </c:pt>
                <c:pt idx="25">
                  <c:v>Bosnia Herzegovina</c:v>
                </c:pt>
                <c:pt idx="26">
                  <c:v>Bostwana</c:v>
                </c:pt>
                <c:pt idx="27">
                  <c:v>Brazilia</c:v>
                </c:pt>
                <c:pt idx="28">
                  <c:v>British Indian Ocean Teritory</c:v>
                </c:pt>
                <c:pt idx="29">
                  <c:v>Brunei Darussalam</c:v>
                </c:pt>
                <c:pt idx="30">
                  <c:v>Bulgaria</c:v>
                </c:pt>
                <c:pt idx="31">
                  <c:v>Burkina Faso</c:v>
                </c:pt>
                <c:pt idx="32">
                  <c:v>Burkinabe</c:v>
                </c:pt>
                <c:pt idx="33">
                  <c:v>Burundi</c:v>
                </c:pt>
                <c:pt idx="34">
                  <c:v>Cabinda</c:v>
                </c:pt>
                <c:pt idx="35">
                  <c:v>Canada</c:v>
                </c:pt>
                <c:pt idx="36">
                  <c:v>Cape Verde</c:v>
                </c:pt>
                <c:pt idx="37">
                  <c:v>Ceko</c:v>
                </c:pt>
                <c:pt idx="38">
                  <c:v>Central America</c:v>
                </c:pt>
                <c:pt idx="39">
                  <c:v>Chad</c:v>
                </c:pt>
                <c:pt idx="40">
                  <c:v>Chili</c:v>
                </c:pt>
                <c:pt idx="41">
                  <c:v>China</c:v>
                </c:pt>
                <c:pt idx="42">
                  <c:v>Comoros</c:v>
                </c:pt>
                <c:pt idx="43">
                  <c:v>Congo</c:v>
                </c:pt>
                <c:pt idx="44">
                  <c:v>Congo Rep. Dem.</c:v>
                </c:pt>
                <c:pt idx="45">
                  <c:v>Cooks Islands</c:v>
                </c:pt>
                <c:pt idx="46">
                  <c:v>Costarika</c:v>
                </c:pt>
                <c:pt idx="47">
                  <c:v>Croasia</c:v>
                </c:pt>
                <c:pt idx="48">
                  <c:v>Cyprus</c:v>
                </c:pt>
                <c:pt idx="49">
                  <c:v>Denmark</c:v>
                </c:pt>
                <c:pt idx="50">
                  <c:v>Djibouti</c:v>
                </c:pt>
                <c:pt idx="51">
                  <c:v>Dominika</c:v>
                </c:pt>
                <c:pt idx="52">
                  <c:v>Dominika Rep.</c:v>
                </c:pt>
                <c:pt idx="53">
                  <c:v>Egypt</c:v>
                </c:pt>
                <c:pt idx="54">
                  <c:v>Ekuador</c:v>
                </c:pt>
                <c:pt idx="55">
                  <c:v>El Salvador</c:v>
                </c:pt>
                <c:pt idx="56">
                  <c:v>Eritrea</c:v>
                </c:pt>
                <c:pt idx="57">
                  <c:v>Estonia</c:v>
                </c:pt>
                <c:pt idx="58">
                  <c:v>Ethiopia</c:v>
                </c:pt>
                <c:pt idx="59">
                  <c:v>Falkland Islands</c:v>
                </c:pt>
                <c:pt idx="60">
                  <c:v>Fiji Islands</c:v>
                </c:pt>
                <c:pt idx="61">
                  <c:v>Finland</c:v>
                </c:pt>
                <c:pt idx="62">
                  <c:v>France</c:v>
                </c:pt>
                <c:pt idx="63">
                  <c:v>Gabon</c:v>
                </c:pt>
                <c:pt idx="64">
                  <c:v>Gambia</c:v>
                </c:pt>
                <c:pt idx="65">
                  <c:v>Georgia</c:v>
                </c:pt>
                <c:pt idx="66">
                  <c:v>Germany</c:v>
                </c:pt>
                <c:pt idx="67">
                  <c:v>Ghana</c:v>
                </c:pt>
                <c:pt idx="68">
                  <c:v>Grenadines (Grenada)</c:v>
                </c:pt>
                <c:pt idx="69">
                  <c:v>Guadelope</c:v>
                </c:pt>
                <c:pt idx="70">
                  <c:v>Guam</c:v>
                </c:pt>
                <c:pt idx="71">
                  <c:v>Guatemala</c:v>
                </c:pt>
                <c:pt idx="72">
                  <c:v>Guiana</c:v>
                </c:pt>
                <c:pt idx="73">
                  <c:v>Guinea</c:v>
                </c:pt>
                <c:pt idx="74">
                  <c:v>Guinea Bissau</c:v>
                </c:pt>
                <c:pt idx="75">
                  <c:v>Guinea Equator</c:v>
                </c:pt>
                <c:pt idx="76">
                  <c:v>Guyana</c:v>
                </c:pt>
                <c:pt idx="77">
                  <c:v>Haiti</c:v>
                </c:pt>
                <c:pt idx="78">
                  <c:v>Hellenic</c:v>
                </c:pt>
                <c:pt idx="79">
                  <c:v>Honduras</c:v>
                </c:pt>
                <c:pt idx="80">
                  <c:v>Hong Kong</c:v>
                </c:pt>
                <c:pt idx="81">
                  <c:v>Hongaria</c:v>
                </c:pt>
                <c:pt idx="82">
                  <c:v>I t a l y</c:v>
                </c:pt>
                <c:pt idx="83">
                  <c:v>Iceland (Islandia)</c:v>
                </c:pt>
                <c:pt idx="84">
                  <c:v>India</c:v>
                </c:pt>
                <c:pt idx="85">
                  <c:v>Indonesia</c:v>
                </c:pt>
                <c:pt idx="86">
                  <c:v>Irak</c:v>
                </c:pt>
                <c:pt idx="87">
                  <c:v>Iran</c:v>
                </c:pt>
                <c:pt idx="88">
                  <c:v>Irlandia (Ireland)</c:v>
                </c:pt>
                <c:pt idx="89">
                  <c:v>Israel</c:v>
                </c:pt>
                <c:pt idx="90">
                  <c:v>Ivory Coast (Pantai Gading)</c:v>
                </c:pt>
                <c:pt idx="91">
                  <c:v>Jamaika</c:v>
                </c:pt>
                <c:pt idx="92">
                  <c:v>Japan</c:v>
                </c:pt>
                <c:pt idx="93">
                  <c:v>Jordan</c:v>
                </c:pt>
                <c:pt idx="94">
                  <c:v>Kaledonia</c:v>
                </c:pt>
                <c:pt idx="95">
                  <c:v>Kamboja</c:v>
                </c:pt>
                <c:pt idx="96">
                  <c:v>Kamerun</c:v>
                </c:pt>
                <c:pt idx="97">
                  <c:v>Karibati (Kiribati)</c:v>
                </c:pt>
                <c:pt idx="98">
                  <c:v>Kazakhstan</c:v>
                </c:pt>
                <c:pt idx="99">
                  <c:v>Kenya</c:v>
                </c:pt>
                <c:pt idx="100">
                  <c:v>Kirgistan</c:v>
                </c:pt>
                <c:pt idx="101">
                  <c:v>Kolombia</c:v>
                </c:pt>
                <c:pt idx="102">
                  <c:v>Korea Utara</c:v>
                </c:pt>
                <c:pt idx="103">
                  <c:v>Kuba</c:v>
                </c:pt>
                <c:pt idx="104">
                  <c:v>Kuwait</c:v>
                </c:pt>
                <c:pt idx="105">
                  <c:v>Lain-lain</c:v>
                </c:pt>
                <c:pt idx="106">
                  <c:v>Laos</c:v>
                </c:pt>
                <c:pt idx="107">
                  <c:v>Latvia</c:v>
                </c:pt>
                <c:pt idx="108">
                  <c:v>Lesotho</c:v>
                </c:pt>
                <c:pt idx="109">
                  <c:v>Libanon</c:v>
                </c:pt>
                <c:pt idx="110">
                  <c:v>Liberia</c:v>
                </c:pt>
                <c:pt idx="111">
                  <c:v>Libya</c:v>
                </c:pt>
                <c:pt idx="112">
                  <c:v>Liechtenstein</c:v>
                </c:pt>
                <c:pt idx="113">
                  <c:v>Lithuania</c:v>
                </c:pt>
                <c:pt idx="114">
                  <c:v>Luxemburg</c:v>
                </c:pt>
                <c:pt idx="115">
                  <c:v>Macao</c:v>
                </c:pt>
                <c:pt idx="116">
                  <c:v>Macedonia</c:v>
                </c:pt>
                <c:pt idx="117">
                  <c:v>Maladewa</c:v>
                </c:pt>
                <c:pt idx="118">
                  <c:v>Malagasy (Madagascar)</c:v>
                </c:pt>
                <c:pt idx="119">
                  <c:v>Malawi</c:v>
                </c:pt>
                <c:pt idx="120">
                  <c:v>Malaysia</c:v>
                </c:pt>
                <c:pt idx="121">
                  <c:v>Mali</c:v>
                </c:pt>
                <c:pt idx="122">
                  <c:v>Malta</c:v>
                </c:pt>
                <c:pt idx="123">
                  <c:v>Maroko</c:v>
                </c:pt>
                <c:pt idx="124">
                  <c:v>Marshall Islands</c:v>
                </c:pt>
                <c:pt idx="125">
                  <c:v>Martinique</c:v>
                </c:pt>
                <c:pt idx="126">
                  <c:v>Maseru</c:v>
                </c:pt>
                <c:pt idx="127">
                  <c:v>Mauritania</c:v>
                </c:pt>
                <c:pt idx="128">
                  <c:v>Mauritius</c:v>
                </c:pt>
                <c:pt idx="129">
                  <c:v>Mexiko</c:v>
                </c:pt>
                <c:pt idx="130">
                  <c:v>Micronesia Rep.</c:v>
                </c:pt>
                <c:pt idx="131">
                  <c:v>Moldova</c:v>
                </c:pt>
                <c:pt idx="132">
                  <c:v>Monako</c:v>
                </c:pt>
                <c:pt idx="133">
                  <c:v>Mongolia</c:v>
                </c:pt>
                <c:pt idx="134">
                  <c:v>Montenegro</c:v>
                </c:pt>
                <c:pt idx="135">
                  <c:v>Mozambik</c:v>
                </c:pt>
                <c:pt idx="136">
                  <c:v>Myanmar/Burma</c:v>
                </c:pt>
                <c:pt idx="137">
                  <c:v>Namibia</c:v>
                </c:pt>
                <c:pt idx="138">
                  <c:v>Nauru</c:v>
                </c:pt>
                <c:pt idx="139">
                  <c:v>Nepal</c:v>
                </c:pt>
                <c:pt idx="140">
                  <c:v>Netherlands</c:v>
                </c:pt>
                <c:pt idx="141">
                  <c:v>New Zealand</c:v>
                </c:pt>
                <c:pt idx="142">
                  <c:v>Nicaragua</c:v>
                </c:pt>
                <c:pt idx="143">
                  <c:v>Niger</c:v>
                </c:pt>
                <c:pt idx="144">
                  <c:v>Nigeria</c:v>
                </c:pt>
                <c:pt idx="145">
                  <c:v>Niue</c:v>
                </c:pt>
                <c:pt idx="146">
                  <c:v>Norway</c:v>
                </c:pt>
                <c:pt idx="147">
                  <c:v>Oman</c:v>
                </c:pt>
                <c:pt idx="148">
                  <c:v>Pakistan</c:v>
                </c:pt>
                <c:pt idx="149">
                  <c:v>Palau Rep.</c:v>
                </c:pt>
                <c:pt idx="150">
                  <c:v>Palestina</c:v>
                </c:pt>
                <c:pt idx="151">
                  <c:v>Panama</c:v>
                </c:pt>
                <c:pt idx="152">
                  <c:v>Papua New Guinea</c:v>
                </c:pt>
                <c:pt idx="153">
                  <c:v>Paraguay</c:v>
                </c:pt>
                <c:pt idx="154">
                  <c:v>Peru</c:v>
                </c:pt>
                <c:pt idx="155">
                  <c:v>Philippines</c:v>
                </c:pt>
                <c:pt idx="156">
                  <c:v>Polandia</c:v>
                </c:pt>
                <c:pt idx="157">
                  <c:v>Polynesia</c:v>
                </c:pt>
                <c:pt idx="158">
                  <c:v>Portugal</c:v>
                </c:pt>
                <c:pt idx="159">
                  <c:v>Puertorico</c:v>
                </c:pt>
                <c:pt idx="160">
                  <c:v>Qatar</c:v>
                </c:pt>
                <c:pt idx="161">
                  <c:v>R u s i a</c:v>
                </c:pt>
                <c:pt idx="162">
                  <c:v>Republik Cosovo</c:v>
                </c:pt>
                <c:pt idx="163">
                  <c:v>Romania</c:v>
                </c:pt>
                <c:pt idx="164">
                  <c:v>Rwanda</c:v>
                </c:pt>
                <c:pt idx="165">
                  <c:v>Sahara</c:v>
                </c:pt>
                <c:pt idx="166">
                  <c:v>Samoa</c:v>
                </c:pt>
                <c:pt idx="167">
                  <c:v>Samoa Barat</c:v>
                </c:pt>
                <c:pt idx="168">
                  <c:v>San Marino</c:v>
                </c:pt>
                <c:pt idx="169">
                  <c:v>Sao Tome &amp; Principe</c:v>
                </c:pt>
                <c:pt idx="170">
                  <c:v>Saudi Arabia</c:v>
                </c:pt>
                <c:pt idx="171">
                  <c:v>Scotlandia</c:v>
                </c:pt>
                <c:pt idx="172">
                  <c:v>Senegal</c:v>
                </c:pt>
                <c:pt idx="173">
                  <c:v>Serbia</c:v>
                </c:pt>
                <c:pt idx="174">
                  <c:v>Seychelles</c:v>
                </c:pt>
                <c:pt idx="175">
                  <c:v>Siberia</c:v>
                </c:pt>
                <c:pt idx="176">
                  <c:v>Sierra Leona</c:v>
                </c:pt>
                <c:pt idx="177">
                  <c:v>Singapore</c:v>
                </c:pt>
                <c:pt idx="178">
                  <c:v>Slovakia</c:v>
                </c:pt>
                <c:pt idx="179">
                  <c:v>Slovenia</c:v>
                </c:pt>
                <c:pt idx="180">
                  <c:v>Solomon Islands</c:v>
                </c:pt>
                <c:pt idx="181">
                  <c:v>Somalia</c:v>
                </c:pt>
                <c:pt idx="182">
                  <c:v>South Africa</c:v>
                </c:pt>
                <c:pt idx="183">
                  <c:v>South America</c:v>
                </c:pt>
                <c:pt idx="184">
                  <c:v>South Korea</c:v>
                </c:pt>
                <c:pt idx="185">
                  <c:v>South Sudan</c:v>
                </c:pt>
                <c:pt idx="186">
                  <c:v>Spain</c:v>
                </c:pt>
                <c:pt idx="187">
                  <c:v>Srilanka</c:v>
                </c:pt>
                <c:pt idx="188">
                  <c:v>St. Christopher</c:v>
                </c:pt>
                <c:pt idx="189">
                  <c:v>St. Kitts &amp; Nevis</c:v>
                </c:pt>
                <c:pt idx="190">
                  <c:v>St. Lucia</c:v>
                </c:pt>
                <c:pt idx="191">
                  <c:v>St. Vincent</c:v>
                </c:pt>
                <c:pt idx="192">
                  <c:v>Stateless</c:v>
                </c:pt>
                <c:pt idx="193">
                  <c:v>Sudan</c:v>
                </c:pt>
                <c:pt idx="194">
                  <c:v>Suriname</c:v>
                </c:pt>
                <c:pt idx="195">
                  <c:v>Swaziland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Syiria</c:v>
                </c:pt>
                <c:pt idx="199">
                  <c:v>Taiwan</c:v>
                </c:pt>
                <c:pt idx="200">
                  <c:v>Tajikhistan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Tibet</c:v>
                </c:pt>
                <c:pt idx="204">
                  <c:v>Timor Leste</c:v>
                </c:pt>
                <c:pt idx="205">
                  <c:v>Togo</c:v>
                </c:pt>
                <c:pt idx="206">
                  <c:v>Tonga</c:v>
                </c:pt>
                <c:pt idx="207">
                  <c:v>Trinidad &amp; Tobago</c:v>
                </c:pt>
                <c:pt idx="208">
                  <c:v>Tunisia</c:v>
                </c:pt>
                <c:pt idx="209">
                  <c:v>Turki</c:v>
                </c:pt>
                <c:pt idx="210">
                  <c:v>Turkmenistan</c:v>
                </c:pt>
                <c:pt idx="211">
                  <c:v>Tuvalu</c:v>
                </c:pt>
                <c:pt idx="212">
                  <c:v>Uganda</c:v>
                </c:pt>
                <c:pt idx="213">
                  <c:v>Ukraine</c:v>
                </c:pt>
                <c:pt idx="214">
                  <c:v>Uni Emirat Arab</c:v>
                </c:pt>
                <c:pt idx="215">
                  <c:v>United Kingdom</c:v>
                </c:pt>
                <c:pt idx="216">
                  <c:v>United States of America</c:v>
                </c:pt>
                <c:pt idx="217">
                  <c:v>UNO</c:v>
                </c:pt>
                <c:pt idx="218">
                  <c:v>Uruguay</c:v>
                </c:pt>
                <c:pt idx="219">
                  <c:v>Uzbekistan</c:v>
                </c:pt>
                <c:pt idx="220">
                  <c:v>Vanuatu</c:v>
                </c:pt>
                <c:pt idx="221">
                  <c:v>Vatikan</c:v>
                </c:pt>
                <c:pt idx="222">
                  <c:v>Venezuela</c:v>
                </c:pt>
                <c:pt idx="223">
                  <c:v>Vietnam</c:v>
                </c:pt>
                <c:pt idx="224">
                  <c:v>Volta Atas</c:v>
                </c:pt>
                <c:pt idx="225">
                  <c:v>Wales</c:v>
                </c:pt>
                <c:pt idx="226">
                  <c:v>Walis &amp; Futuna</c:v>
                </c:pt>
                <c:pt idx="227">
                  <c:v>Yaman</c:v>
                </c:pt>
                <c:pt idx="228">
                  <c:v>Yugoslavia</c:v>
                </c:pt>
                <c:pt idx="229">
                  <c:v>Yunani (Greece)</c:v>
                </c:pt>
                <c:pt idx="230">
                  <c:v>Zaire</c:v>
                </c:pt>
                <c:pt idx="231">
                  <c:v>Zambia</c:v>
                </c:pt>
                <c:pt idx="232">
                  <c:v>Zimbabwe</c:v>
                </c:pt>
                <c:pt idx="233">
                  <c:v>Zomba</c:v>
                </c:pt>
              </c:strCache>
            </c:strRef>
          </c:cat>
          <c:val>
            <c:numRef>
              <c:f>Sheet3!$B$5:$B$239</c:f>
              <c:numCache>
                <c:formatCode>General</c:formatCode>
                <c:ptCount val="234"/>
                <c:pt idx="0">
                  <c:v>1042</c:v>
                </c:pt>
                <c:pt idx="1">
                  <c:v>14</c:v>
                </c:pt>
                <c:pt idx="2">
                  <c:v>0</c:v>
                </c:pt>
                <c:pt idx="3">
                  <c:v>685</c:v>
                </c:pt>
                <c:pt idx="4">
                  <c:v>3768</c:v>
                </c:pt>
                <c:pt idx="5">
                  <c:v>203</c:v>
                </c:pt>
                <c:pt idx="6">
                  <c:v>218</c:v>
                </c:pt>
                <c:pt idx="7">
                  <c:v>64</c:v>
                </c:pt>
                <c:pt idx="8">
                  <c:v>8679</c:v>
                </c:pt>
                <c:pt idx="9">
                  <c:v>690</c:v>
                </c:pt>
                <c:pt idx="10">
                  <c:v>0</c:v>
                </c:pt>
                <c:pt idx="11">
                  <c:v>1123788</c:v>
                </c:pt>
                <c:pt idx="12">
                  <c:v>26547</c:v>
                </c:pt>
                <c:pt idx="13">
                  <c:v>1084</c:v>
                </c:pt>
                <c:pt idx="14">
                  <c:v>107</c:v>
                </c:pt>
                <c:pt idx="15">
                  <c:v>2058</c:v>
                </c:pt>
                <c:pt idx="16">
                  <c:v>46553</c:v>
                </c:pt>
                <c:pt idx="17">
                  <c:v>94</c:v>
                </c:pt>
                <c:pt idx="18">
                  <c:v>3875</c:v>
                </c:pt>
                <c:pt idx="19">
                  <c:v>46145</c:v>
                </c:pt>
                <c:pt idx="20">
                  <c:v>39</c:v>
                </c:pt>
                <c:pt idx="21">
                  <c:v>189</c:v>
                </c:pt>
                <c:pt idx="22">
                  <c:v>0</c:v>
                </c:pt>
                <c:pt idx="23">
                  <c:v>563</c:v>
                </c:pt>
                <c:pt idx="24">
                  <c:v>391</c:v>
                </c:pt>
                <c:pt idx="25">
                  <c:v>959</c:v>
                </c:pt>
                <c:pt idx="26">
                  <c:v>276</c:v>
                </c:pt>
                <c:pt idx="27">
                  <c:v>22752</c:v>
                </c:pt>
                <c:pt idx="28">
                  <c:v>0</c:v>
                </c:pt>
                <c:pt idx="29">
                  <c:v>15004</c:v>
                </c:pt>
                <c:pt idx="30">
                  <c:v>6884</c:v>
                </c:pt>
                <c:pt idx="31">
                  <c:v>192</c:v>
                </c:pt>
                <c:pt idx="32">
                  <c:v>0</c:v>
                </c:pt>
                <c:pt idx="33">
                  <c:v>33</c:v>
                </c:pt>
                <c:pt idx="34">
                  <c:v>0</c:v>
                </c:pt>
                <c:pt idx="35">
                  <c:v>80586</c:v>
                </c:pt>
                <c:pt idx="36">
                  <c:v>130</c:v>
                </c:pt>
                <c:pt idx="37">
                  <c:v>19630</c:v>
                </c:pt>
                <c:pt idx="38">
                  <c:v>2257</c:v>
                </c:pt>
                <c:pt idx="39">
                  <c:v>84</c:v>
                </c:pt>
                <c:pt idx="40">
                  <c:v>8649</c:v>
                </c:pt>
                <c:pt idx="41">
                  <c:v>1822716</c:v>
                </c:pt>
                <c:pt idx="42">
                  <c:v>180</c:v>
                </c:pt>
                <c:pt idx="43">
                  <c:v>37</c:v>
                </c:pt>
                <c:pt idx="44">
                  <c:v>172</c:v>
                </c:pt>
                <c:pt idx="45">
                  <c:v>1</c:v>
                </c:pt>
                <c:pt idx="46">
                  <c:v>741</c:v>
                </c:pt>
                <c:pt idx="47">
                  <c:v>3545</c:v>
                </c:pt>
                <c:pt idx="48">
                  <c:v>1770</c:v>
                </c:pt>
                <c:pt idx="49">
                  <c:v>39580</c:v>
                </c:pt>
                <c:pt idx="50">
                  <c:v>49</c:v>
                </c:pt>
                <c:pt idx="51">
                  <c:v>141</c:v>
                </c:pt>
                <c:pt idx="52">
                  <c:v>267</c:v>
                </c:pt>
                <c:pt idx="53">
                  <c:v>15832</c:v>
                </c:pt>
                <c:pt idx="54">
                  <c:v>1035</c:v>
                </c:pt>
                <c:pt idx="55">
                  <c:v>225</c:v>
                </c:pt>
                <c:pt idx="56">
                  <c:v>274</c:v>
                </c:pt>
                <c:pt idx="57">
                  <c:v>4915</c:v>
                </c:pt>
                <c:pt idx="58">
                  <c:v>478</c:v>
                </c:pt>
                <c:pt idx="59">
                  <c:v>0</c:v>
                </c:pt>
                <c:pt idx="60">
                  <c:v>1014</c:v>
                </c:pt>
                <c:pt idx="61">
                  <c:v>19503</c:v>
                </c:pt>
                <c:pt idx="62">
                  <c:v>261771</c:v>
                </c:pt>
                <c:pt idx="63">
                  <c:v>81</c:v>
                </c:pt>
                <c:pt idx="64">
                  <c:v>308</c:v>
                </c:pt>
                <c:pt idx="65">
                  <c:v>557</c:v>
                </c:pt>
                <c:pt idx="66">
                  <c:v>247296</c:v>
                </c:pt>
                <c:pt idx="67">
                  <c:v>1202</c:v>
                </c:pt>
                <c:pt idx="68">
                  <c:v>102</c:v>
                </c:pt>
                <c:pt idx="69">
                  <c:v>0</c:v>
                </c:pt>
                <c:pt idx="70">
                  <c:v>0</c:v>
                </c:pt>
                <c:pt idx="71">
                  <c:v>410</c:v>
                </c:pt>
                <c:pt idx="72">
                  <c:v>4</c:v>
                </c:pt>
                <c:pt idx="73">
                  <c:v>65</c:v>
                </c:pt>
                <c:pt idx="74">
                  <c:v>128</c:v>
                </c:pt>
                <c:pt idx="75">
                  <c:v>10</c:v>
                </c:pt>
                <c:pt idx="76">
                  <c:v>67</c:v>
                </c:pt>
                <c:pt idx="77">
                  <c:v>71</c:v>
                </c:pt>
                <c:pt idx="78">
                  <c:v>0</c:v>
                </c:pt>
                <c:pt idx="79">
                  <c:v>281</c:v>
                </c:pt>
                <c:pt idx="80">
                  <c:v>78713</c:v>
                </c:pt>
                <c:pt idx="81">
                  <c:v>11000</c:v>
                </c:pt>
                <c:pt idx="82">
                  <c:v>84943</c:v>
                </c:pt>
                <c:pt idx="83">
                  <c:v>2103</c:v>
                </c:pt>
                <c:pt idx="84">
                  <c:v>507893</c:v>
                </c:pt>
                <c:pt idx="85">
                  <c:v>594674</c:v>
                </c:pt>
                <c:pt idx="86">
                  <c:v>2107</c:v>
                </c:pt>
                <c:pt idx="87">
                  <c:v>10151</c:v>
                </c:pt>
                <c:pt idx="88">
                  <c:v>25453</c:v>
                </c:pt>
                <c:pt idx="89">
                  <c:v>417</c:v>
                </c:pt>
                <c:pt idx="90">
                  <c:v>698</c:v>
                </c:pt>
                <c:pt idx="91">
                  <c:v>387</c:v>
                </c:pt>
                <c:pt idx="92">
                  <c:v>456067</c:v>
                </c:pt>
                <c:pt idx="93">
                  <c:v>5450</c:v>
                </c:pt>
                <c:pt idx="94">
                  <c:v>0</c:v>
                </c:pt>
                <c:pt idx="95">
                  <c:v>7916</c:v>
                </c:pt>
                <c:pt idx="96">
                  <c:v>228</c:v>
                </c:pt>
                <c:pt idx="97">
                  <c:v>49</c:v>
                </c:pt>
                <c:pt idx="98">
                  <c:v>6786</c:v>
                </c:pt>
                <c:pt idx="99">
                  <c:v>2698</c:v>
                </c:pt>
                <c:pt idx="100">
                  <c:v>995</c:v>
                </c:pt>
                <c:pt idx="101">
                  <c:v>4751</c:v>
                </c:pt>
                <c:pt idx="102">
                  <c:v>605</c:v>
                </c:pt>
                <c:pt idx="103">
                  <c:v>489</c:v>
                </c:pt>
                <c:pt idx="104">
                  <c:v>4682</c:v>
                </c:pt>
                <c:pt idx="105">
                  <c:v>79</c:v>
                </c:pt>
                <c:pt idx="106">
                  <c:v>3275</c:v>
                </c:pt>
                <c:pt idx="107">
                  <c:v>3319</c:v>
                </c:pt>
                <c:pt idx="108">
                  <c:v>114</c:v>
                </c:pt>
                <c:pt idx="109">
                  <c:v>4795</c:v>
                </c:pt>
                <c:pt idx="110">
                  <c:v>58</c:v>
                </c:pt>
                <c:pt idx="111">
                  <c:v>1653</c:v>
                </c:pt>
                <c:pt idx="112">
                  <c:v>215</c:v>
                </c:pt>
                <c:pt idx="113">
                  <c:v>6736</c:v>
                </c:pt>
                <c:pt idx="114">
                  <c:v>1948</c:v>
                </c:pt>
                <c:pt idx="115">
                  <c:v>249</c:v>
                </c:pt>
                <c:pt idx="116">
                  <c:v>831</c:v>
                </c:pt>
                <c:pt idx="117">
                  <c:v>2216</c:v>
                </c:pt>
                <c:pt idx="118">
                  <c:v>479</c:v>
                </c:pt>
                <c:pt idx="119">
                  <c:v>142</c:v>
                </c:pt>
                <c:pt idx="120">
                  <c:v>2090277</c:v>
                </c:pt>
                <c:pt idx="121">
                  <c:v>331</c:v>
                </c:pt>
                <c:pt idx="122">
                  <c:v>1173</c:v>
                </c:pt>
                <c:pt idx="123">
                  <c:v>7167</c:v>
                </c:pt>
                <c:pt idx="124">
                  <c:v>44</c:v>
                </c:pt>
                <c:pt idx="125">
                  <c:v>6</c:v>
                </c:pt>
                <c:pt idx="126">
                  <c:v>0</c:v>
                </c:pt>
                <c:pt idx="127">
                  <c:v>166</c:v>
                </c:pt>
                <c:pt idx="128">
                  <c:v>3393</c:v>
                </c:pt>
                <c:pt idx="129">
                  <c:v>10923</c:v>
                </c:pt>
                <c:pt idx="130">
                  <c:v>41</c:v>
                </c:pt>
                <c:pt idx="131">
                  <c:v>673</c:v>
                </c:pt>
                <c:pt idx="132">
                  <c:v>127</c:v>
                </c:pt>
                <c:pt idx="133">
                  <c:v>2934</c:v>
                </c:pt>
                <c:pt idx="134">
                  <c:v>221</c:v>
                </c:pt>
                <c:pt idx="135">
                  <c:v>359</c:v>
                </c:pt>
                <c:pt idx="136">
                  <c:v>25154</c:v>
                </c:pt>
                <c:pt idx="137">
                  <c:v>491</c:v>
                </c:pt>
                <c:pt idx="138">
                  <c:v>75</c:v>
                </c:pt>
                <c:pt idx="139">
                  <c:v>12719</c:v>
                </c:pt>
                <c:pt idx="140">
                  <c:v>185280</c:v>
                </c:pt>
                <c:pt idx="141">
                  <c:v>116957</c:v>
                </c:pt>
                <c:pt idx="142">
                  <c:v>118</c:v>
                </c:pt>
                <c:pt idx="143">
                  <c:v>71</c:v>
                </c:pt>
                <c:pt idx="144">
                  <c:v>4234</c:v>
                </c:pt>
                <c:pt idx="145">
                  <c:v>0</c:v>
                </c:pt>
                <c:pt idx="146">
                  <c:v>21209</c:v>
                </c:pt>
                <c:pt idx="147">
                  <c:v>21420</c:v>
                </c:pt>
                <c:pt idx="148">
                  <c:v>11746</c:v>
                </c:pt>
                <c:pt idx="149">
                  <c:v>67</c:v>
                </c:pt>
                <c:pt idx="150">
                  <c:v>2271</c:v>
                </c:pt>
                <c:pt idx="151">
                  <c:v>443</c:v>
                </c:pt>
                <c:pt idx="152">
                  <c:v>111463</c:v>
                </c:pt>
                <c:pt idx="153">
                  <c:v>180</c:v>
                </c:pt>
                <c:pt idx="154">
                  <c:v>2278</c:v>
                </c:pt>
                <c:pt idx="155">
                  <c:v>191529</c:v>
                </c:pt>
                <c:pt idx="156">
                  <c:v>27977</c:v>
                </c:pt>
                <c:pt idx="157">
                  <c:v>0</c:v>
                </c:pt>
                <c:pt idx="158">
                  <c:v>32077</c:v>
                </c:pt>
                <c:pt idx="159">
                  <c:v>0</c:v>
                </c:pt>
                <c:pt idx="160">
                  <c:v>1817</c:v>
                </c:pt>
                <c:pt idx="161">
                  <c:v>99216</c:v>
                </c:pt>
                <c:pt idx="162">
                  <c:v>28</c:v>
                </c:pt>
                <c:pt idx="163">
                  <c:v>12166</c:v>
                </c:pt>
                <c:pt idx="164">
                  <c:v>138</c:v>
                </c:pt>
                <c:pt idx="165">
                  <c:v>0</c:v>
                </c:pt>
                <c:pt idx="166">
                  <c:v>87</c:v>
                </c:pt>
                <c:pt idx="167">
                  <c:v>8</c:v>
                </c:pt>
                <c:pt idx="168">
                  <c:v>49</c:v>
                </c:pt>
                <c:pt idx="169">
                  <c:v>18</c:v>
                </c:pt>
                <c:pt idx="170">
                  <c:v>141258</c:v>
                </c:pt>
                <c:pt idx="171">
                  <c:v>1</c:v>
                </c:pt>
                <c:pt idx="172">
                  <c:v>922</c:v>
                </c:pt>
                <c:pt idx="173">
                  <c:v>3475</c:v>
                </c:pt>
                <c:pt idx="174">
                  <c:v>238</c:v>
                </c:pt>
                <c:pt idx="175">
                  <c:v>0</c:v>
                </c:pt>
                <c:pt idx="176">
                  <c:v>367</c:v>
                </c:pt>
                <c:pt idx="177">
                  <c:v>1545122</c:v>
                </c:pt>
                <c:pt idx="178">
                  <c:v>7720</c:v>
                </c:pt>
                <c:pt idx="179">
                  <c:v>3946</c:v>
                </c:pt>
                <c:pt idx="180">
                  <c:v>163</c:v>
                </c:pt>
                <c:pt idx="181">
                  <c:v>49</c:v>
                </c:pt>
                <c:pt idx="182">
                  <c:v>37399</c:v>
                </c:pt>
                <c:pt idx="183">
                  <c:v>52052</c:v>
                </c:pt>
                <c:pt idx="184">
                  <c:v>296071</c:v>
                </c:pt>
                <c:pt idx="185">
                  <c:v>23</c:v>
                </c:pt>
                <c:pt idx="186">
                  <c:v>78622</c:v>
                </c:pt>
                <c:pt idx="187">
                  <c:v>28203</c:v>
                </c:pt>
                <c:pt idx="188">
                  <c:v>0</c:v>
                </c:pt>
                <c:pt idx="189">
                  <c:v>149</c:v>
                </c:pt>
                <c:pt idx="190">
                  <c:v>82</c:v>
                </c:pt>
                <c:pt idx="191">
                  <c:v>28</c:v>
                </c:pt>
                <c:pt idx="192">
                  <c:v>11</c:v>
                </c:pt>
                <c:pt idx="193">
                  <c:v>2205</c:v>
                </c:pt>
                <c:pt idx="194">
                  <c:v>318</c:v>
                </c:pt>
                <c:pt idx="195">
                  <c:v>291</c:v>
                </c:pt>
                <c:pt idx="196">
                  <c:v>39927</c:v>
                </c:pt>
                <c:pt idx="197">
                  <c:v>54428</c:v>
                </c:pt>
                <c:pt idx="198">
                  <c:v>1753</c:v>
                </c:pt>
                <c:pt idx="199">
                  <c:v>174355</c:v>
                </c:pt>
                <c:pt idx="200">
                  <c:v>460</c:v>
                </c:pt>
                <c:pt idx="201">
                  <c:v>1058</c:v>
                </c:pt>
                <c:pt idx="202">
                  <c:v>109517</c:v>
                </c:pt>
                <c:pt idx="203">
                  <c:v>0</c:v>
                </c:pt>
                <c:pt idx="204">
                  <c:v>1485145</c:v>
                </c:pt>
                <c:pt idx="205">
                  <c:v>85</c:v>
                </c:pt>
                <c:pt idx="206">
                  <c:v>132</c:v>
                </c:pt>
                <c:pt idx="207">
                  <c:v>409</c:v>
                </c:pt>
                <c:pt idx="208">
                  <c:v>3551</c:v>
                </c:pt>
                <c:pt idx="209">
                  <c:v>17717</c:v>
                </c:pt>
                <c:pt idx="210">
                  <c:v>369</c:v>
                </c:pt>
                <c:pt idx="211">
                  <c:v>27</c:v>
                </c:pt>
                <c:pt idx="212">
                  <c:v>1038</c:v>
                </c:pt>
                <c:pt idx="213">
                  <c:v>20226</c:v>
                </c:pt>
                <c:pt idx="214">
                  <c:v>6282</c:v>
                </c:pt>
                <c:pt idx="215">
                  <c:v>344715</c:v>
                </c:pt>
                <c:pt idx="216">
                  <c:v>334234</c:v>
                </c:pt>
                <c:pt idx="217">
                  <c:v>1829</c:v>
                </c:pt>
                <c:pt idx="218">
                  <c:v>1570</c:v>
                </c:pt>
                <c:pt idx="219">
                  <c:v>2815</c:v>
                </c:pt>
                <c:pt idx="220">
                  <c:v>118</c:v>
                </c:pt>
                <c:pt idx="221">
                  <c:v>31</c:v>
                </c:pt>
                <c:pt idx="222">
                  <c:v>1378</c:v>
                </c:pt>
                <c:pt idx="223">
                  <c:v>67001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8696</c:v>
                </c:pt>
                <c:pt idx="228">
                  <c:v>1</c:v>
                </c:pt>
                <c:pt idx="229">
                  <c:v>6763</c:v>
                </c:pt>
                <c:pt idx="230">
                  <c:v>1</c:v>
                </c:pt>
                <c:pt idx="231">
                  <c:v>310</c:v>
                </c:pt>
                <c:pt idx="232">
                  <c:v>1071</c:v>
                </c:pt>
                <c:pt idx="2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3-2F42-8ECB-43AAB70B8A48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Sheet3!$A$5:$A$239</c:f>
              <c:strCache>
                <c:ptCount val="234"/>
                <c:pt idx="0">
                  <c:v>Afganistan</c:v>
                </c:pt>
                <c:pt idx="1">
                  <c:v>Afrika Tengah Rep.</c:v>
                </c:pt>
                <c:pt idx="2">
                  <c:v>Alaska</c:v>
                </c:pt>
                <c:pt idx="3">
                  <c:v>Albania</c:v>
                </c:pt>
                <c:pt idx="4">
                  <c:v>Aljazair / Algeria</c:v>
                </c:pt>
                <c:pt idx="5">
                  <c:v>Andorra</c:v>
                </c:pt>
                <c:pt idx="6">
                  <c:v>Angola</c:v>
                </c:pt>
                <c:pt idx="7">
                  <c:v>Antigua &amp;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Australia</c:v>
                </c:pt>
                <c:pt idx="12">
                  <c:v>Austria</c:v>
                </c:pt>
                <c:pt idx="13">
                  <c:v>Azerbaijan</c:v>
                </c:pt>
                <c:pt idx="14">
                  <c:v>Bahama Islands</c:v>
                </c:pt>
                <c:pt idx="15">
                  <c:v>Bahrain</c:v>
                </c:pt>
                <c:pt idx="16">
                  <c:v>Bangladesh</c:v>
                </c:pt>
                <c:pt idx="17">
                  <c:v>Barbados</c:v>
                </c:pt>
                <c:pt idx="18">
                  <c:v>Belarus</c:v>
                </c:pt>
                <c:pt idx="19">
                  <c:v>Belgium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</c:v>
                </c:pt>
                <c:pt idx="25">
                  <c:v>Bosnia Herzegovina</c:v>
                </c:pt>
                <c:pt idx="26">
                  <c:v>Bostwana</c:v>
                </c:pt>
                <c:pt idx="27">
                  <c:v>Brazilia</c:v>
                </c:pt>
                <c:pt idx="28">
                  <c:v>British Indian Ocean Teritory</c:v>
                </c:pt>
                <c:pt idx="29">
                  <c:v>Brunei Darussalam</c:v>
                </c:pt>
                <c:pt idx="30">
                  <c:v>Bulgaria</c:v>
                </c:pt>
                <c:pt idx="31">
                  <c:v>Burkina Faso</c:v>
                </c:pt>
                <c:pt idx="32">
                  <c:v>Burkinabe</c:v>
                </c:pt>
                <c:pt idx="33">
                  <c:v>Burundi</c:v>
                </c:pt>
                <c:pt idx="34">
                  <c:v>Cabinda</c:v>
                </c:pt>
                <c:pt idx="35">
                  <c:v>Canada</c:v>
                </c:pt>
                <c:pt idx="36">
                  <c:v>Cape Verde</c:v>
                </c:pt>
                <c:pt idx="37">
                  <c:v>Ceko</c:v>
                </c:pt>
                <c:pt idx="38">
                  <c:v>Central America</c:v>
                </c:pt>
                <c:pt idx="39">
                  <c:v>Chad</c:v>
                </c:pt>
                <c:pt idx="40">
                  <c:v>Chili</c:v>
                </c:pt>
                <c:pt idx="41">
                  <c:v>China</c:v>
                </c:pt>
                <c:pt idx="42">
                  <c:v>Comoros</c:v>
                </c:pt>
                <c:pt idx="43">
                  <c:v>Congo</c:v>
                </c:pt>
                <c:pt idx="44">
                  <c:v>Congo Rep. Dem.</c:v>
                </c:pt>
                <c:pt idx="45">
                  <c:v>Cooks Islands</c:v>
                </c:pt>
                <c:pt idx="46">
                  <c:v>Costarika</c:v>
                </c:pt>
                <c:pt idx="47">
                  <c:v>Croasia</c:v>
                </c:pt>
                <c:pt idx="48">
                  <c:v>Cyprus</c:v>
                </c:pt>
                <c:pt idx="49">
                  <c:v>Denmark</c:v>
                </c:pt>
                <c:pt idx="50">
                  <c:v>Djibouti</c:v>
                </c:pt>
                <c:pt idx="51">
                  <c:v>Dominika</c:v>
                </c:pt>
                <c:pt idx="52">
                  <c:v>Dominika Rep.</c:v>
                </c:pt>
                <c:pt idx="53">
                  <c:v>Egypt</c:v>
                </c:pt>
                <c:pt idx="54">
                  <c:v>Ekuador</c:v>
                </c:pt>
                <c:pt idx="55">
                  <c:v>El Salvador</c:v>
                </c:pt>
                <c:pt idx="56">
                  <c:v>Eritrea</c:v>
                </c:pt>
                <c:pt idx="57">
                  <c:v>Estonia</c:v>
                </c:pt>
                <c:pt idx="58">
                  <c:v>Ethiopia</c:v>
                </c:pt>
                <c:pt idx="59">
                  <c:v>Falkland Islands</c:v>
                </c:pt>
                <c:pt idx="60">
                  <c:v>Fiji Islands</c:v>
                </c:pt>
                <c:pt idx="61">
                  <c:v>Finland</c:v>
                </c:pt>
                <c:pt idx="62">
                  <c:v>France</c:v>
                </c:pt>
                <c:pt idx="63">
                  <c:v>Gabon</c:v>
                </c:pt>
                <c:pt idx="64">
                  <c:v>Gambia</c:v>
                </c:pt>
                <c:pt idx="65">
                  <c:v>Georgia</c:v>
                </c:pt>
                <c:pt idx="66">
                  <c:v>Germany</c:v>
                </c:pt>
                <c:pt idx="67">
                  <c:v>Ghana</c:v>
                </c:pt>
                <c:pt idx="68">
                  <c:v>Grenadines (Grenada)</c:v>
                </c:pt>
                <c:pt idx="69">
                  <c:v>Guadelope</c:v>
                </c:pt>
                <c:pt idx="70">
                  <c:v>Guam</c:v>
                </c:pt>
                <c:pt idx="71">
                  <c:v>Guatemala</c:v>
                </c:pt>
                <c:pt idx="72">
                  <c:v>Guiana</c:v>
                </c:pt>
                <c:pt idx="73">
                  <c:v>Guinea</c:v>
                </c:pt>
                <c:pt idx="74">
                  <c:v>Guinea Bissau</c:v>
                </c:pt>
                <c:pt idx="75">
                  <c:v>Guinea Equator</c:v>
                </c:pt>
                <c:pt idx="76">
                  <c:v>Guyana</c:v>
                </c:pt>
                <c:pt idx="77">
                  <c:v>Haiti</c:v>
                </c:pt>
                <c:pt idx="78">
                  <c:v>Hellenic</c:v>
                </c:pt>
                <c:pt idx="79">
                  <c:v>Honduras</c:v>
                </c:pt>
                <c:pt idx="80">
                  <c:v>Hong Kong</c:v>
                </c:pt>
                <c:pt idx="81">
                  <c:v>Hongaria</c:v>
                </c:pt>
                <c:pt idx="82">
                  <c:v>I t a l y</c:v>
                </c:pt>
                <c:pt idx="83">
                  <c:v>Iceland (Islandia)</c:v>
                </c:pt>
                <c:pt idx="84">
                  <c:v>India</c:v>
                </c:pt>
                <c:pt idx="85">
                  <c:v>Indonesia</c:v>
                </c:pt>
                <c:pt idx="86">
                  <c:v>Irak</c:v>
                </c:pt>
                <c:pt idx="87">
                  <c:v>Iran</c:v>
                </c:pt>
                <c:pt idx="88">
                  <c:v>Irlandia (Ireland)</c:v>
                </c:pt>
                <c:pt idx="89">
                  <c:v>Israel</c:v>
                </c:pt>
                <c:pt idx="90">
                  <c:v>Ivory Coast (Pantai Gading)</c:v>
                </c:pt>
                <c:pt idx="91">
                  <c:v>Jamaika</c:v>
                </c:pt>
                <c:pt idx="92">
                  <c:v>Japan</c:v>
                </c:pt>
                <c:pt idx="93">
                  <c:v>Jordan</c:v>
                </c:pt>
                <c:pt idx="94">
                  <c:v>Kaledonia</c:v>
                </c:pt>
                <c:pt idx="95">
                  <c:v>Kamboja</c:v>
                </c:pt>
                <c:pt idx="96">
                  <c:v>Kamerun</c:v>
                </c:pt>
                <c:pt idx="97">
                  <c:v>Karibati (Kiribati)</c:v>
                </c:pt>
                <c:pt idx="98">
                  <c:v>Kazakhstan</c:v>
                </c:pt>
                <c:pt idx="99">
                  <c:v>Kenya</c:v>
                </c:pt>
                <c:pt idx="100">
                  <c:v>Kirgistan</c:v>
                </c:pt>
                <c:pt idx="101">
                  <c:v>Kolombia</c:v>
                </c:pt>
                <c:pt idx="102">
                  <c:v>Korea Utara</c:v>
                </c:pt>
                <c:pt idx="103">
                  <c:v>Kuba</c:v>
                </c:pt>
                <c:pt idx="104">
                  <c:v>Kuwait</c:v>
                </c:pt>
                <c:pt idx="105">
                  <c:v>Lain-lain</c:v>
                </c:pt>
                <c:pt idx="106">
                  <c:v>Laos</c:v>
                </c:pt>
                <c:pt idx="107">
                  <c:v>Latvia</c:v>
                </c:pt>
                <c:pt idx="108">
                  <c:v>Lesotho</c:v>
                </c:pt>
                <c:pt idx="109">
                  <c:v>Libanon</c:v>
                </c:pt>
                <c:pt idx="110">
                  <c:v>Liberia</c:v>
                </c:pt>
                <c:pt idx="111">
                  <c:v>Libya</c:v>
                </c:pt>
                <c:pt idx="112">
                  <c:v>Liechtenstein</c:v>
                </c:pt>
                <c:pt idx="113">
                  <c:v>Lithuania</c:v>
                </c:pt>
                <c:pt idx="114">
                  <c:v>Luxemburg</c:v>
                </c:pt>
                <c:pt idx="115">
                  <c:v>Macao</c:v>
                </c:pt>
                <c:pt idx="116">
                  <c:v>Macedonia</c:v>
                </c:pt>
                <c:pt idx="117">
                  <c:v>Maladewa</c:v>
                </c:pt>
                <c:pt idx="118">
                  <c:v>Malagasy (Madagascar)</c:v>
                </c:pt>
                <c:pt idx="119">
                  <c:v>Malawi</c:v>
                </c:pt>
                <c:pt idx="120">
                  <c:v>Malaysia</c:v>
                </c:pt>
                <c:pt idx="121">
                  <c:v>Mali</c:v>
                </c:pt>
                <c:pt idx="122">
                  <c:v>Malta</c:v>
                </c:pt>
                <c:pt idx="123">
                  <c:v>Maroko</c:v>
                </c:pt>
                <c:pt idx="124">
                  <c:v>Marshall Islands</c:v>
                </c:pt>
                <c:pt idx="125">
                  <c:v>Martinique</c:v>
                </c:pt>
                <c:pt idx="126">
                  <c:v>Maseru</c:v>
                </c:pt>
                <c:pt idx="127">
                  <c:v>Mauritania</c:v>
                </c:pt>
                <c:pt idx="128">
                  <c:v>Mauritius</c:v>
                </c:pt>
                <c:pt idx="129">
                  <c:v>Mexiko</c:v>
                </c:pt>
                <c:pt idx="130">
                  <c:v>Micronesia Rep.</c:v>
                </c:pt>
                <c:pt idx="131">
                  <c:v>Moldova</c:v>
                </c:pt>
                <c:pt idx="132">
                  <c:v>Monako</c:v>
                </c:pt>
                <c:pt idx="133">
                  <c:v>Mongolia</c:v>
                </c:pt>
                <c:pt idx="134">
                  <c:v>Montenegro</c:v>
                </c:pt>
                <c:pt idx="135">
                  <c:v>Mozambik</c:v>
                </c:pt>
                <c:pt idx="136">
                  <c:v>Myanmar/Burma</c:v>
                </c:pt>
                <c:pt idx="137">
                  <c:v>Namibia</c:v>
                </c:pt>
                <c:pt idx="138">
                  <c:v>Nauru</c:v>
                </c:pt>
                <c:pt idx="139">
                  <c:v>Nepal</c:v>
                </c:pt>
                <c:pt idx="140">
                  <c:v>Netherlands</c:v>
                </c:pt>
                <c:pt idx="141">
                  <c:v>New Zealand</c:v>
                </c:pt>
                <c:pt idx="142">
                  <c:v>Nicaragua</c:v>
                </c:pt>
                <c:pt idx="143">
                  <c:v>Niger</c:v>
                </c:pt>
                <c:pt idx="144">
                  <c:v>Nigeria</c:v>
                </c:pt>
                <c:pt idx="145">
                  <c:v>Niue</c:v>
                </c:pt>
                <c:pt idx="146">
                  <c:v>Norway</c:v>
                </c:pt>
                <c:pt idx="147">
                  <c:v>Oman</c:v>
                </c:pt>
                <c:pt idx="148">
                  <c:v>Pakistan</c:v>
                </c:pt>
                <c:pt idx="149">
                  <c:v>Palau Rep.</c:v>
                </c:pt>
                <c:pt idx="150">
                  <c:v>Palestina</c:v>
                </c:pt>
                <c:pt idx="151">
                  <c:v>Panama</c:v>
                </c:pt>
                <c:pt idx="152">
                  <c:v>Papua New Guinea</c:v>
                </c:pt>
                <c:pt idx="153">
                  <c:v>Paraguay</c:v>
                </c:pt>
                <c:pt idx="154">
                  <c:v>Peru</c:v>
                </c:pt>
                <c:pt idx="155">
                  <c:v>Philippines</c:v>
                </c:pt>
                <c:pt idx="156">
                  <c:v>Polandia</c:v>
                </c:pt>
                <c:pt idx="157">
                  <c:v>Polynesia</c:v>
                </c:pt>
                <c:pt idx="158">
                  <c:v>Portugal</c:v>
                </c:pt>
                <c:pt idx="159">
                  <c:v>Puertorico</c:v>
                </c:pt>
                <c:pt idx="160">
                  <c:v>Qatar</c:v>
                </c:pt>
                <c:pt idx="161">
                  <c:v>R u s i a</c:v>
                </c:pt>
                <c:pt idx="162">
                  <c:v>Republik Cosovo</c:v>
                </c:pt>
                <c:pt idx="163">
                  <c:v>Romania</c:v>
                </c:pt>
                <c:pt idx="164">
                  <c:v>Rwanda</c:v>
                </c:pt>
                <c:pt idx="165">
                  <c:v>Sahara</c:v>
                </c:pt>
                <c:pt idx="166">
                  <c:v>Samoa</c:v>
                </c:pt>
                <c:pt idx="167">
                  <c:v>Samoa Barat</c:v>
                </c:pt>
                <c:pt idx="168">
                  <c:v>San Marino</c:v>
                </c:pt>
                <c:pt idx="169">
                  <c:v>Sao Tome &amp; Principe</c:v>
                </c:pt>
                <c:pt idx="170">
                  <c:v>Saudi Arabia</c:v>
                </c:pt>
                <c:pt idx="171">
                  <c:v>Scotlandia</c:v>
                </c:pt>
                <c:pt idx="172">
                  <c:v>Senegal</c:v>
                </c:pt>
                <c:pt idx="173">
                  <c:v>Serbia</c:v>
                </c:pt>
                <c:pt idx="174">
                  <c:v>Seychelles</c:v>
                </c:pt>
                <c:pt idx="175">
                  <c:v>Siberia</c:v>
                </c:pt>
                <c:pt idx="176">
                  <c:v>Sierra Leona</c:v>
                </c:pt>
                <c:pt idx="177">
                  <c:v>Singapore</c:v>
                </c:pt>
                <c:pt idx="178">
                  <c:v>Slovakia</c:v>
                </c:pt>
                <c:pt idx="179">
                  <c:v>Slovenia</c:v>
                </c:pt>
                <c:pt idx="180">
                  <c:v>Solomon Islands</c:v>
                </c:pt>
                <c:pt idx="181">
                  <c:v>Somalia</c:v>
                </c:pt>
                <c:pt idx="182">
                  <c:v>South Africa</c:v>
                </c:pt>
                <c:pt idx="183">
                  <c:v>South America</c:v>
                </c:pt>
                <c:pt idx="184">
                  <c:v>South Korea</c:v>
                </c:pt>
                <c:pt idx="185">
                  <c:v>South Sudan</c:v>
                </c:pt>
                <c:pt idx="186">
                  <c:v>Spain</c:v>
                </c:pt>
                <c:pt idx="187">
                  <c:v>Srilanka</c:v>
                </c:pt>
                <c:pt idx="188">
                  <c:v>St. Christopher</c:v>
                </c:pt>
                <c:pt idx="189">
                  <c:v>St. Kitts &amp; Nevis</c:v>
                </c:pt>
                <c:pt idx="190">
                  <c:v>St. Lucia</c:v>
                </c:pt>
                <c:pt idx="191">
                  <c:v>St. Vincent</c:v>
                </c:pt>
                <c:pt idx="192">
                  <c:v>Stateless</c:v>
                </c:pt>
                <c:pt idx="193">
                  <c:v>Sudan</c:v>
                </c:pt>
                <c:pt idx="194">
                  <c:v>Suriname</c:v>
                </c:pt>
                <c:pt idx="195">
                  <c:v>Swaziland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Syiria</c:v>
                </c:pt>
                <c:pt idx="199">
                  <c:v>Taiwan</c:v>
                </c:pt>
                <c:pt idx="200">
                  <c:v>Tajikhistan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Tibet</c:v>
                </c:pt>
                <c:pt idx="204">
                  <c:v>Timor Leste</c:v>
                </c:pt>
                <c:pt idx="205">
                  <c:v>Togo</c:v>
                </c:pt>
                <c:pt idx="206">
                  <c:v>Tonga</c:v>
                </c:pt>
                <c:pt idx="207">
                  <c:v>Trinidad &amp; Tobago</c:v>
                </c:pt>
                <c:pt idx="208">
                  <c:v>Tunisia</c:v>
                </c:pt>
                <c:pt idx="209">
                  <c:v>Turki</c:v>
                </c:pt>
                <c:pt idx="210">
                  <c:v>Turkmenistan</c:v>
                </c:pt>
                <c:pt idx="211">
                  <c:v>Tuvalu</c:v>
                </c:pt>
                <c:pt idx="212">
                  <c:v>Uganda</c:v>
                </c:pt>
                <c:pt idx="213">
                  <c:v>Ukraine</c:v>
                </c:pt>
                <c:pt idx="214">
                  <c:v>Uni Emirat Arab</c:v>
                </c:pt>
                <c:pt idx="215">
                  <c:v>United Kingdom</c:v>
                </c:pt>
                <c:pt idx="216">
                  <c:v>United States of America</c:v>
                </c:pt>
                <c:pt idx="217">
                  <c:v>UNO</c:v>
                </c:pt>
                <c:pt idx="218">
                  <c:v>Uruguay</c:v>
                </c:pt>
                <c:pt idx="219">
                  <c:v>Uzbekistan</c:v>
                </c:pt>
                <c:pt idx="220">
                  <c:v>Vanuatu</c:v>
                </c:pt>
                <c:pt idx="221">
                  <c:v>Vatikan</c:v>
                </c:pt>
                <c:pt idx="222">
                  <c:v>Venezuela</c:v>
                </c:pt>
                <c:pt idx="223">
                  <c:v>Vietnam</c:v>
                </c:pt>
                <c:pt idx="224">
                  <c:v>Volta Atas</c:v>
                </c:pt>
                <c:pt idx="225">
                  <c:v>Wales</c:v>
                </c:pt>
                <c:pt idx="226">
                  <c:v>Walis &amp; Futuna</c:v>
                </c:pt>
                <c:pt idx="227">
                  <c:v>Yaman</c:v>
                </c:pt>
                <c:pt idx="228">
                  <c:v>Yugoslavia</c:v>
                </c:pt>
                <c:pt idx="229">
                  <c:v>Yunani (Greece)</c:v>
                </c:pt>
                <c:pt idx="230">
                  <c:v>Zaire</c:v>
                </c:pt>
                <c:pt idx="231">
                  <c:v>Zambia</c:v>
                </c:pt>
                <c:pt idx="232">
                  <c:v>Zimbabwe</c:v>
                </c:pt>
                <c:pt idx="233">
                  <c:v>Zomba</c:v>
                </c:pt>
              </c:strCache>
            </c:strRef>
          </c:cat>
          <c:val>
            <c:numRef>
              <c:f>Sheet3!$C$5:$C$239</c:f>
              <c:numCache>
                <c:formatCode>General</c:formatCode>
                <c:ptCount val="234"/>
                <c:pt idx="0">
                  <c:v>703</c:v>
                </c:pt>
                <c:pt idx="1">
                  <c:v>170</c:v>
                </c:pt>
                <c:pt idx="2">
                  <c:v>0</c:v>
                </c:pt>
                <c:pt idx="3">
                  <c:v>1041</c:v>
                </c:pt>
                <c:pt idx="4">
                  <c:v>5000</c:v>
                </c:pt>
                <c:pt idx="5">
                  <c:v>235</c:v>
                </c:pt>
                <c:pt idx="6">
                  <c:v>208</c:v>
                </c:pt>
                <c:pt idx="7">
                  <c:v>91</c:v>
                </c:pt>
                <c:pt idx="8">
                  <c:v>9994</c:v>
                </c:pt>
                <c:pt idx="9">
                  <c:v>1281</c:v>
                </c:pt>
                <c:pt idx="10">
                  <c:v>81</c:v>
                </c:pt>
                <c:pt idx="11">
                  <c:v>1386803</c:v>
                </c:pt>
                <c:pt idx="12">
                  <c:v>28476</c:v>
                </c:pt>
                <c:pt idx="13">
                  <c:v>1445</c:v>
                </c:pt>
                <c:pt idx="14">
                  <c:v>172</c:v>
                </c:pt>
                <c:pt idx="15">
                  <c:v>2631</c:v>
                </c:pt>
                <c:pt idx="16">
                  <c:v>59777</c:v>
                </c:pt>
                <c:pt idx="17">
                  <c:v>103</c:v>
                </c:pt>
                <c:pt idx="18">
                  <c:v>6644</c:v>
                </c:pt>
                <c:pt idx="19">
                  <c:v>46780</c:v>
                </c:pt>
                <c:pt idx="20">
                  <c:v>51</c:v>
                </c:pt>
                <c:pt idx="21">
                  <c:v>153</c:v>
                </c:pt>
                <c:pt idx="22">
                  <c:v>0</c:v>
                </c:pt>
                <c:pt idx="23">
                  <c:v>867</c:v>
                </c:pt>
                <c:pt idx="24">
                  <c:v>484</c:v>
                </c:pt>
                <c:pt idx="25">
                  <c:v>1354</c:v>
                </c:pt>
                <c:pt idx="26">
                  <c:v>382</c:v>
                </c:pt>
                <c:pt idx="27">
                  <c:v>30232</c:v>
                </c:pt>
                <c:pt idx="28">
                  <c:v>4</c:v>
                </c:pt>
                <c:pt idx="29">
                  <c:v>19278</c:v>
                </c:pt>
                <c:pt idx="30">
                  <c:v>7652</c:v>
                </c:pt>
                <c:pt idx="31">
                  <c:v>188</c:v>
                </c:pt>
                <c:pt idx="32">
                  <c:v>0</c:v>
                </c:pt>
                <c:pt idx="33">
                  <c:v>54</c:v>
                </c:pt>
                <c:pt idx="34">
                  <c:v>0</c:v>
                </c:pt>
                <c:pt idx="35">
                  <c:v>103616</c:v>
                </c:pt>
                <c:pt idx="36">
                  <c:v>189</c:v>
                </c:pt>
                <c:pt idx="37">
                  <c:v>23941</c:v>
                </c:pt>
                <c:pt idx="38">
                  <c:v>2786</c:v>
                </c:pt>
                <c:pt idx="39">
                  <c:v>122</c:v>
                </c:pt>
                <c:pt idx="40">
                  <c:v>10029</c:v>
                </c:pt>
                <c:pt idx="41">
                  <c:v>2072079</c:v>
                </c:pt>
                <c:pt idx="42">
                  <c:v>304</c:v>
                </c:pt>
                <c:pt idx="43">
                  <c:v>82</c:v>
                </c:pt>
                <c:pt idx="44">
                  <c:v>158</c:v>
                </c:pt>
                <c:pt idx="45">
                  <c:v>0</c:v>
                </c:pt>
                <c:pt idx="46">
                  <c:v>899</c:v>
                </c:pt>
                <c:pt idx="47">
                  <c:v>5257</c:v>
                </c:pt>
                <c:pt idx="48">
                  <c:v>3913</c:v>
                </c:pt>
                <c:pt idx="49">
                  <c:v>45090</c:v>
                </c:pt>
                <c:pt idx="50">
                  <c:v>54</c:v>
                </c:pt>
                <c:pt idx="51">
                  <c:v>282</c:v>
                </c:pt>
                <c:pt idx="52">
                  <c:v>407</c:v>
                </c:pt>
                <c:pt idx="53">
                  <c:v>21354</c:v>
                </c:pt>
                <c:pt idx="54">
                  <c:v>1397</c:v>
                </c:pt>
                <c:pt idx="55">
                  <c:v>306</c:v>
                </c:pt>
                <c:pt idx="56">
                  <c:v>205</c:v>
                </c:pt>
                <c:pt idx="57">
                  <c:v>6644</c:v>
                </c:pt>
                <c:pt idx="58">
                  <c:v>577</c:v>
                </c:pt>
                <c:pt idx="59">
                  <c:v>0</c:v>
                </c:pt>
                <c:pt idx="60">
                  <c:v>1507</c:v>
                </c:pt>
                <c:pt idx="61">
                  <c:v>22665</c:v>
                </c:pt>
                <c:pt idx="62">
                  <c:v>283814</c:v>
                </c:pt>
                <c:pt idx="63">
                  <c:v>153</c:v>
                </c:pt>
                <c:pt idx="64">
                  <c:v>299</c:v>
                </c:pt>
                <c:pt idx="65">
                  <c:v>768</c:v>
                </c:pt>
                <c:pt idx="66">
                  <c:v>277653</c:v>
                </c:pt>
                <c:pt idx="67">
                  <c:v>1864</c:v>
                </c:pt>
                <c:pt idx="68">
                  <c:v>89</c:v>
                </c:pt>
                <c:pt idx="69">
                  <c:v>0</c:v>
                </c:pt>
                <c:pt idx="70">
                  <c:v>0</c:v>
                </c:pt>
                <c:pt idx="71">
                  <c:v>503</c:v>
                </c:pt>
                <c:pt idx="72">
                  <c:v>3</c:v>
                </c:pt>
                <c:pt idx="73">
                  <c:v>56</c:v>
                </c:pt>
                <c:pt idx="74">
                  <c:v>108</c:v>
                </c:pt>
                <c:pt idx="75">
                  <c:v>47</c:v>
                </c:pt>
                <c:pt idx="76">
                  <c:v>88</c:v>
                </c:pt>
                <c:pt idx="77">
                  <c:v>102</c:v>
                </c:pt>
                <c:pt idx="78">
                  <c:v>7</c:v>
                </c:pt>
                <c:pt idx="79">
                  <c:v>340</c:v>
                </c:pt>
                <c:pt idx="80">
                  <c:v>50324</c:v>
                </c:pt>
                <c:pt idx="81">
                  <c:v>14218</c:v>
                </c:pt>
                <c:pt idx="82">
                  <c:v>91229</c:v>
                </c:pt>
                <c:pt idx="83">
                  <c:v>2483</c:v>
                </c:pt>
                <c:pt idx="84">
                  <c:v>657300</c:v>
                </c:pt>
                <c:pt idx="85">
                  <c:v>664645</c:v>
                </c:pt>
                <c:pt idx="86">
                  <c:v>2933</c:v>
                </c:pt>
                <c:pt idx="87">
                  <c:v>10440</c:v>
                </c:pt>
                <c:pt idx="88">
                  <c:v>28602</c:v>
                </c:pt>
                <c:pt idx="89">
                  <c:v>924</c:v>
                </c:pt>
                <c:pt idx="90">
                  <c:v>729</c:v>
                </c:pt>
                <c:pt idx="91">
                  <c:v>558</c:v>
                </c:pt>
                <c:pt idx="92">
                  <c:v>519623</c:v>
                </c:pt>
                <c:pt idx="93">
                  <c:v>6571</c:v>
                </c:pt>
                <c:pt idx="94">
                  <c:v>2</c:v>
                </c:pt>
                <c:pt idx="95">
                  <c:v>13843</c:v>
                </c:pt>
                <c:pt idx="96">
                  <c:v>242</c:v>
                </c:pt>
                <c:pt idx="97">
                  <c:v>50</c:v>
                </c:pt>
                <c:pt idx="98">
                  <c:v>9781</c:v>
                </c:pt>
                <c:pt idx="99">
                  <c:v>2845</c:v>
                </c:pt>
                <c:pt idx="100">
                  <c:v>1332</c:v>
                </c:pt>
                <c:pt idx="101">
                  <c:v>6304</c:v>
                </c:pt>
                <c:pt idx="102">
                  <c:v>241</c:v>
                </c:pt>
                <c:pt idx="103">
                  <c:v>764</c:v>
                </c:pt>
                <c:pt idx="104">
                  <c:v>5762</c:v>
                </c:pt>
                <c:pt idx="105">
                  <c:v>22</c:v>
                </c:pt>
                <c:pt idx="106">
                  <c:v>4142</c:v>
                </c:pt>
                <c:pt idx="107">
                  <c:v>5278</c:v>
                </c:pt>
                <c:pt idx="108">
                  <c:v>95</c:v>
                </c:pt>
                <c:pt idx="109">
                  <c:v>6066</c:v>
                </c:pt>
                <c:pt idx="110">
                  <c:v>93</c:v>
                </c:pt>
                <c:pt idx="111">
                  <c:v>2623</c:v>
                </c:pt>
                <c:pt idx="112">
                  <c:v>412</c:v>
                </c:pt>
                <c:pt idx="113">
                  <c:v>9180</c:v>
                </c:pt>
                <c:pt idx="114">
                  <c:v>1869</c:v>
                </c:pt>
                <c:pt idx="115">
                  <c:v>401</c:v>
                </c:pt>
                <c:pt idx="116">
                  <c:v>1144</c:v>
                </c:pt>
                <c:pt idx="117">
                  <c:v>2845</c:v>
                </c:pt>
                <c:pt idx="118">
                  <c:v>492</c:v>
                </c:pt>
                <c:pt idx="119">
                  <c:v>167</c:v>
                </c:pt>
                <c:pt idx="120">
                  <c:v>2980753</c:v>
                </c:pt>
                <c:pt idx="121">
                  <c:v>278</c:v>
                </c:pt>
                <c:pt idx="122">
                  <c:v>1355</c:v>
                </c:pt>
                <c:pt idx="123">
                  <c:v>11371</c:v>
                </c:pt>
                <c:pt idx="124">
                  <c:v>27</c:v>
                </c:pt>
                <c:pt idx="125">
                  <c:v>1</c:v>
                </c:pt>
                <c:pt idx="126">
                  <c:v>0</c:v>
                </c:pt>
                <c:pt idx="127">
                  <c:v>158</c:v>
                </c:pt>
                <c:pt idx="128">
                  <c:v>4434</c:v>
                </c:pt>
                <c:pt idx="129">
                  <c:v>13663</c:v>
                </c:pt>
                <c:pt idx="130">
                  <c:v>11</c:v>
                </c:pt>
                <c:pt idx="131">
                  <c:v>1135</c:v>
                </c:pt>
                <c:pt idx="132">
                  <c:v>92</c:v>
                </c:pt>
                <c:pt idx="133">
                  <c:v>4260</c:v>
                </c:pt>
                <c:pt idx="134">
                  <c:v>248</c:v>
                </c:pt>
                <c:pt idx="135">
                  <c:v>507</c:v>
                </c:pt>
                <c:pt idx="136">
                  <c:v>46381</c:v>
                </c:pt>
                <c:pt idx="137">
                  <c:v>598</c:v>
                </c:pt>
                <c:pt idx="138">
                  <c:v>23</c:v>
                </c:pt>
                <c:pt idx="139">
                  <c:v>18977</c:v>
                </c:pt>
                <c:pt idx="140">
                  <c:v>215287</c:v>
                </c:pt>
                <c:pt idx="141">
                  <c:v>149010</c:v>
                </c:pt>
                <c:pt idx="142">
                  <c:v>165</c:v>
                </c:pt>
                <c:pt idx="143">
                  <c:v>55</c:v>
                </c:pt>
                <c:pt idx="144">
                  <c:v>3262</c:v>
                </c:pt>
                <c:pt idx="145">
                  <c:v>0</c:v>
                </c:pt>
                <c:pt idx="146">
                  <c:v>23886</c:v>
                </c:pt>
                <c:pt idx="147">
                  <c:v>24051</c:v>
                </c:pt>
                <c:pt idx="148">
                  <c:v>14663</c:v>
                </c:pt>
                <c:pt idx="149">
                  <c:v>690</c:v>
                </c:pt>
                <c:pt idx="150">
                  <c:v>3082</c:v>
                </c:pt>
                <c:pt idx="151">
                  <c:v>522</c:v>
                </c:pt>
                <c:pt idx="152">
                  <c:v>78433</c:v>
                </c:pt>
                <c:pt idx="153">
                  <c:v>287</c:v>
                </c:pt>
                <c:pt idx="154">
                  <c:v>2848</c:v>
                </c:pt>
                <c:pt idx="155">
                  <c:v>260980</c:v>
                </c:pt>
                <c:pt idx="156">
                  <c:v>41637</c:v>
                </c:pt>
                <c:pt idx="157">
                  <c:v>0</c:v>
                </c:pt>
                <c:pt idx="158">
                  <c:v>35434</c:v>
                </c:pt>
                <c:pt idx="159">
                  <c:v>5</c:v>
                </c:pt>
                <c:pt idx="160">
                  <c:v>1989</c:v>
                </c:pt>
                <c:pt idx="161">
                  <c:v>158943</c:v>
                </c:pt>
                <c:pt idx="162">
                  <c:v>73</c:v>
                </c:pt>
                <c:pt idx="163">
                  <c:v>18650</c:v>
                </c:pt>
                <c:pt idx="164">
                  <c:v>151</c:v>
                </c:pt>
                <c:pt idx="165">
                  <c:v>2</c:v>
                </c:pt>
                <c:pt idx="166">
                  <c:v>89</c:v>
                </c:pt>
                <c:pt idx="167">
                  <c:v>17</c:v>
                </c:pt>
                <c:pt idx="168">
                  <c:v>40</c:v>
                </c:pt>
                <c:pt idx="169">
                  <c:v>27</c:v>
                </c:pt>
                <c:pt idx="170">
                  <c:v>157512</c:v>
                </c:pt>
                <c:pt idx="171">
                  <c:v>3</c:v>
                </c:pt>
                <c:pt idx="172">
                  <c:v>686</c:v>
                </c:pt>
                <c:pt idx="173">
                  <c:v>5600</c:v>
                </c:pt>
                <c:pt idx="174">
                  <c:v>353</c:v>
                </c:pt>
                <c:pt idx="175">
                  <c:v>0</c:v>
                </c:pt>
                <c:pt idx="176">
                  <c:v>312</c:v>
                </c:pt>
                <c:pt idx="177">
                  <c:v>1934445</c:v>
                </c:pt>
                <c:pt idx="178">
                  <c:v>9359</c:v>
                </c:pt>
                <c:pt idx="179">
                  <c:v>4747</c:v>
                </c:pt>
                <c:pt idx="180">
                  <c:v>224</c:v>
                </c:pt>
                <c:pt idx="181">
                  <c:v>44</c:v>
                </c:pt>
                <c:pt idx="182">
                  <c:v>47657</c:v>
                </c:pt>
                <c:pt idx="183">
                  <c:v>65630</c:v>
                </c:pt>
                <c:pt idx="184">
                  <c:v>388316</c:v>
                </c:pt>
                <c:pt idx="185">
                  <c:v>30</c:v>
                </c:pt>
                <c:pt idx="186">
                  <c:v>83373</c:v>
                </c:pt>
                <c:pt idx="187">
                  <c:v>28907</c:v>
                </c:pt>
                <c:pt idx="188">
                  <c:v>0</c:v>
                </c:pt>
                <c:pt idx="189">
                  <c:v>243</c:v>
                </c:pt>
                <c:pt idx="190">
                  <c:v>38</c:v>
                </c:pt>
                <c:pt idx="191">
                  <c:v>32</c:v>
                </c:pt>
                <c:pt idx="192">
                  <c:v>13</c:v>
                </c:pt>
                <c:pt idx="193">
                  <c:v>2391</c:v>
                </c:pt>
                <c:pt idx="194">
                  <c:v>353</c:v>
                </c:pt>
                <c:pt idx="195">
                  <c:v>274</c:v>
                </c:pt>
                <c:pt idx="196">
                  <c:v>56402</c:v>
                </c:pt>
                <c:pt idx="197">
                  <c:v>57484</c:v>
                </c:pt>
                <c:pt idx="198">
                  <c:v>2322</c:v>
                </c:pt>
                <c:pt idx="199">
                  <c:v>207490</c:v>
                </c:pt>
                <c:pt idx="200">
                  <c:v>448</c:v>
                </c:pt>
                <c:pt idx="201">
                  <c:v>1151</c:v>
                </c:pt>
                <c:pt idx="202">
                  <c:v>136699</c:v>
                </c:pt>
                <c:pt idx="203">
                  <c:v>173</c:v>
                </c:pt>
                <c:pt idx="204">
                  <c:v>1178381</c:v>
                </c:pt>
                <c:pt idx="205">
                  <c:v>140</c:v>
                </c:pt>
                <c:pt idx="206">
                  <c:v>138</c:v>
                </c:pt>
                <c:pt idx="207">
                  <c:v>450</c:v>
                </c:pt>
                <c:pt idx="208">
                  <c:v>4335</c:v>
                </c:pt>
                <c:pt idx="209">
                  <c:v>23883</c:v>
                </c:pt>
                <c:pt idx="210">
                  <c:v>356</c:v>
                </c:pt>
                <c:pt idx="211">
                  <c:v>18</c:v>
                </c:pt>
                <c:pt idx="212">
                  <c:v>895</c:v>
                </c:pt>
                <c:pt idx="213">
                  <c:v>35537</c:v>
                </c:pt>
                <c:pt idx="214">
                  <c:v>9065</c:v>
                </c:pt>
                <c:pt idx="215">
                  <c:v>397624</c:v>
                </c:pt>
                <c:pt idx="216">
                  <c:v>457832</c:v>
                </c:pt>
                <c:pt idx="217">
                  <c:v>2039</c:v>
                </c:pt>
                <c:pt idx="218">
                  <c:v>2063</c:v>
                </c:pt>
                <c:pt idx="219">
                  <c:v>3756</c:v>
                </c:pt>
                <c:pt idx="220">
                  <c:v>191</c:v>
                </c:pt>
                <c:pt idx="221">
                  <c:v>35</c:v>
                </c:pt>
                <c:pt idx="222">
                  <c:v>1548</c:v>
                </c:pt>
                <c:pt idx="223">
                  <c:v>96024</c:v>
                </c:pt>
                <c:pt idx="224">
                  <c:v>1</c:v>
                </c:pt>
                <c:pt idx="225">
                  <c:v>57</c:v>
                </c:pt>
                <c:pt idx="226">
                  <c:v>0</c:v>
                </c:pt>
                <c:pt idx="227">
                  <c:v>9221</c:v>
                </c:pt>
                <c:pt idx="228">
                  <c:v>1</c:v>
                </c:pt>
                <c:pt idx="229">
                  <c:v>9705</c:v>
                </c:pt>
                <c:pt idx="230">
                  <c:v>1</c:v>
                </c:pt>
                <c:pt idx="231">
                  <c:v>406</c:v>
                </c:pt>
                <c:pt idx="232">
                  <c:v>1742</c:v>
                </c:pt>
                <c:pt idx="2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3-2F42-8ECB-43AAB70B8A48}"/>
            </c:ext>
          </c:extLst>
        </c:ser>
        <c:ser>
          <c:idx val="2"/>
          <c:order val="2"/>
          <c:tx>
            <c:strRef>
              <c:f>Sheet3!$D$4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Sheet3!$A$5:$A$239</c:f>
              <c:strCache>
                <c:ptCount val="234"/>
                <c:pt idx="0">
                  <c:v>Afganistan</c:v>
                </c:pt>
                <c:pt idx="1">
                  <c:v>Afrika Tengah Rep.</c:v>
                </c:pt>
                <c:pt idx="2">
                  <c:v>Alaska</c:v>
                </c:pt>
                <c:pt idx="3">
                  <c:v>Albania</c:v>
                </c:pt>
                <c:pt idx="4">
                  <c:v>Aljazair / Algeria</c:v>
                </c:pt>
                <c:pt idx="5">
                  <c:v>Andorra</c:v>
                </c:pt>
                <c:pt idx="6">
                  <c:v>Angola</c:v>
                </c:pt>
                <c:pt idx="7">
                  <c:v>Antigua &amp;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Australia</c:v>
                </c:pt>
                <c:pt idx="12">
                  <c:v>Austria</c:v>
                </c:pt>
                <c:pt idx="13">
                  <c:v>Azerbaijan</c:v>
                </c:pt>
                <c:pt idx="14">
                  <c:v>Bahama Islands</c:v>
                </c:pt>
                <c:pt idx="15">
                  <c:v>Bahrain</c:v>
                </c:pt>
                <c:pt idx="16">
                  <c:v>Bangladesh</c:v>
                </c:pt>
                <c:pt idx="17">
                  <c:v>Barbados</c:v>
                </c:pt>
                <c:pt idx="18">
                  <c:v>Belarus</c:v>
                </c:pt>
                <c:pt idx="19">
                  <c:v>Belgium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</c:v>
                </c:pt>
                <c:pt idx="25">
                  <c:v>Bosnia Herzegovina</c:v>
                </c:pt>
                <c:pt idx="26">
                  <c:v>Bostwana</c:v>
                </c:pt>
                <c:pt idx="27">
                  <c:v>Brazilia</c:v>
                </c:pt>
                <c:pt idx="28">
                  <c:v>British Indian Ocean Teritory</c:v>
                </c:pt>
                <c:pt idx="29">
                  <c:v>Brunei Darussalam</c:v>
                </c:pt>
                <c:pt idx="30">
                  <c:v>Bulgaria</c:v>
                </c:pt>
                <c:pt idx="31">
                  <c:v>Burkina Faso</c:v>
                </c:pt>
                <c:pt idx="32">
                  <c:v>Burkinabe</c:v>
                </c:pt>
                <c:pt idx="33">
                  <c:v>Burundi</c:v>
                </c:pt>
                <c:pt idx="34">
                  <c:v>Cabinda</c:v>
                </c:pt>
                <c:pt idx="35">
                  <c:v>Canada</c:v>
                </c:pt>
                <c:pt idx="36">
                  <c:v>Cape Verde</c:v>
                </c:pt>
                <c:pt idx="37">
                  <c:v>Ceko</c:v>
                </c:pt>
                <c:pt idx="38">
                  <c:v>Central America</c:v>
                </c:pt>
                <c:pt idx="39">
                  <c:v>Chad</c:v>
                </c:pt>
                <c:pt idx="40">
                  <c:v>Chili</c:v>
                </c:pt>
                <c:pt idx="41">
                  <c:v>China</c:v>
                </c:pt>
                <c:pt idx="42">
                  <c:v>Comoros</c:v>
                </c:pt>
                <c:pt idx="43">
                  <c:v>Congo</c:v>
                </c:pt>
                <c:pt idx="44">
                  <c:v>Congo Rep. Dem.</c:v>
                </c:pt>
                <c:pt idx="45">
                  <c:v>Cooks Islands</c:v>
                </c:pt>
                <c:pt idx="46">
                  <c:v>Costarika</c:v>
                </c:pt>
                <c:pt idx="47">
                  <c:v>Croasia</c:v>
                </c:pt>
                <c:pt idx="48">
                  <c:v>Cyprus</c:v>
                </c:pt>
                <c:pt idx="49">
                  <c:v>Denmark</c:v>
                </c:pt>
                <c:pt idx="50">
                  <c:v>Djibouti</c:v>
                </c:pt>
                <c:pt idx="51">
                  <c:v>Dominika</c:v>
                </c:pt>
                <c:pt idx="52">
                  <c:v>Dominika Rep.</c:v>
                </c:pt>
                <c:pt idx="53">
                  <c:v>Egypt</c:v>
                </c:pt>
                <c:pt idx="54">
                  <c:v>Ekuador</c:v>
                </c:pt>
                <c:pt idx="55">
                  <c:v>El Salvador</c:v>
                </c:pt>
                <c:pt idx="56">
                  <c:v>Eritrea</c:v>
                </c:pt>
                <c:pt idx="57">
                  <c:v>Estonia</c:v>
                </c:pt>
                <c:pt idx="58">
                  <c:v>Ethiopia</c:v>
                </c:pt>
                <c:pt idx="59">
                  <c:v>Falkland Islands</c:v>
                </c:pt>
                <c:pt idx="60">
                  <c:v>Fiji Islands</c:v>
                </c:pt>
                <c:pt idx="61">
                  <c:v>Finland</c:v>
                </c:pt>
                <c:pt idx="62">
                  <c:v>France</c:v>
                </c:pt>
                <c:pt idx="63">
                  <c:v>Gabon</c:v>
                </c:pt>
                <c:pt idx="64">
                  <c:v>Gambia</c:v>
                </c:pt>
                <c:pt idx="65">
                  <c:v>Georgia</c:v>
                </c:pt>
                <c:pt idx="66">
                  <c:v>Germany</c:v>
                </c:pt>
                <c:pt idx="67">
                  <c:v>Ghana</c:v>
                </c:pt>
                <c:pt idx="68">
                  <c:v>Grenadines (Grenada)</c:v>
                </c:pt>
                <c:pt idx="69">
                  <c:v>Guadelope</c:v>
                </c:pt>
                <c:pt idx="70">
                  <c:v>Guam</c:v>
                </c:pt>
                <c:pt idx="71">
                  <c:v>Guatemala</c:v>
                </c:pt>
                <c:pt idx="72">
                  <c:v>Guiana</c:v>
                </c:pt>
                <c:pt idx="73">
                  <c:v>Guinea</c:v>
                </c:pt>
                <c:pt idx="74">
                  <c:v>Guinea Bissau</c:v>
                </c:pt>
                <c:pt idx="75">
                  <c:v>Guinea Equator</c:v>
                </c:pt>
                <c:pt idx="76">
                  <c:v>Guyana</c:v>
                </c:pt>
                <c:pt idx="77">
                  <c:v>Haiti</c:v>
                </c:pt>
                <c:pt idx="78">
                  <c:v>Hellenic</c:v>
                </c:pt>
                <c:pt idx="79">
                  <c:v>Honduras</c:v>
                </c:pt>
                <c:pt idx="80">
                  <c:v>Hong Kong</c:v>
                </c:pt>
                <c:pt idx="81">
                  <c:v>Hongaria</c:v>
                </c:pt>
                <c:pt idx="82">
                  <c:v>I t a l y</c:v>
                </c:pt>
                <c:pt idx="83">
                  <c:v>Iceland (Islandia)</c:v>
                </c:pt>
                <c:pt idx="84">
                  <c:v>India</c:v>
                </c:pt>
                <c:pt idx="85">
                  <c:v>Indonesia</c:v>
                </c:pt>
                <c:pt idx="86">
                  <c:v>Irak</c:v>
                </c:pt>
                <c:pt idx="87">
                  <c:v>Iran</c:v>
                </c:pt>
                <c:pt idx="88">
                  <c:v>Irlandia (Ireland)</c:v>
                </c:pt>
                <c:pt idx="89">
                  <c:v>Israel</c:v>
                </c:pt>
                <c:pt idx="90">
                  <c:v>Ivory Coast (Pantai Gading)</c:v>
                </c:pt>
                <c:pt idx="91">
                  <c:v>Jamaika</c:v>
                </c:pt>
                <c:pt idx="92">
                  <c:v>Japan</c:v>
                </c:pt>
                <c:pt idx="93">
                  <c:v>Jordan</c:v>
                </c:pt>
                <c:pt idx="94">
                  <c:v>Kaledonia</c:v>
                </c:pt>
                <c:pt idx="95">
                  <c:v>Kamboja</c:v>
                </c:pt>
                <c:pt idx="96">
                  <c:v>Kamerun</c:v>
                </c:pt>
                <c:pt idx="97">
                  <c:v>Karibati (Kiribati)</c:v>
                </c:pt>
                <c:pt idx="98">
                  <c:v>Kazakhstan</c:v>
                </c:pt>
                <c:pt idx="99">
                  <c:v>Kenya</c:v>
                </c:pt>
                <c:pt idx="100">
                  <c:v>Kirgistan</c:v>
                </c:pt>
                <c:pt idx="101">
                  <c:v>Kolombia</c:v>
                </c:pt>
                <c:pt idx="102">
                  <c:v>Korea Utara</c:v>
                </c:pt>
                <c:pt idx="103">
                  <c:v>Kuba</c:v>
                </c:pt>
                <c:pt idx="104">
                  <c:v>Kuwait</c:v>
                </c:pt>
                <c:pt idx="105">
                  <c:v>Lain-lain</c:v>
                </c:pt>
                <c:pt idx="106">
                  <c:v>Laos</c:v>
                </c:pt>
                <c:pt idx="107">
                  <c:v>Latvia</c:v>
                </c:pt>
                <c:pt idx="108">
                  <c:v>Lesotho</c:v>
                </c:pt>
                <c:pt idx="109">
                  <c:v>Libanon</c:v>
                </c:pt>
                <c:pt idx="110">
                  <c:v>Liberia</c:v>
                </c:pt>
                <c:pt idx="111">
                  <c:v>Libya</c:v>
                </c:pt>
                <c:pt idx="112">
                  <c:v>Liechtenstein</c:v>
                </c:pt>
                <c:pt idx="113">
                  <c:v>Lithuania</c:v>
                </c:pt>
                <c:pt idx="114">
                  <c:v>Luxemburg</c:v>
                </c:pt>
                <c:pt idx="115">
                  <c:v>Macao</c:v>
                </c:pt>
                <c:pt idx="116">
                  <c:v>Macedonia</c:v>
                </c:pt>
                <c:pt idx="117">
                  <c:v>Maladewa</c:v>
                </c:pt>
                <c:pt idx="118">
                  <c:v>Malagasy (Madagascar)</c:v>
                </c:pt>
                <c:pt idx="119">
                  <c:v>Malawi</c:v>
                </c:pt>
                <c:pt idx="120">
                  <c:v>Malaysia</c:v>
                </c:pt>
                <c:pt idx="121">
                  <c:v>Mali</c:v>
                </c:pt>
                <c:pt idx="122">
                  <c:v>Malta</c:v>
                </c:pt>
                <c:pt idx="123">
                  <c:v>Maroko</c:v>
                </c:pt>
                <c:pt idx="124">
                  <c:v>Marshall Islands</c:v>
                </c:pt>
                <c:pt idx="125">
                  <c:v>Martinique</c:v>
                </c:pt>
                <c:pt idx="126">
                  <c:v>Maseru</c:v>
                </c:pt>
                <c:pt idx="127">
                  <c:v>Mauritania</c:v>
                </c:pt>
                <c:pt idx="128">
                  <c:v>Mauritius</c:v>
                </c:pt>
                <c:pt idx="129">
                  <c:v>Mexiko</c:v>
                </c:pt>
                <c:pt idx="130">
                  <c:v>Micronesia Rep.</c:v>
                </c:pt>
                <c:pt idx="131">
                  <c:v>Moldova</c:v>
                </c:pt>
                <c:pt idx="132">
                  <c:v>Monako</c:v>
                </c:pt>
                <c:pt idx="133">
                  <c:v>Mongolia</c:v>
                </c:pt>
                <c:pt idx="134">
                  <c:v>Montenegro</c:v>
                </c:pt>
                <c:pt idx="135">
                  <c:v>Mozambik</c:v>
                </c:pt>
                <c:pt idx="136">
                  <c:v>Myanmar/Burma</c:v>
                </c:pt>
                <c:pt idx="137">
                  <c:v>Namibia</c:v>
                </c:pt>
                <c:pt idx="138">
                  <c:v>Nauru</c:v>
                </c:pt>
                <c:pt idx="139">
                  <c:v>Nepal</c:v>
                </c:pt>
                <c:pt idx="140">
                  <c:v>Netherlands</c:v>
                </c:pt>
                <c:pt idx="141">
                  <c:v>New Zealand</c:v>
                </c:pt>
                <c:pt idx="142">
                  <c:v>Nicaragua</c:v>
                </c:pt>
                <c:pt idx="143">
                  <c:v>Niger</c:v>
                </c:pt>
                <c:pt idx="144">
                  <c:v>Nigeria</c:v>
                </c:pt>
                <c:pt idx="145">
                  <c:v>Niue</c:v>
                </c:pt>
                <c:pt idx="146">
                  <c:v>Norway</c:v>
                </c:pt>
                <c:pt idx="147">
                  <c:v>Oman</c:v>
                </c:pt>
                <c:pt idx="148">
                  <c:v>Pakistan</c:v>
                </c:pt>
                <c:pt idx="149">
                  <c:v>Palau Rep.</c:v>
                </c:pt>
                <c:pt idx="150">
                  <c:v>Palestina</c:v>
                </c:pt>
                <c:pt idx="151">
                  <c:v>Panama</c:v>
                </c:pt>
                <c:pt idx="152">
                  <c:v>Papua New Guinea</c:v>
                </c:pt>
                <c:pt idx="153">
                  <c:v>Paraguay</c:v>
                </c:pt>
                <c:pt idx="154">
                  <c:v>Peru</c:v>
                </c:pt>
                <c:pt idx="155">
                  <c:v>Philippines</c:v>
                </c:pt>
                <c:pt idx="156">
                  <c:v>Polandia</c:v>
                </c:pt>
                <c:pt idx="157">
                  <c:v>Polynesia</c:v>
                </c:pt>
                <c:pt idx="158">
                  <c:v>Portugal</c:v>
                </c:pt>
                <c:pt idx="159">
                  <c:v>Puertorico</c:v>
                </c:pt>
                <c:pt idx="160">
                  <c:v>Qatar</c:v>
                </c:pt>
                <c:pt idx="161">
                  <c:v>R u s i a</c:v>
                </c:pt>
                <c:pt idx="162">
                  <c:v>Republik Cosovo</c:v>
                </c:pt>
                <c:pt idx="163">
                  <c:v>Romania</c:v>
                </c:pt>
                <c:pt idx="164">
                  <c:v>Rwanda</c:v>
                </c:pt>
                <c:pt idx="165">
                  <c:v>Sahara</c:v>
                </c:pt>
                <c:pt idx="166">
                  <c:v>Samoa</c:v>
                </c:pt>
                <c:pt idx="167">
                  <c:v>Samoa Barat</c:v>
                </c:pt>
                <c:pt idx="168">
                  <c:v>San Marino</c:v>
                </c:pt>
                <c:pt idx="169">
                  <c:v>Sao Tome &amp; Principe</c:v>
                </c:pt>
                <c:pt idx="170">
                  <c:v>Saudi Arabia</c:v>
                </c:pt>
                <c:pt idx="171">
                  <c:v>Scotlandia</c:v>
                </c:pt>
                <c:pt idx="172">
                  <c:v>Senegal</c:v>
                </c:pt>
                <c:pt idx="173">
                  <c:v>Serbia</c:v>
                </c:pt>
                <c:pt idx="174">
                  <c:v>Seychelles</c:v>
                </c:pt>
                <c:pt idx="175">
                  <c:v>Siberia</c:v>
                </c:pt>
                <c:pt idx="176">
                  <c:v>Sierra Leona</c:v>
                </c:pt>
                <c:pt idx="177">
                  <c:v>Singapore</c:v>
                </c:pt>
                <c:pt idx="178">
                  <c:v>Slovakia</c:v>
                </c:pt>
                <c:pt idx="179">
                  <c:v>Slovenia</c:v>
                </c:pt>
                <c:pt idx="180">
                  <c:v>Solomon Islands</c:v>
                </c:pt>
                <c:pt idx="181">
                  <c:v>Somalia</c:v>
                </c:pt>
                <c:pt idx="182">
                  <c:v>South Africa</c:v>
                </c:pt>
                <c:pt idx="183">
                  <c:v>South America</c:v>
                </c:pt>
                <c:pt idx="184">
                  <c:v>South Korea</c:v>
                </c:pt>
                <c:pt idx="185">
                  <c:v>South Sudan</c:v>
                </c:pt>
                <c:pt idx="186">
                  <c:v>Spain</c:v>
                </c:pt>
                <c:pt idx="187">
                  <c:v>Srilanka</c:v>
                </c:pt>
                <c:pt idx="188">
                  <c:v>St. Christopher</c:v>
                </c:pt>
                <c:pt idx="189">
                  <c:v>St. Kitts &amp; Nevis</c:v>
                </c:pt>
                <c:pt idx="190">
                  <c:v>St. Lucia</c:v>
                </c:pt>
                <c:pt idx="191">
                  <c:v>St. Vincent</c:v>
                </c:pt>
                <c:pt idx="192">
                  <c:v>Stateless</c:v>
                </c:pt>
                <c:pt idx="193">
                  <c:v>Sudan</c:v>
                </c:pt>
                <c:pt idx="194">
                  <c:v>Suriname</c:v>
                </c:pt>
                <c:pt idx="195">
                  <c:v>Swaziland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Syiria</c:v>
                </c:pt>
                <c:pt idx="199">
                  <c:v>Taiwan</c:v>
                </c:pt>
                <c:pt idx="200">
                  <c:v>Tajikhistan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Tibet</c:v>
                </c:pt>
                <c:pt idx="204">
                  <c:v>Timor Leste</c:v>
                </c:pt>
                <c:pt idx="205">
                  <c:v>Togo</c:v>
                </c:pt>
                <c:pt idx="206">
                  <c:v>Tonga</c:v>
                </c:pt>
                <c:pt idx="207">
                  <c:v>Trinidad &amp; Tobago</c:v>
                </c:pt>
                <c:pt idx="208">
                  <c:v>Tunisia</c:v>
                </c:pt>
                <c:pt idx="209">
                  <c:v>Turki</c:v>
                </c:pt>
                <c:pt idx="210">
                  <c:v>Turkmenistan</c:v>
                </c:pt>
                <c:pt idx="211">
                  <c:v>Tuvalu</c:v>
                </c:pt>
                <c:pt idx="212">
                  <c:v>Uganda</c:v>
                </c:pt>
                <c:pt idx="213">
                  <c:v>Ukraine</c:v>
                </c:pt>
                <c:pt idx="214">
                  <c:v>Uni Emirat Arab</c:v>
                </c:pt>
                <c:pt idx="215">
                  <c:v>United Kingdom</c:v>
                </c:pt>
                <c:pt idx="216">
                  <c:v>United States of America</c:v>
                </c:pt>
                <c:pt idx="217">
                  <c:v>UNO</c:v>
                </c:pt>
                <c:pt idx="218">
                  <c:v>Uruguay</c:v>
                </c:pt>
                <c:pt idx="219">
                  <c:v>Uzbekistan</c:v>
                </c:pt>
                <c:pt idx="220">
                  <c:v>Vanuatu</c:v>
                </c:pt>
                <c:pt idx="221">
                  <c:v>Vatikan</c:v>
                </c:pt>
                <c:pt idx="222">
                  <c:v>Venezuela</c:v>
                </c:pt>
                <c:pt idx="223">
                  <c:v>Vietnam</c:v>
                </c:pt>
                <c:pt idx="224">
                  <c:v>Volta Atas</c:v>
                </c:pt>
                <c:pt idx="225">
                  <c:v>Wales</c:v>
                </c:pt>
                <c:pt idx="226">
                  <c:v>Walis &amp; Futuna</c:v>
                </c:pt>
                <c:pt idx="227">
                  <c:v>Yaman</c:v>
                </c:pt>
                <c:pt idx="228">
                  <c:v>Yugoslavia</c:v>
                </c:pt>
                <c:pt idx="229">
                  <c:v>Yunani (Greece)</c:v>
                </c:pt>
                <c:pt idx="230">
                  <c:v>Zaire</c:v>
                </c:pt>
                <c:pt idx="231">
                  <c:v>Zambia</c:v>
                </c:pt>
                <c:pt idx="232">
                  <c:v>Zimbabwe</c:v>
                </c:pt>
                <c:pt idx="233">
                  <c:v>Zomba</c:v>
                </c:pt>
              </c:strCache>
            </c:strRef>
          </c:cat>
          <c:val>
            <c:numRef>
              <c:f>Sheet3!$D$5:$D$239</c:f>
              <c:numCache>
                <c:formatCode>General</c:formatCode>
                <c:ptCount val="234"/>
                <c:pt idx="0">
                  <c:v>103</c:v>
                </c:pt>
                <c:pt idx="1">
                  <c:v>7</c:v>
                </c:pt>
                <c:pt idx="2">
                  <c:v>0</c:v>
                </c:pt>
                <c:pt idx="3">
                  <c:v>196</c:v>
                </c:pt>
                <c:pt idx="4">
                  <c:v>792</c:v>
                </c:pt>
                <c:pt idx="5">
                  <c:v>26</c:v>
                </c:pt>
                <c:pt idx="6">
                  <c:v>65</c:v>
                </c:pt>
                <c:pt idx="7">
                  <c:v>17</c:v>
                </c:pt>
                <c:pt idx="8">
                  <c:v>3066</c:v>
                </c:pt>
                <c:pt idx="9">
                  <c:v>258</c:v>
                </c:pt>
                <c:pt idx="10">
                  <c:v>24</c:v>
                </c:pt>
                <c:pt idx="11">
                  <c:v>256291</c:v>
                </c:pt>
                <c:pt idx="12">
                  <c:v>4858</c:v>
                </c:pt>
                <c:pt idx="13">
                  <c:v>374</c:v>
                </c:pt>
                <c:pt idx="14">
                  <c:v>18</c:v>
                </c:pt>
                <c:pt idx="15">
                  <c:v>373</c:v>
                </c:pt>
                <c:pt idx="16">
                  <c:v>12866</c:v>
                </c:pt>
                <c:pt idx="17">
                  <c:v>25</c:v>
                </c:pt>
                <c:pt idx="18">
                  <c:v>3092</c:v>
                </c:pt>
                <c:pt idx="19">
                  <c:v>5902</c:v>
                </c:pt>
                <c:pt idx="20">
                  <c:v>11</c:v>
                </c:pt>
                <c:pt idx="21">
                  <c:v>15</c:v>
                </c:pt>
                <c:pt idx="22">
                  <c:v>0</c:v>
                </c:pt>
                <c:pt idx="23">
                  <c:v>194</c:v>
                </c:pt>
                <c:pt idx="24">
                  <c:v>93</c:v>
                </c:pt>
                <c:pt idx="25">
                  <c:v>280</c:v>
                </c:pt>
                <c:pt idx="26">
                  <c:v>98</c:v>
                </c:pt>
                <c:pt idx="27">
                  <c:v>5945</c:v>
                </c:pt>
                <c:pt idx="28">
                  <c:v>0</c:v>
                </c:pt>
                <c:pt idx="29">
                  <c:v>2701</c:v>
                </c:pt>
                <c:pt idx="30">
                  <c:v>2575</c:v>
                </c:pt>
                <c:pt idx="31">
                  <c:v>45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23200</c:v>
                </c:pt>
                <c:pt idx="36">
                  <c:v>49</c:v>
                </c:pt>
                <c:pt idx="37">
                  <c:v>6178</c:v>
                </c:pt>
                <c:pt idx="38">
                  <c:v>529</c:v>
                </c:pt>
                <c:pt idx="39">
                  <c:v>28</c:v>
                </c:pt>
                <c:pt idx="40">
                  <c:v>2615</c:v>
                </c:pt>
                <c:pt idx="41">
                  <c:v>239768</c:v>
                </c:pt>
                <c:pt idx="42">
                  <c:v>51</c:v>
                </c:pt>
                <c:pt idx="43">
                  <c:v>7</c:v>
                </c:pt>
                <c:pt idx="44">
                  <c:v>43</c:v>
                </c:pt>
                <c:pt idx="45">
                  <c:v>0</c:v>
                </c:pt>
                <c:pt idx="46">
                  <c:v>180</c:v>
                </c:pt>
                <c:pt idx="47">
                  <c:v>1388</c:v>
                </c:pt>
                <c:pt idx="48">
                  <c:v>650</c:v>
                </c:pt>
                <c:pt idx="49">
                  <c:v>10533</c:v>
                </c:pt>
                <c:pt idx="50">
                  <c:v>21</c:v>
                </c:pt>
                <c:pt idx="51">
                  <c:v>66</c:v>
                </c:pt>
                <c:pt idx="52">
                  <c:v>66</c:v>
                </c:pt>
                <c:pt idx="53">
                  <c:v>4337</c:v>
                </c:pt>
                <c:pt idx="54">
                  <c:v>236</c:v>
                </c:pt>
                <c:pt idx="55">
                  <c:v>48</c:v>
                </c:pt>
                <c:pt idx="56">
                  <c:v>40</c:v>
                </c:pt>
                <c:pt idx="57">
                  <c:v>3099</c:v>
                </c:pt>
                <c:pt idx="58">
                  <c:v>108</c:v>
                </c:pt>
                <c:pt idx="59">
                  <c:v>0</c:v>
                </c:pt>
                <c:pt idx="60">
                  <c:v>369</c:v>
                </c:pt>
                <c:pt idx="61">
                  <c:v>6376</c:v>
                </c:pt>
                <c:pt idx="62">
                  <c:v>43438</c:v>
                </c:pt>
                <c:pt idx="63">
                  <c:v>20</c:v>
                </c:pt>
                <c:pt idx="64">
                  <c:v>57</c:v>
                </c:pt>
                <c:pt idx="65">
                  <c:v>327</c:v>
                </c:pt>
                <c:pt idx="66">
                  <c:v>46361</c:v>
                </c:pt>
                <c:pt idx="67">
                  <c:v>446</c:v>
                </c:pt>
                <c:pt idx="68">
                  <c:v>28</c:v>
                </c:pt>
                <c:pt idx="69">
                  <c:v>1</c:v>
                </c:pt>
                <c:pt idx="70">
                  <c:v>0</c:v>
                </c:pt>
                <c:pt idx="71">
                  <c:v>67</c:v>
                </c:pt>
                <c:pt idx="72">
                  <c:v>2</c:v>
                </c:pt>
                <c:pt idx="73">
                  <c:v>25</c:v>
                </c:pt>
                <c:pt idx="74">
                  <c:v>20</c:v>
                </c:pt>
                <c:pt idx="75">
                  <c:v>19</c:v>
                </c:pt>
                <c:pt idx="76">
                  <c:v>17</c:v>
                </c:pt>
                <c:pt idx="77">
                  <c:v>22</c:v>
                </c:pt>
                <c:pt idx="78">
                  <c:v>0</c:v>
                </c:pt>
                <c:pt idx="79">
                  <c:v>87</c:v>
                </c:pt>
                <c:pt idx="80">
                  <c:v>2625</c:v>
                </c:pt>
                <c:pt idx="81">
                  <c:v>3664</c:v>
                </c:pt>
                <c:pt idx="82">
                  <c:v>13260</c:v>
                </c:pt>
                <c:pt idx="83">
                  <c:v>491</c:v>
                </c:pt>
                <c:pt idx="84">
                  <c:v>111724</c:v>
                </c:pt>
                <c:pt idx="85">
                  <c:v>151163</c:v>
                </c:pt>
                <c:pt idx="86">
                  <c:v>817</c:v>
                </c:pt>
                <c:pt idx="87">
                  <c:v>1354</c:v>
                </c:pt>
                <c:pt idx="88">
                  <c:v>5167</c:v>
                </c:pt>
                <c:pt idx="89">
                  <c:v>338</c:v>
                </c:pt>
                <c:pt idx="90">
                  <c:v>123</c:v>
                </c:pt>
                <c:pt idx="91">
                  <c:v>112</c:v>
                </c:pt>
                <c:pt idx="92">
                  <c:v>92228</c:v>
                </c:pt>
                <c:pt idx="93">
                  <c:v>1027</c:v>
                </c:pt>
                <c:pt idx="94">
                  <c:v>0</c:v>
                </c:pt>
                <c:pt idx="95">
                  <c:v>2227</c:v>
                </c:pt>
                <c:pt idx="96">
                  <c:v>68</c:v>
                </c:pt>
                <c:pt idx="97">
                  <c:v>21</c:v>
                </c:pt>
                <c:pt idx="98">
                  <c:v>3735</c:v>
                </c:pt>
                <c:pt idx="99">
                  <c:v>429</c:v>
                </c:pt>
                <c:pt idx="100">
                  <c:v>609</c:v>
                </c:pt>
                <c:pt idx="101">
                  <c:v>1324</c:v>
                </c:pt>
                <c:pt idx="102">
                  <c:v>9</c:v>
                </c:pt>
                <c:pt idx="103">
                  <c:v>171</c:v>
                </c:pt>
                <c:pt idx="104">
                  <c:v>846</c:v>
                </c:pt>
                <c:pt idx="105">
                  <c:v>21</c:v>
                </c:pt>
                <c:pt idx="106">
                  <c:v>753</c:v>
                </c:pt>
                <c:pt idx="107">
                  <c:v>1860</c:v>
                </c:pt>
                <c:pt idx="108">
                  <c:v>15</c:v>
                </c:pt>
                <c:pt idx="109">
                  <c:v>684</c:v>
                </c:pt>
                <c:pt idx="110">
                  <c:v>68</c:v>
                </c:pt>
                <c:pt idx="111">
                  <c:v>548</c:v>
                </c:pt>
                <c:pt idx="112">
                  <c:v>45</c:v>
                </c:pt>
                <c:pt idx="113">
                  <c:v>3038</c:v>
                </c:pt>
                <c:pt idx="114">
                  <c:v>228</c:v>
                </c:pt>
                <c:pt idx="115">
                  <c:v>121</c:v>
                </c:pt>
                <c:pt idx="116">
                  <c:v>217</c:v>
                </c:pt>
                <c:pt idx="117">
                  <c:v>516</c:v>
                </c:pt>
                <c:pt idx="118">
                  <c:v>102</c:v>
                </c:pt>
                <c:pt idx="119">
                  <c:v>35</c:v>
                </c:pt>
                <c:pt idx="120">
                  <c:v>980118</c:v>
                </c:pt>
                <c:pt idx="121">
                  <c:v>73</c:v>
                </c:pt>
                <c:pt idx="122">
                  <c:v>238</c:v>
                </c:pt>
                <c:pt idx="123">
                  <c:v>1707</c:v>
                </c:pt>
                <c:pt idx="124">
                  <c:v>7</c:v>
                </c:pt>
                <c:pt idx="125">
                  <c:v>0</c:v>
                </c:pt>
                <c:pt idx="126">
                  <c:v>0</c:v>
                </c:pt>
                <c:pt idx="127">
                  <c:v>41</c:v>
                </c:pt>
                <c:pt idx="128">
                  <c:v>611</c:v>
                </c:pt>
                <c:pt idx="129">
                  <c:v>2375</c:v>
                </c:pt>
                <c:pt idx="130">
                  <c:v>1</c:v>
                </c:pt>
                <c:pt idx="131">
                  <c:v>385</c:v>
                </c:pt>
                <c:pt idx="132">
                  <c:v>28</c:v>
                </c:pt>
                <c:pt idx="133">
                  <c:v>1483</c:v>
                </c:pt>
                <c:pt idx="134">
                  <c:v>117</c:v>
                </c:pt>
                <c:pt idx="135">
                  <c:v>153</c:v>
                </c:pt>
                <c:pt idx="136">
                  <c:v>12669</c:v>
                </c:pt>
                <c:pt idx="137">
                  <c:v>116</c:v>
                </c:pt>
                <c:pt idx="138">
                  <c:v>7</c:v>
                </c:pt>
                <c:pt idx="139">
                  <c:v>3916</c:v>
                </c:pt>
                <c:pt idx="140">
                  <c:v>53495</c:v>
                </c:pt>
                <c:pt idx="141">
                  <c:v>19947</c:v>
                </c:pt>
                <c:pt idx="142">
                  <c:v>30</c:v>
                </c:pt>
                <c:pt idx="143">
                  <c:v>8</c:v>
                </c:pt>
                <c:pt idx="144">
                  <c:v>471</c:v>
                </c:pt>
                <c:pt idx="145">
                  <c:v>0</c:v>
                </c:pt>
                <c:pt idx="146">
                  <c:v>5072</c:v>
                </c:pt>
                <c:pt idx="147">
                  <c:v>3612</c:v>
                </c:pt>
                <c:pt idx="148">
                  <c:v>4110</c:v>
                </c:pt>
                <c:pt idx="149">
                  <c:v>2</c:v>
                </c:pt>
                <c:pt idx="150">
                  <c:v>647</c:v>
                </c:pt>
                <c:pt idx="151">
                  <c:v>106</c:v>
                </c:pt>
                <c:pt idx="152">
                  <c:v>20975</c:v>
                </c:pt>
                <c:pt idx="153">
                  <c:v>57</c:v>
                </c:pt>
                <c:pt idx="154">
                  <c:v>594</c:v>
                </c:pt>
                <c:pt idx="155">
                  <c:v>50413</c:v>
                </c:pt>
                <c:pt idx="156">
                  <c:v>9055</c:v>
                </c:pt>
                <c:pt idx="157">
                  <c:v>0</c:v>
                </c:pt>
                <c:pt idx="158">
                  <c:v>6245</c:v>
                </c:pt>
                <c:pt idx="159">
                  <c:v>1</c:v>
                </c:pt>
                <c:pt idx="160">
                  <c:v>225</c:v>
                </c:pt>
                <c:pt idx="161">
                  <c:v>67491</c:v>
                </c:pt>
                <c:pt idx="162">
                  <c:v>3</c:v>
                </c:pt>
                <c:pt idx="163">
                  <c:v>4320</c:v>
                </c:pt>
                <c:pt idx="164">
                  <c:v>33</c:v>
                </c:pt>
                <c:pt idx="165">
                  <c:v>0</c:v>
                </c:pt>
                <c:pt idx="166">
                  <c:v>26</c:v>
                </c:pt>
                <c:pt idx="167">
                  <c:v>1</c:v>
                </c:pt>
                <c:pt idx="168">
                  <c:v>16</c:v>
                </c:pt>
                <c:pt idx="169">
                  <c:v>6</c:v>
                </c:pt>
                <c:pt idx="170">
                  <c:v>31906</c:v>
                </c:pt>
                <c:pt idx="171">
                  <c:v>1</c:v>
                </c:pt>
                <c:pt idx="172">
                  <c:v>133</c:v>
                </c:pt>
                <c:pt idx="173">
                  <c:v>1287</c:v>
                </c:pt>
                <c:pt idx="174">
                  <c:v>72</c:v>
                </c:pt>
                <c:pt idx="175">
                  <c:v>0</c:v>
                </c:pt>
                <c:pt idx="176">
                  <c:v>74</c:v>
                </c:pt>
                <c:pt idx="177">
                  <c:v>280492</c:v>
                </c:pt>
                <c:pt idx="178">
                  <c:v>2203</c:v>
                </c:pt>
                <c:pt idx="179">
                  <c:v>986</c:v>
                </c:pt>
                <c:pt idx="180">
                  <c:v>81</c:v>
                </c:pt>
                <c:pt idx="181">
                  <c:v>19</c:v>
                </c:pt>
                <c:pt idx="182">
                  <c:v>7350</c:v>
                </c:pt>
                <c:pt idx="183">
                  <c:v>15142</c:v>
                </c:pt>
                <c:pt idx="184">
                  <c:v>75562</c:v>
                </c:pt>
                <c:pt idx="185">
                  <c:v>4</c:v>
                </c:pt>
                <c:pt idx="186">
                  <c:v>11829</c:v>
                </c:pt>
                <c:pt idx="187">
                  <c:v>4300</c:v>
                </c:pt>
                <c:pt idx="188">
                  <c:v>2</c:v>
                </c:pt>
                <c:pt idx="189">
                  <c:v>57</c:v>
                </c:pt>
                <c:pt idx="190">
                  <c:v>11</c:v>
                </c:pt>
                <c:pt idx="191">
                  <c:v>12</c:v>
                </c:pt>
                <c:pt idx="192">
                  <c:v>1</c:v>
                </c:pt>
                <c:pt idx="193">
                  <c:v>718</c:v>
                </c:pt>
                <c:pt idx="194">
                  <c:v>48</c:v>
                </c:pt>
                <c:pt idx="195">
                  <c:v>33</c:v>
                </c:pt>
                <c:pt idx="196">
                  <c:v>17600</c:v>
                </c:pt>
                <c:pt idx="197">
                  <c:v>8362</c:v>
                </c:pt>
                <c:pt idx="198">
                  <c:v>428</c:v>
                </c:pt>
                <c:pt idx="199">
                  <c:v>35680</c:v>
                </c:pt>
                <c:pt idx="200">
                  <c:v>125</c:v>
                </c:pt>
                <c:pt idx="201">
                  <c:v>349</c:v>
                </c:pt>
                <c:pt idx="202">
                  <c:v>21303</c:v>
                </c:pt>
                <c:pt idx="203">
                  <c:v>0</c:v>
                </c:pt>
                <c:pt idx="204">
                  <c:v>994590</c:v>
                </c:pt>
                <c:pt idx="205">
                  <c:v>19</c:v>
                </c:pt>
                <c:pt idx="206">
                  <c:v>23</c:v>
                </c:pt>
                <c:pt idx="207">
                  <c:v>80</c:v>
                </c:pt>
                <c:pt idx="208">
                  <c:v>645</c:v>
                </c:pt>
                <c:pt idx="209">
                  <c:v>6038</c:v>
                </c:pt>
                <c:pt idx="210">
                  <c:v>127</c:v>
                </c:pt>
                <c:pt idx="211">
                  <c:v>6</c:v>
                </c:pt>
                <c:pt idx="212">
                  <c:v>218</c:v>
                </c:pt>
                <c:pt idx="213">
                  <c:v>16491</c:v>
                </c:pt>
                <c:pt idx="214">
                  <c:v>1093</c:v>
                </c:pt>
                <c:pt idx="215">
                  <c:v>69997</c:v>
                </c:pt>
                <c:pt idx="216">
                  <c:v>91782</c:v>
                </c:pt>
                <c:pt idx="217">
                  <c:v>355</c:v>
                </c:pt>
                <c:pt idx="218">
                  <c:v>845</c:v>
                </c:pt>
                <c:pt idx="219">
                  <c:v>1586</c:v>
                </c:pt>
                <c:pt idx="220">
                  <c:v>29</c:v>
                </c:pt>
                <c:pt idx="221">
                  <c:v>5</c:v>
                </c:pt>
                <c:pt idx="222">
                  <c:v>300</c:v>
                </c:pt>
                <c:pt idx="223">
                  <c:v>19608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2094</c:v>
                </c:pt>
                <c:pt idx="228">
                  <c:v>1</c:v>
                </c:pt>
                <c:pt idx="229">
                  <c:v>2047</c:v>
                </c:pt>
                <c:pt idx="230">
                  <c:v>2</c:v>
                </c:pt>
                <c:pt idx="231">
                  <c:v>80</c:v>
                </c:pt>
                <c:pt idx="232">
                  <c:v>336</c:v>
                </c:pt>
                <c:pt idx="2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3-2F42-8ECB-43AAB70B8A48}"/>
            </c:ext>
          </c:extLst>
        </c:ser>
        <c:ser>
          <c:idx val="3"/>
          <c:order val="3"/>
          <c:tx>
            <c:strRef>
              <c:f>Sheet3!$E$4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Sheet3!$A$5:$A$239</c:f>
              <c:strCache>
                <c:ptCount val="234"/>
                <c:pt idx="0">
                  <c:v>Afganistan</c:v>
                </c:pt>
                <c:pt idx="1">
                  <c:v>Afrika Tengah Rep.</c:v>
                </c:pt>
                <c:pt idx="2">
                  <c:v>Alaska</c:v>
                </c:pt>
                <c:pt idx="3">
                  <c:v>Albania</c:v>
                </c:pt>
                <c:pt idx="4">
                  <c:v>Aljazair / Algeria</c:v>
                </c:pt>
                <c:pt idx="5">
                  <c:v>Andorra</c:v>
                </c:pt>
                <c:pt idx="6">
                  <c:v>Angola</c:v>
                </c:pt>
                <c:pt idx="7">
                  <c:v>Antigua &amp;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Australia</c:v>
                </c:pt>
                <c:pt idx="12">
                  <c:v>Austria</c:v>
                </c:pt>
                <c:pt idx="13">
                  <c:v>Azerbaijan</c:v>
                </c:pt>
                <c:pt idx="14">
                  <c:v>Bahama Islands</c:v>
                </c:pt>
                <c:pt idx="15">
                  <c:v>Bahrain</c:v>
                </c:pt>
                <c:pt idx="16">
                  <c:v>Bangladesh</c:v>
                </c:pt>
                <c:pt idx="17">
                  <c:v>Barbados</c:v>
                </c:pt>
                <c:pt idx="18">
                  <c:v>Belarus</c:v>
                </c:pt>
                <c:pt idx="19">
                  <c:v>Belgium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</c:v>
                </c:pt>
                <c:pt idx="25">
                  <c:v>Bosnia Herzegovina</c:v>
                </c:pt>
                <c:pt idx="26">
                  <c:v>Bostwana</c:v>
                </c:pt>
                <c:pt idx="27">
                  <c:v>Brazilia</c:v>
                </c:pt>
                <c:pt idx="28">
                  <c:v>British Indian Ocean Teritory</c:v>
                </c:pt>
                <c:pt idx="29">
                  <c:v>Brunei Darussalam</c:v>
                </c:pt>
                <c:pt idx="30">
                  <c:v>Bulgaria</c:v>
                </c:pt>
                <c:pt idx="31">
                  <c:v>Burkina Faso</c:v>
                </c:pt>
                <c:pt idx="32">
                  <c:v>Burkinabe</c:v>
                </c:pt>
                <c:pt idx="33">
                  <c:v>Burundi</c:v>
                </c:pt>
                <c:pt idx="34">
                  <c:v>Cabinda</c:v>
                </c:pt>
                <c:pt idx="35">
                  <c:v>Canada</c:v>
                </c:pt>
                <c:pt idx="36">
                  <c:v>Cape Verde</c:v>
                </c:pt>
                <c:pt idx="37">
                  <c:v>Ceko</c:v>
                </c:pt>
                <c:pt idx="38">
                  <c:v>Central America</c:v>
                </c:pt>
                <c:pt idx="39">
                  <c:v>Chad</c:v>
                </c:pt>
                <c:pt idx="40">
                  <c:v>Chili</c:v>
                </c:pt>
                <c:pt idx="41">
                  <c:v>China</c:v>
                </c:pt>
                <c:pt idx="42">
                  <c:v>Comoros</c:v>
                </c:pt>
                <c:pt idx="43">
                  <c:v>Congo</c:v>
                </c:pt>
                <c:pt idx="44">
                  <c:v>Congo Rep. Dem.</c:v>
                </c:pt>
                <c:pt idx="45">
                  <c:v>Cooks Islands</c:v>
                </c:pt>
                <c:pt idx="46">
                  <c:v>Costarika</c:v>
                </c:pt>
                <c:pt idx="47">
                  <c:v>Croasia</c:v>
                </c:pt>
                <c:pt idx="48">
                  <c:v>Cyprus</c:v>
                </c:pt>
                <c:pt idx="49">
                  <c:v>Denmark</c:v>
                </c:pt>
                <c:pt idx="50">
                  <c:v>Djibouti</c:v>
                </c:pt>
                <c:pt idx="51">
                  <c:v>Dominika</c:v>
                </c:pt>
                <c:pt idx="52">
                  <c:v>Dominika Rep.</c:v>
                </c:pt>
                <c:pt idx="53">
                  <c:v>Egypt</c:v>
                </c:pt>
                <c:pt idx="54">
                  <c:v>Ekuador</c:v>
                </c:pt>
                <c:pt idx="55">
                  <c:v>El Salvador</c:v>
                </c:pt>
                <c:pt idx="56">
                  <c:v>Eritrea</c:v>
                </c:pt>
                <c:pt idx="57">
                  <c:v>Estonia</c:v>
                </c:pt>
                <c:pt idx="58">
                  <c:v>Ethiopia</c:v>
                </c:pt>
                <c:pt idx="59">
                  <c:v>Falkland Islands</c:v>
                </c:pt>
                <c:pt idx="60">
                  <c:v>Fiji Islands</c:v>
                </c:pt>
                <c:pt idx="61">
                  <c:v>Finland</c:v>
                </c:pt>
                <c:pt idx="62">
                  <c:v>France</c:v>
                </c:pt>
                <c:pt idx="63">
                  <c:v>Gabon</c:v>
                </c:pt>
                <c:pt idx="64">
                  <c:v>Gambia</c:v>
                </c:pt>
                <c:pt idx="65">
                  <c:v>Georgia</c:v>
                </c:pt>
                <c:pt idx="66">
                  <c:v>Germany</c:v>
                </c:pt>
                <c:pt idx="67">
                  <c:v>Ghana</c:v>
                </c:pt>
                <c:pt idx="68">
                  <c:v>Grenadines (Grenada)</c:v>
                </c:pt>
                <c:pt idx="69">
                  <c:v>Guadelope</c:v>
                </c:pt>
                <c:pt idx="70">
                  <c:v>Guam</c:v>
                </c:pt>
                <c:pt idx="71">
                  <c:v>Guatemala</c:v>
                </c:pt>
                <c:pt idx="72">
                  <c:v>Guiana</c:v>
                </c:pt>
                <c:pt idx="73">
                  <c:v>Guinea</c:v>
                </c:pt>
                <c:pt idx="74">
                  <c:v>Guinea Bissau</c:v>
                </c:pt>
                <c:pt idx="75">
                  <c:v>Guinea Equator</c:v>
                </c:pt>
                <c:pt idx="76">
                  <c:v>Guyana</c:v>
                </c:pt>
                <c:pt idx="77">
                  <c:v>Haiti</c:v>
                </c:pt>
                <c:pt idx="78">
                  <c:v>Hellenic</c:v>
                </c:pt>
                <c:pt idx="79">
                  <c:v>Honduras</c:v>
                </c:pt>
                <c:pt idx="80">
                  <c:v>Hong Kong</c:v>
                </c:pt>
                <c:pt idx="81">
                  <c:v>Hongaria</c:v>
                </c:pt>
                <c:pt idx="82">
                  <c:v>I t a l y</c:v>
                </c:pt>
                <c:pt idx="83">
                  <c:v>Iceland (Islandia)</c:v>
                </c:pt>
                <c:pt idx="84">
                  <c:v>India</c:v>
                </c:pt>
                <c:pt idx="85">
                  <c:v>Indonesia</c:v>
                </c:pt>
                <c:pt idx="86">
                  <c:v>Irak</c:v>
                </c:pt>
                <c:pt idx="87">
                  <c:v>Iran</c:v>
                </c:pt>
                <c:pt idx="88">
                  <c:v>Irlandia (Ireland)</c:v>
                </c:pt>
                <c:pt idx="89">
                  <c:v>Israel</c:v>
                </c:pt>
                <c:pt idx="90">
                  <c:v>Ivory Coast (Pantai Gading)</c:v>
                </c:pt>
                <c:pt idx="91">
                  <c:v>Jamaika</c:v>
                </c:pt>
                <c:pt idx="92">
                  <c:v>Japan</c:v>
                </c:pt>
                <c:pt idx="93">
                  <c:v>Jordan</c:v>
                </c:pt>
                <c:pt idx="94">
                  <c:v>Kaledonia</c:v>
                </c:pt>
                <c:pt idx="95">
                  <c:v>Kamboja</c:v>
                </c:pt>
                <c:pt idx="96">
                  <c:v>Kamerun</c:v>
                </c:pt>
                <c:pt idx="97">
                  <c:v>Karibati (Kiribati)</c:v>
                </c:pt>
                <c:pt idx="98">
                  <c:v>Kazakhstan</c:v>
                </c:pt>
                <c:pt idx="99">
                  <c:v>Kenya</c:v>
                </c:pt>
                <c:pt idx="100">
                  <c:v>Kirgistan</c:v>
                </c:pt>
                <c:pt idx="101">
                  <c:v>Kolombia</c:v>
                </c:pt>
                <c:pt idx="102">
                  <c:v>Korea Utara</c:v>
                </c:pt>
                <c:pt idx="103">
                  <c:v>Kuba</c:v>
                </c:pt>
                <c:pt idx="104">
                  <c:v>Kuwait</c:v>
                </c:pt>
                <c:pt idx="105">
                  <c:v>Lain-lain</c:v>
                </c:pt>
                <c:pt idx="106">
                  <c:v>Laos</c:v>
                </c:pt>
                <c:pt idx="107">
                  <c:v>Latvia</c:v>
                </c:pt>
                <c:pt idx="108">
                  <c:v>Lesotho</c:v>
                </c:pt>
                <c:pt idx="109">
                  <c:v>Libanon</c:v>
                </c:pt>
                <c:pt idx="110">
                  <c:v>Liberia</c:v>
                </c:pt>
                <c:pt idx="111">
                  <c:v>Libya</c:v>
                </c:pt>
                <c:pt idx="112">
                  <c:v>Liechtenstein</c:v>
                </c:pt>
                <c:pt idx="113">
                  <c:v>Lithuania</c:v>
                </c:pt>
                <c:pt idx="114">
                  <c:v>Luxemburg</c:v>
                </c:pt>
                <c:pt idx="115">
                  <c:v>Macao</c:v>
                </c:pt>
                <c:pt idx="116">
                  <c:v>Macedonia</c:v>
                </c:pt>
                <c:pt idx="117">
                  <c:v>Maladewa</c:v>
                </c:pt>
                <c:pt idx="118">
                  <c:v>Malagasy (Madagascar)</c:v>
                </c:pt>
                <c:pt idx="119">
                  <c:v>Malawi</c:v>
                </c:pt>
                <c:pt idx="120">
                  <c:v>Malaysia</c:v>
                </c:pt>
                <c:pt idx="121">
                  <c:v>Mali</c:v>
                </c:pt>
                <c:pt idx="122">
                  <c:v>Malta</c:v>
                </c:pt>
                <c:pt idx="123">
                  <c:v>Maroko</c:v>
                </c:pt>
                <c:pt idx="124">
                  <c:v>Marshall Islands</c:v>
                </c:pt>
                <c:pt idx="125">
                  <c:v>Martinique</c:v>
                </c:pt>
                <c:pt idx="126">
                  <c:v>Maseru</c:v>
                </c:pt>
                <c:pt idx="127">
                  <c:v>Mauritania</c:v>
                </c:pt>
                <c:pt idx="128">
                  <c:v>Mauritius</c:v>
                </c:pt>
                <c:pt idx="129">
                  <c:v>Mexiko</c:v>
                </c:pt>
                <c:pt idx="130">
                  <c:v>Micronesia Rep.</c:v>
                </c:pt>
                <c:pt idx="131">
                  <c:v>Moldova</c:v>
                </c:pt>
                <c:pt idx="132">
                  <c:v>Monako</c:v>
                </c:pt>
                <c:pt idx="133">
                  <c:v>Mongolia</c:v>
                </c:pt>
                <c:pt idx="134">
                  <c:v>Montenegro</c:v>
                </c:pt>
                <c:pt idx="135">
                  <c:v>Mozambik</c:v>
                </c:pt>
                <c:pt idx="136">
                  <c:v>Myanmar/Burma</c:v>
                </c:pt>
                <c:pt idx="137">
                  <c:v>Namibia</c:v>
                </c:pt>
                <c:pt idx="138">
                  <c:v>Nauru</c:v>
                </c:pt>
                <c:pt idx="139">
                  <c:v>Nepal</c:v>
                </c:pt>
                <c:pt idx="140">
                  <c:v>Netherlands</c:v>
                </c:pt>
                <c:pt idx="141">
                  <c:v>New Zealand</c:v>
                </c:pt>
                <c:pt idx="142">
                  <c:v>Nicaragua</c:v>
                </c:pt>
                <c:pt idx="143">
                  <c:v>Niger</c:v>
                </c:pt>
                <c:pt idx="144">
                  <c:v>Nigeria</c:v>
                </c:pt>
                <c:pt idx="145">
                  <c:v>Niue</c:v>
                </c:pt>
                <c:pt idx="146">
                  <c:v>Norway</c:v>
                </c:pt>
                <c:pt idx="147">
                  <c:v>Oman</c:v>
                </c:pt>
                <c:pt idx="148">
                  <c:v>Pakistan</c:v>
                </c:pt>
                <c:pt idx="149">
                  <c:v>Palau Rep.</c:v>
                </c:pt>
                <c:pt idx="150">
                  <c:v>Palestina</c:v>
                </c:pt>
                <c:pt idx="151">
                  <c:v>Panama</c:v>
                </c:pt>
                <c:pt idx="152">
                  <c:v>Papua New Guinea</c:v>
                </c:pt>
                <c:pt idx="153">
                  <c:v>Paraguay</c:v>
                </c:pt>
                <c:pt idx="154">
                  <c:v>Peru</c:v>
                </c:pt>
                <c:pt idx="155">
                  <c:v>Philippines</c:v>
                </c:pt>
                <c:pt idx="156">
                  <c:v>Polandia</c:v>
                </c:pt>
                <c:pt idx="157">
                  <c:v>Polynesia</c:v>
                </c:pt>
                <c:pt idx="158">
                  <c:v>Portugal</c:v>
                </c:pt>
                <c:pt idx="159">
                  <c:v>Puertorico</c:v>
                </c:pt>
                <c:pt idx="160">
                  <c:v>Qatar</c:v>
                </c:pt>
                <c:pt idx="161">
                  <c:v>R u s i a</c:v>
                </c:pt>
                <c:pt idx="162">
                  <c:v>Republik Cosovo</c:v>
                </c:pt>
                <c:pt idx="163">
                  <c:v>Romania</c:v>
                </c:pt>
                <c:pt idx="164">
                  <c:v>Rwanda</c:v>
                </c:pt>
                <c:pt idx="165">
                  <c:v>Sahara</c:v>
                </c:pt>
                <c:pt idx="166">
                  <c:v>Samoa</c:v>
                </c:pt>
                <c:pt idx="167">
                  <c:v>Samoa Barat</c:v>
                </c:pt>
                <c:pt idx="168">
                  <c:v>San Marino</c:v>
                </c:pt>
                <c:pt idx="169">
                  <c:v>Sao Tome &amp; Principe</c:v>
                </c:pt>
                <c:pt idx="170">
                  <c:v>Saudi Arabia</c:v>
                </c:pt>
                <c:pt idx="171">
                  <c:v>Scotlandia</c:v>
                </c:pt>
                <c:pt idx="172">
                  <c:v>Senegal</c:v>
                </c:pt>
                <c:pt idx="173">
                  <c:v>Serbia</c:v>
                </c:pt>
                <c:pt idx="174">
                  <c:v>Seychelles</c:v>
                </c:pt>
                <c:pt idx="175">
                  <c:v>Siberia</c:v>
                </c:pt>
                <c:pt idx="176">
                  <c:v>Sierra Leona</c:v>
                </c:pt>
                <c:pt idx="177">
                  <c:v>Singapore</c:v>
                </c:pt>
                <c:pt idx="178">
                  <c:v>Slovakia</c:v>
                </c:pt>
                <c:pt idx="179">
                  <c:v>Slovenia</c:v>
                </c:pt>
                <c:pt idx="180">
                  <c:v>Solomon Islands</c:v>
                </c:pt>
                <c:pt idx="181">
                  <c:v>Somalia</c:v>
                </c:pt>
                <c:pt idx="182">
                  <c:v>South Africa</c:v>
                </c:pt>
                <c:pt idx="183">
                  <c:v>South America</c:v>
                </c:pt>
                <c:pt idx="184">
                  <c:v>South Korea</c:v>
                </c:pt>
                <c:pt idx="185">
                  <c:v>South Sudan</c:v>
                </c:pt>
                <c:pt idx="186">
                  <c:v>Spain</c:v>
                </c:pt>
                <c:pt idx="187">
                  <c:v>Srilanka</c:v>
                </c:pt>
                <c:pt idx="188">
                  <c:v>St. Christopher</c:v>
                </c:pt>
                <c:pt idx="189">
                  <c:v>St. Kitts &amp; Nevis</c:v>
                </c:pt>
                <c:pt idx="190">
                  <c:v>St. Lucia</c:v>
                </c:pt>
                <c:pt idx="191">
                  <c:v>St. Vincent</c:v>
                </c:pt>
                <c:pt idx="192">
                  <c:v>Stateless</c:v>
                </c:pt>
                <c:pt idx="193">
                  <c:v>Sudan</c:v>
                </c:pt>
                <c:pt idx="194">
                  <c:v>Suriname</c:v>
                </c:pt>
                <c:pt idx="195">
                  <c:v>Swaziland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Syiria</c:v>
                </c:pt>
                <c:pt idx="199">
                  <c:v>Taiwan</c:v>
                </c:pt>
                <c:pt idx="200">
                  <c:v>Tajikhistan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Tibet</c:v>
                </c:pt>
                <c:pt idx="204">
                  <c:v>Timor Leste</c:v>
                </c:pt>
                <c:pt idx="205">
                  <c:v>Togo</c:v>
                </c:pt>
                <c:pt idx="206">
                  <c:v>Tonga</c:v>
                </c:pt>
                <c:pt idx="207">
                  <c:v>Trinidad &amp; Tobago</c:v>
                </c:pt>
                <c:pt idx="208">
                  <c:v>Tunisia</c:v>
                </c:pt>
                <c:pt idx="209">
                  <c:v>Turki</c:v>
                </c:pt>
                <c:pt idx="210">
                  <c:v>Turkmenistan</c:v>
                </c:pt>
                <c:pt idx="211">
                  <c:v>Tuvalu</c:v>
                </c:pt>
                <c:pt idx="212">
                  <c:v>Uganda</c:v>
                </c:pt>
                <c:pt idx="213">
                  <c:v>Ukraine</c:v>
                </c:pt>
                <c:pt idx="214">
                  <c:v>Uni Emirat Arab</c:v>
                </c:pt>
                <c:pt idx="215">
                  <c:v>United Kingdom</c:v>
                </c:pt>
                <c:pt idx="216">
                  <c:v>United States of America</c:v>
                </c:pt>
                <c:pt idx="217">
                  <c:v>UNO</c:v>
                </c:pt>
                <c:pt idx="218">
                  <c:v>Uruguay</c:v>
                </c:pt>
                <c:pt idx="219">
                  <c:v>Uzbekistan</c:v>
                </c:pt>
                <c:pt idx="220">
                  <c:v>Vanuatu</c:v>
                </c:pt>
                <c:pt idx="221">
                  <c:v>Vatikan</c:v>
                </c:pt>
                <c:pt idx="222">
                  <c:v>Venezuela</c:v>
                </c:pt>
                <c:pt idx="223">
                  <c:v>Vietnam</c:v>
                </c:pt>
                <c:pt idx="224">
                  <c:v>Volta Atas</c:v>
                </c:pt>
                <c:pt idx="225">
                  <c:v>Wales</c:v>
                </c:pt>
                <c:pt idx="226">
                  <c:v>Walis &amp; Futuna</c:v>
                </c:pt>
                <c:pt idx="227">
                  <c:v>Yaman</c:v>
                </c:pt>
                <c:pt idx="228">
                  <c:v>Yugoslavia</c:v>
                </c:pt>
                <c:pt idx="229">
                  <c:v>Yunani (Greece)</c:v>
                </c:pt>
                <c:pt idx="230">
                  <c:v>Zaire</c:v>
                </c:pt>
                <c:pt idx="231">
                  <c:v>Zambia</c:v>
                </c:pt>
                <c:pt idx="232">
                  <c:v>Zimbabwe</c:v>
                </c:pt>
                <c:pt idx="233">
                  <c:v>Zomba</c:v>
                </c:pt>
              </c:strCache>
            </c:strRef>
          </c:cat>
          <c:val>
            <c:numRef>
              <c:f>Sheet3!$E$5:$E$239</c:f>
              <c:numCache>
                <c:formatCode>General</c:formatCode>
                <c:ptCount val="234"/>
                <c:pt idx="0">
                  <c:v>20</c:v>
                </c:pt>
                <c:pt idx="1">
                  <c:v>2</c:v>
                </c:pt>
                <c:pt idx="2">
                  <c:v>0</c:v>
                </c:pt>
                <c:pt idx="3">
                  <c:v>26</c:v>
                </c:pt>
                <c:pt idx="4">
                  <c:v>89</c:v>
                </c:pt>
                <c:pt idx="5">
                  <c:v>2</c:v>
                </c:pt>
                <c:pt idx="6">
                  <c:v>48</c:v>
                </c:pt>
                <c:pt idx="7">
                  <c:v>2</c:v>
                </c:pt>
                <c:pt idx="8">
                  <c:v>114</c:v>
                </c:pt>
                <c:pt idx="9">
                  <c:v>19</c:v>
                </c:pt>
                <c:pt idx="10">
                  <c:v>0</c:v>
                </c:pt>
                <c:pt idx="11">
                  <c:v>3196</c:v>
                </c:pt>
                <c:pt idx="12">
                  <c:v>2103</c:v>
                </c:pt>
                <c:pt idx="13">
                  <c:v>49</c:v>
                </c:pt>
                <c:pt idx="14">
                  <c:v>3</c:v>
                </c:pt>
                <c:pt idx="15">
                  <c:v>35</c:v>
                </c:pt>
                <c:pt idx="16">
                  <c:v>1001</c:v>
                </c:pt>
                <c:pt idx="17">
                  <c:v>1</c:v>
                </c:pt>
                <c:pt idx="18">
                  <c:v>617</c:v>
                </c:pt>
                <c:pt idx="19">
                  <c:v>798</c:v>
                </c:pt>
                <c:pt idx="20">
                  <c:v>2</c:v>
                </c:pt>
                <c:pt idx="21">
                  <c:v>7</c:v>
                </c:pt>
                <c:pt idx="22">
                  <c:v>0</c:v>
                </c:pt>
                <c:pt idx="23">
                  <c:v>6</c:v>
                </c:pt>
                <c:pt idx="24">
                  <c:v>9</c:v>
                </c:pt>
                <c:pt idx="25">
                  <c:v>36</c:v>
                </c:pt>
                <c:pt idx="26">
                  <c:v>0</c:v>
                </c:pt>
                <c:pt idx="27">
                  <c:v>952</c:v>
                </c:pt>
                <c:pt idx="28">
                  <c:v>0</c:v>
                </c:pt>
                <c:pt idx="29">
                  <c:v>144</c:v>
                </c:pt>
                <c:pt idx="30">
                  <c:v>211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1242</c:v>
                </c:pt>
                <c:pt idx="36">
                  <c:v>0</c:v>
                </c:pt>
                <c:pt idx="37">
                  <c:v>496</c:v>
                </c:pt>
                <c:pt idx="38">
                  <c:v>87</c:v>
                </c:pt>
                <c:pt idx="39">
                  <c:v>4</c:v>
                </c:pt>
                <c:pt idx="40">
                  <c:v>91</c:v>
                </c:pt>
                <c:pt idx="41">
                  <c:v>54713</c:v>
                </c:pt>
                <c:pt idx="42">
                  <c:v>10</c:v>
                </c:pt>
                <c:pt idx="43">
                  <c:v>4</c:v>
                </c:pt>
                <c:pt idx="44">
                  <c:v>6</c:v>
                </c:pt>
                <c:pt idx="45">
                  <c:v>0</c:v>
                </c:pt>
                <c:pt idx="46">
                  <c:v>29</c:v>
                </c:pt>
                <c:pt idx="47">
                  <c:v>392</c:v>
                </c:pt>
                <c:pt idx="48">
                  <c:v>29</c:v>
                </c:pt>
                <c:pt idx="49">
                  <c:v>557</c:v>
                </c:pt>
                <c:pt idx="50">
                  <c:v>11</c:v>
                </c:pt>
                <c:pt idx="51">
                  <c:v>8</c:v>
                </c:pt>
                <c:pt idx="52">
                  <c:v>5</c:v>
                </c:pt>
                <c:pt idx="53">
                  <c:v>611</c:v>
                </c:pt>
                <c:pt idx="54">
                  <c:v>16</c:v>
                </c:pt>
                <c:pt idx="55">
                  <c:v>3</c:v>
                </c:pt>
                <c:pt idx="56">
                  <c:v>12</c:v>
                </c:pt>
                <c:pt idx="57">
                  <c:v>230</c:v>
                </c:pt>
                <c:pt idx="58">
                  <c:v>43</c:v>
                </c:pt>
                <c:pt idx="59">
                  <c:v>0</c:v>
                </c:pt>
                <c:pt idx="60">
                  <c:v>18</c:v>
                </c:pt>
                <c:pt idx="61">
                  <c:v>240</c:v>
                </c:pt>
                <c:pt idx="62">
                  <c:v>3776</c:v>
                </c:pt>
                <c:pt idx="63">
                  <c:v>2</c:v>
                </c:pt>
                <c:pt idx="64">
                  <c:v>11</c:v>
                </c:pt>
                <c:pt idx="65">
                  <c:v>119</c:v>
                </c:pt>
                <c:pt idx="66">
                  <c:v>3429</c:v>
                </c:pt>
                <c:pt idx="67">
                  <c:v>80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12</c:v>
                </c:pt>
                <c:pt idx="72">
                  <c:v>0</c:v>
                </c:pt>
                <c:pt idx="73">
                  <c:v>7</c:v>
                </c:pt>
                <c:pt idx="74">
                  <c:v>4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18</c:v>
                </c:pt>
                <c:pt idx="80">
                  <c:v>2432</c:v>
                </c:pt>
                <c:pt idx="81">
                  <c:v>218</c:v>
                </c:pt>
                <c:pt idx="82">
                  <c:v>2339</c:v>
                </c:pt>
                <c:pt idx="83">
                  <c:v>38</c:v>
                </c:pt>
                <c:pt idx="84">
                  <c:v>6670</c:v>
                </c:pt>
                <c:pt idx="85">
                  <c:v>9952</c:v>
                </c:pt>
                <c:pt idx="86">
                  <c:v>127</c:v>
                </c:pt>
                <c:pt idx="87">
                  <c:v>300</c:v>
                </c:pt>
                <c:pt idx="88">
                  <c:v>291</c:v>
                </c:pt>
                <c:pt idx="89">
                  <c:v>505</c:v>
                </c:pt>
                <c:pt idx="90">
                  <c:v>49</c:v>
                </c:pt>
                <c:pt idx="91">
                  <c:v>11</c:v>
                </c:pt>
                <c:pt idx="92">
                  <c:v>5952</c:v>
                </c:pt>
                <c:pt idx="93">
                  <c:v>167</c:v>
                </c:pt>
                <c:pt idx="94">
                  <c:v>0</c:v>
                </c:pt>
                <c:pt idx="95">
                  <c:v>228</c:v>
                </c:pt>
                <c:pt idx="96">
                  <c:v>13</c:v>
                </c:pt>
                <c:pt idx="97">
                  <c:v>24</c:v>
                </c:pt>
                <c:pt idx="98">
                  <c:v>378</c:v>
                </c:pt>
                <c:pt idx="99">
                  <c:v>65</c:v>
                </c:pt>
                <c:pt idx="100">
                  <c:v>246</c:v>
                </c:pt>
                <c:pt idx="101">
                  <c:v>96</c:v>
                </c:pt>
                <c:pt idx="102">
                  <c:v>3</c:v>
                </c:pt>
                <c:pt idx="103">
                  <c:v>20</c:v>
                </c:pt>
                <c:pt idx="104">
                  <c:v>75</c:v>
                </c:pt>
                <c:pt idx="105">
                  <c:v>6</c:v>
                </c:pt>
                <c:pt idx="106">
                  <c:v>7</c:v>
                </c:pt>
                <c:pt idx="107">
                  <c:v>329</c:v>
                </c:pt>
                <c:pt idx="108">
                  <c:v>0</c:v>
                </c:pt>
                <c:pt idx="109">
                  <c:v>165</c:v>
                </c:pt>
                <c:pt idx="110">
                  <c:v>13</c:v>
                </c:pt>
                <c:pt idx="111">
                  <c:v>69</c:v>
                </c:pt>
                <c:pt idx="112">
                  <c:v>10</c:v>
                </c:pt>
                <c:pt idx="113">
                  <c:v>204</c:v>
                </c:pt>
                <c:pt idx="114">
                  <c:v>7</c:v>
                </c:pt>
                <c:pt idx="115">
                  <c:v>61</c:v>
                </c:pt>
                <c:pt idx="116">
                  <c:v>9</c:v>
                </c:pt>
                <c:pt idx="117">
                  <c:v>80</c:v>
                </c:pt>
                <c:pt idx="118">
                  <c:v>4</c:v>
                </c:pt>
                <c:pt idx="119">
                  <c:v>3</c:v>
                </c:pt>
                <c:pt idx="120">
                  <c:v>480723</c:v>
                </c:pt>
                <c:pt idx="121">
                  <c:v>13</c:v>
                </c:pt>
                <c:pt idx="122">
                  <c:v>20</c:v>
                </c:pt>
                <c:pt idx="123">
                  <c:v>182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</c:v>
                </c:pt>
                <c:pt idx="128">
                  <c:v>30</c:v>
                </c:pt>
                <c:pt idx="129">
                  <c:v>135</c:v>
                </c:pt>
                <c:pt idx="130">
                  <c:v>2</c:v>
                </c:pt>
                <c:pt idx="131">
                  <c:v>59</c:v>
                </c:pt>
                <c:pt idx="132">
                  <c:v>4</c:v>
                </c:pt>
                <c:pt idx="133">
                  <c:v>12</c:v>
                </c:pt>
                <c:pt idx="134">
                  <c:v>47</c:v>
                </c:pt>
                <c:pt idx="135">
                  <c:v>51</c:v>
                </c:pt>
                <c:pt idx="136">
                  <c:v>3093</c:v>
                </c:pt>
                <c:pt idx="137">
                  <c:v>10</c:v>
                </c:pt>
                <c:pt idx="138">
                  <c:v>0</c:v>
                </c:pt>
                <c:pt idx="139">
                  <c:v>61</c:v>
                </c:pt>
                <c:pt idx="140">
                  <c:v>12229</c:v>
                </c:pt>
                <c:pt idx="141">
                  <c:v>482</c:v>
                </c:pt>
                <c:pt idx="142">
                  <c:v>2</c:v>
                </c:pt>
                <c:pt idx="143">
                  <c:v>0</c:v>
                </c:pt>
                <c:pt idx="144">
                  <c:v>460</c:v>
                </c:pt>
                <c:pt idx="145">
                  <c:v>0</c:v>
                </c:pt>
                <c:pt idx="146">
                  <c:v>336</c:v>
                </c:pt>
                <c:pt idx="147">
                  <c:v>89</c:v>
                </c:pt>
                <c:pt idx="148">
                  <c:v>974</c:v>
                </c:pt>
                <c:pt idx="149">
                  <c:v>0</c:v>
                </c:pt>
                <c:pt idx="150">
                  <c:v>145</c:v>
                </c:pt>
                <c:pt idx="151">
                  <c:v>21</c:v>
                </c:pt>
                <c:pt idx="152">
                  <c:v>31703</c:v>
                </c:pt>
                <c:pt idx="153">
                  <c:v>3</c:v>
                </c:pt>
                <c:pt idx="154">
                  <c:v>66</c:v>
                </c:pt>
                <c:pt idx="155">
                  <c:v>9375</c:v>
                </c:pt>
                <c:pt idx="156">
                  <c:v>752</c:v>
                </c:pt>
                <c:pt idx="157">
                  <c:v>0</c:v>
                </c:pt>
                <c:pt idx="158">
                  <c:v>476</c:v>
                </c:pt>
                <c:pt idx="159">
                  <c:v>0</c:v>
                </c:pt>
                <c:pt idx="160">
                  <c:v>43</c:v>
                </c:pt>
                <c:pt idx="161">
                  <c:v>8392</c:v>
                </c:pt>
                <c:pt idx="162">
                  <c:v>0</c:v>
                </c:pt>
                <c:pt idx="163">
                  <c:v>510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2053</c:v>
                </c:pt>
                <c:pt idx="171">
                  <c:v>0</c:v>
                </c:pt>
                <c:pt idx="172">
                  <c:v>62</c:v>
                </c:pt>
                <c:pt idx="173">
                  <c:v>128</c:v>
                </c:pt>
                <c:pt idx="174">
                  <c:v>8</c:v>
                </c:pt>
                <c:pt idx="175">
                  <c:v>0</c:v>
                </c:pt>
                <c:pt idx="176">
                  <c:v>8</c:v>
                </c:pt>
                <c:pt idx="177">
                  <c:v>18704</c:v>
                </c:pt>
                <c:pt idx="178">
                  <c:v>152</c:v>
                </c:pt>
                <c:pt idx="179">
                  <c:v>66</c:v>
                </c:pt>
                <c:pt idx="180">
                  <c:v>56</c:v>
                </c:pt>
                <c:pt idx="181">
                  <c:v>13</c:v>
                </c:pt>
                <c:pt idx="182">
                  <c:v>572</c:v>
                </c:pt>
                <c:pt idx="183">
                  <c:v>1450</c:v>
                </c:pt>
                <c:pt idx="184">
                  <c:v>9497</c:v>
                </c:pt>
                <c:pt idx="185">
                  <c:v>0</c:v>
                </c:pt>
                <c:pt idx="186">
                  <c:v>3255</c:v>
                </c:pt>
                <c:pt idx="187">
                  <c:v>620</c:v>
                </c:pt>
                <c:pt idx="188">
                  <c:v>0</c:v>
                </c:pt>
                <c:pt idx="189">
                  <c:v>6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101</c:v>
                </c:pt>
                <c:pt idx="194">
                  <c:v>13</c:v>
                </c:pt>
                <c:pt idx="195">
                  <c:v>1</c:v>
                </c:pt>
                <c:pt idx="196">
                  <c:v>3516</c:v>
                </c:pt>
                <c:pt idx="197">
                  <c:v>782</c:v>
                </c:pt>
                <c:pt idx="198">
                  <c:v>182</c:v>
                </c:pt>
                <c:pt idx="199">
                  <c:v>1398</c:v>
                </c:pt>
                <c:pt idx="200">
                  <c:v>21</c:v>
                </c:pt>
                <c:pt idx="201">
                  <c:v>110</c:v>
                </c:pt>
                <c:pt idx="202">
                  <c:v>3992</c:v>
                </c:pt>
                <c:pt idx="203">
                  <c:v>0</c:v>
                </c:pt>
                <c:pt idx="204">
                  <c:v>819488</c:v>
                </c:pt>
                <c:pt idx="205">
                  <c:v>13</c:v>
                </c:pt>
                <c:pt idx="206">
                  <c:v>8</c:v>
                </c:pt>
                <c:pt idx="207">
                  <c:v>8</c:v>
                </c:pt>
                <c:pt idx="208">
                  <c:v>75</c:v>
                </c:pt>
                <c:pt idx="209">
                  <c:v>1122</c:v>
                </c:pt>
                <c:pt idx="210">
                  <c:v>12</c:v>
                </c:pt>
                <c:pt idx="211">
                  <c:v>0</c:v>
                </c:pt>
                <c:pt idx="212">
                  <c:v>22</c:v>
                </c:pt>
                <c:pt idx="213">
                  <c:v>3044</c:v>
                </c:pt>
                <c:pt idx="214">
                  <c:v>384</c:v>
                </c:pt>
                <c:pt idx="215">
                  <c:v>5177</c:v>
                </c:pt>
                <c:pt idx="216">
                  <c:v>21962</c:v>
                </c:pt>
                <c:pt idx="217">
                  <c:v>127</c:v>
                </c:pt>
                <c:pt idx="218">
                  <c:v>32</c:v>
                </c:pt>
                <c:pt idx="219">
                  <c:v>68</c:v>
                </c:pt>
                <c:pt idx="220">
                  <c:v>14</c:v>
                </c:pt>
                <c:pt idx="221">
                  <c:v>2</c:v>
                </c:pt>
                <c:pt idx="222">
                  <c:v>56</c:v>
                </c:pt>
                <c:pt idx="223">
                  <c:v>2008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758</c:v>
                </c:pt>
                <c:pt idx="228">
                  <c:v>0</c:v>
                </c:pt>
                <c:pt idx="229">
                  <c:v>385</c:v>
                </c:pt>
                <c:pt idx="230">
                  <c:v>9</c:v>
                </c:pt>
                <c:pt idx="231">
                  <c:v>5</c:v>
                </c:pt>
                <c:pt idx="232">
                  <c:v>22</c:v>
                </c:pt>
                <c:pt idx="2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3-2F42-8ECB-43AAB70B8A48}"/>
            </c:ext>
          </c:extLst>
        </c:ser>
        <c:ser>
          <c:idx val="4"/>
          <c:order val="4"/>
          <c:tx>
            <c:strRef>
              <c:f>Sheet3!$F$4</c:f>
              <c:strCache>
                <c:ptCount val="1"/>
                <c:pt idx="0">
                  <c:v>Sum of 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Sheet3!$A$5:$A$239</c:f>
              <c:strCache>
                <c:ptCount val="234"/>
                <c:pt idx="0">
                  <c:v>Afganistan</c:v>
                </c:pt>
                <c:pt idx="1">
                  <c:v>Afrika Tengah Rep.</c:v>
                </c:pt>
                <c:pt idx="2">
                  <c:v>Alaska</c:v>
                </c:pt>
                <c:pt idx="3">
                  <c:v>Albania</c:v>
                </c:pt>
                <c:pt idx="4">
                  <c:v>Aljazair / Algeria</c:v>
                </c:pt>
                <c:pt idx="5">
                  <c:v>Andorra</c:v>
                </c:pt>
                <c:pt idx="6">
                  <c:v>Angola</c:v>
                </c:pt>
                <c:pt idx="7">
                  <c:v>Antigua &amp;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Australia</c:v>
                </c:pt>
                <c:pt idx="12">
                  <c:v>Austria</c:v>
                </c:pt>
                <c:pt idx="13">
                  <c:v>Azerbaijan</c:v>
                </c:pt>
                <c:pt idx="14">
                  <c:v>Bahama Islands</c:v>
                </c:pt>
                <c:pt idx="15">
                  <c:v>Bahrain</c:v>
                </c:pt>
                <c:pt idx="16">
                  <c:v>Bangladesh</c:v>
                </c:pt>
                <c:pt idx="17">
                  <c:v>Barbados</c:v>
                </c:pt>
                <c:pt idx="18">
                  <c:v>Belarus</c:v>
                </c:pt>
                <c:pt idx="19">
                  <c:v>Belgium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</c:v>
                </c:pt>
                <c:pt idx="25">
                  <c:v>Bosnia Herzegovina</c:v>
                </c:pt>
                <c:pt idx="26">
                  <c:v>Bostwana</c:v>
                </c:pt>
                <c:pt idx="27">
                  <c:v>Brazilia</c:v>
                </c:pt>
                <c:pt idx="28">
                  <c:v>British Indian Ocean Teritory</c:v>
                </c:pt>
                <c:pt idx="29">
                  <c:v>Brunei Darussalam</c:v>
                </c:pt>
                <c:pt idx="30">
                  <c:v>Bulgaria</c:v>
                </c:pt>
                <c:pt idx="31">
                  <c:v>Burkina Faso</c:v>
                </c:pt>
                <c:pt idx="32">
                  <c:v>Burkinabe</c:v>
                </c:pt>
                <c:pt idx="33">
                  <c:v>Burundi</c:v>
                </c:pt>
                <c:pt idx="34">
                  <c:v>Cabinda</c:v>
                </c:pt>
                <c:pt idx="35">
                  <c:v>Canada</c:v>
                </c:pt>
                <c:pt idx="36">
                  <c:v>Cape Verde</c:v>
                </c:pt>
                <c:pt idx="37">
                  <c:v>Ceko</c:v>
                </c:pt>
                <c:pt idx="38">
                  <c:v>Central America</c:v>
                </c:pt>
                <c:pt idx="39">
                  <c:v>Chad</c:v>
                </c:pt>
                <c:pt idx="40">
                  <c:v>Chili</c:v>
                </c:pt>
                <c:pt idx="41">
                  <c:v>China</c:v>
                </c:pt>
                <c:pt idx="42">
                  <c:v>Comoros</c:v>
                </c:pt>
                <c:pt idx="43">
                  <c:v>Congo</c:v>
                </c:pt>
                <c:pt idx="44">
                  <c:v>Congo Rep. Dem.</c:v>
                </c:pt>
                <c:pt idx="45">
                  <c:v>Cooks Islands</c:v>
                </c:pt>
                <c:pt idx="46">
                  <c:v>Costarika</c:v>
                </c:pt>
                <c:pt idx="47">
                  <c:v>Croasia</c:v>
                </c:pt>
                <c:pt idx="48">
                  <c:v>Cyprus</c:v>
                </c:pt>
                <c:pt idx="49">
                  <c:v>Denmark</c:v>
                </c:pt>
                <c:pt idx="50">
                  <c:v>Djibouti</c:v>
                </c:pt>
                <c:pt idx="51">
                  <c:v>Dominika</c:v>
                </c:pt>
                <c:pt idx="52">
                  <c:v>Dominika Rep.</c:v>
                </c:pt>
                <c:pt idx="53">
                  <c:v>Egypt</c:v>
                </c:pt>
                <c:pt idx="54">
                  <c:v>Ekuador</c:v>
                </c:pt>
                <c:pt idx="55">
                  <c:v>El Salvador</c:v>
                </c:pt>
                <c:pt idx="56">
                  <c:v>Eritrea</c:v>
                </c:pt>
                <c:pt idx="57">
                  <c:v>Estonia</c:v>
                </c:pt>
                <c:pt idx="58">
                  <c:v>Ethiopia</c:v>
                </c:pt>
                <c:pt idx="59">
                  <c:v>Falkland Islands</c:v>
                </c:pt>
                <c:pt idx="60">
                  <c:v>Fiji Islands</c:v>
                </c:pt>
                <c:pt idx="61">
                  <c:v>Finland</c:v>
                </c:pt>
                <c:pt idx="62">
                  <c:v>France</c:v>
                </c:pt>
                <c:pt idx="63">
                  <c:v>Gabon</c:v>
                </c:pt>
                <c:pt idx="64">
                  <c:v>Gambia</c:v>
                </c:pt>
                <c:pt idx="65">
                  <c:v>Georgia</c:v>
                </c:pt>
                <c:pt idx="66">
                  <c:v>Germany</c:v>
                </c:pt>
                <c:pt idx="67">
                  <c:v>Ghana</c:v>
                </c:pt>
                <c:pt idx="68">
                  <c:v>Grenadines (Grenada)</c:v>
                </c:pt>
                <c:pt idx="69">
                  <c:v>Guadelope</c:v>
                </c:pt>
                <c:pt idx="70">
                  <c:v>Guam</c:v>
                </c:pt>
                <c:pt idx="71">
                  <c:v>Guatemala</c:v>
                </c:pt>
                <c:pt idx="72">
                  <c:v>Guiana</c:v>
                </c:pt>
                <c:pt idx="73">
                  <c:v>Guinea</c:v>
                </c:pt>
                <c:pt idx="74">
                  <c:v>Guinea Bissau</c:v>
                </c:pt>
                <c:pt idx="75">
                  <c:v>Guinea Equator</c:v>
                </c:pt>
                <c:pt idx="76">
                  <c:v>Guyana</c:v>
                </c:pt>
                <c:pt idx="77">
                  <c:v>Haiti</c:v>
                </c:pt>
                <c:pt idx="78">
                  <c:v>Hellenic</c:v>
                </c:pt>
                <c:pt idx="79">
                  <c:v>Honduras</c:v>
                </c:pt>
                <c:pt idx="80">
                  <c:v>Hong Kong</c:v>
                </c:pt>
                <c:pt idx="81">
                  <c:v>Hongaria</c:v>
                </c:pt>
                <c:pt idx="82">
                  <c:v>I t a l y</c:v>
                </c:pt>
                <c:pt idx="83">
                  <c:v>Iceland (Islandia)</c:v>
                </c:pt>
                <c:pt idx="84">
                  <c:v>India</c:v>
                </c:pt>
                <c:pt idx="85">
                  <c:v>Indonesia</c:v>
                </c:pt>
                <c:pt idx="86">
                  <c:v>Irak</c:v>
                </c:pt>
                <c:pt idx="87">
                  <c:v>Iran</c:v>
                </c:pt>
                <c:pt idx="88">
                  <c:v>Irlandia (Ireland)</c:v>
                </c:pt>
                <c:pt idx="89">
                  <c:v>Israel</c:v>
                </c:pt>
                <c:pt idx="90">
                  <c:v>Ivory Coast (Pantai Gading)</c:v>
                </c:pt>
                <c:pt idx="91">
                  <c:v>Jamaika</c:v>
                </c:pt>
                <c:pt idx="92">
                  <c:v>Japan</c:v>
                </c:pt>
                <c:pt idx="93">
                  <c:v>Jordan</c:v>
                </c:pt>
                <c:pt idx="94">
                  <c:v>Kaledonia</c:v>
                </c:pt>
                <c:pt idx="95">
                  <c:v>Kamboja</c:v>
                </c:pt>
                <c:pt idx="96">
                  <c:v>Kamerun</c:v>
                </c:pt>
                <c:pt idx="97">
                  <c:v>Karibati (Kiribati)</c:v>
                </c:pt>
                <c:pt idx="98">
                  <c:v>Kazakhstan</c:v>
                </c:pt>
                <c:pt idx="99">
                  <c:v>Kenya</c:v>
                </c:pt>
                <c:pt idx="100">
                  <c:v>Kirgistan</c:v>
                </c:pt>
                <c:pt idx="101">
                  <c:v>Kolombia</c:v>
                </c:pt>
                <c:pt idx="102">
                  <c:v>Korea Utara</c:v>
                </c:pt>
                <c:pt idx="103">
                  <c:v>Kuba</c:v>
                </c:pt>
                <c:pt idx="104">
                  <c:v>Kuwait</c:v>
                </c:pt>
                <c:pt idx="105">
                  <c:v>Lain-lain</c:v>
                </c:pt>
                <c:pt idx="106">
                  <c:v>Laos</c:v>
                </c:pt>
                <c:pt idx="107">
                  <c:v>Latvia</c:v>
                </c:pt>
                <c:pt idx="108">
                  <c:v>Lesotho</c:v>
                </c:pt>
                <c:pt idx="109">
                  <c:v>Libanon</c:v>
                </c:pt>
                <c:pt idx="110">
                  <c:v>Liberia</c:v>
                </c:pt>
                <c:pt idx="111">
                  <c:v>Libya</c:v>
                </c:pt>
                <c:pt idx="112">
                  <c:v>Liechtenstein</c:v>
                </c:pt>
                <c:pt idx="113">
                  <c:v>Lithuania</c:v>
                </c:pt>
                <c:pt idx="114">
                  <c:v>Luxemburg</c:v>
                </c:pt>
                <c:pt idx="115">
                  <c:v>Macao</c:v>
                </c:pt>
                <c:pt idx="116">
                  <c:v>Macedonia</c:v>
                </c:pt>
                <c:pt idx="117">
                  <c:v>Maladewa</c:v>
                </c:pt>
                <c:pt idx="118">
                  <c:v>Malagasy (Madagascar)</c:v>
                </c:pt>
                <c:pt idx="119">
                  <c:v>Malawi</c:v>
                </c:pt>
                <c:pt idx="120">
                  <c:v>Malaysia</c:v>
                </c:pt>
                <c:pt idx="121">
                  <c:v>Mali</c:v>
                </c:pt>
                <c:pt idx="122">
                  <c:v>Malta</c:v>
                </c:pt>
                <c:pt idx="123">
                  <c:v>Maroko</c:v>
                </c:pt>
                <c:pt idx="124">
                  <c:v>Marshall Islands</c:v>
                </c:pt>
                <c:pt idx="125">
                  <c:v>Martinique</c:v>
                </c:pt>
                <c:pt idx="126">
                  <c:v>Maseru</c:v>
                </c:pt>
                <c:pt idx="127">
                  <c:v>Mauritania</c:v>
                </c:pt>
                <c:pt idx="128">
                  <c:v>Mauritius</c:v>
                </c:pt>
                <c:pt idx="129">
                  <c:v>Mexiko</c:v>
                </c:pt>
                <c:pt idx="130">
                  <c:v>Micronesia Rep.</c:v>
                </c:pt>
                <c:pt idx="131">
                  <c:v>Moldova</c:v>
                </c:pt>
                <c:pt idx="132">
                  <c:v>Monako</c:v>
                </c:pt>
                <c:pt idx="133">
                  <c:v>Mongolia</c:v>
                </c:pt>
                <c:pt idx="134">
                  <c:v>Montenegro</c:v>
                </c:pt>
                <c:pt idx="135">
                  <c:v>Mozambik</c:v>
                </c:pt>
                <c:pt idx="136">
                  <c:v>Myanmar/Burma</c:v>
                </c:pt>
                <c:pt idx="137">
                  <c:v>Namibia</c:v>
                </c:pt>
                <c:pt idx="138">
                  <c:v>Nauru</c:v>
                </c:pt>
                <c:pt idx="139">
                  <c:v>Nepal</c:v>
                </c:pt>
                <c:pt idx="140">
                  <c:v>Netherlands</c:v>
                </c:pt>
                <c:pt idx="141">
                  <c:v>New Zealand</c:v>
                </c:pt>
                <c:pt idx="142">
                  <c:v>Nicaragua</c:v>
                </c:pt>
                <c:pt idx="143">
                  <c:v>Niger</c:v>
                </c:pt>
                <c:pt idx="144">
                  <c:v>Nigeria</c:v>
                </c:pt>
                <c:pt idx="145">
                  <c:v>Niue</c:v>
                </c:pt>
                <c:pt idx="146">
                  <c:v>Norway</c:v>
                </c:pt>
                <c:pt idx="147">
                  <c:v>Oman</c:v>
                </c:pt>
                <c:pt idx="148">
                  <c:v>Pakistan</c:v>
                </c:pt>
                <c:pt idx="149">
                  <c:v>Palau Rep.</c:v>
                </c:pt>
                <c:pt idx="150">
                  <c:v>Palestina</c:v>
                </c:pt>
                <c:pt idx="151">
                  <c:v>Panama</c:v>
                </c:pt>
                <c:pt idx="152">
                  <c:v>Papua New Guinea</c:v>
                </c:pt>
                <c:pt idx="153">
                  <c:v>Paraguay</c:v>
                </c:pt>
                <c:pt idx="154">
                  <c:v>Peru</c:v>
                </c:pt>
                <c:pt idx="155">
                  <c:v>Philippines</c:v>
                </c:pt>
                <c:pt idx="156">
                  <c:v>Polandia</c:v>
                </c:pt>
                <c:pt idx="157">
                  <c:v>Polynesia</c:v>
                </c:pt>
                <c:pt idx="158">
                  <c:v>Portugal</c:v>
                </c:pt>
                <c:pt idx="159">
                  <c:v>Puertorico</c:v>
                </c:pt>
                <c:pt idx="160">
                  <c:v>Qatar</c:v>
                </c:pt>
                <c:pt idx="161">
                  <c:v>R u s i a</c:v>
                </c:pt>
                <c:pt idx="162">
                  <c:v>Republik Cosovo</c:v>
                </c:pt>
                <c:pt idx="163">
                  <c:v>Romania</c:v>
                </c:pt>
                <c:pt idx="164">
                  <c:v>Rwanda</c:v>
                </c:pt>
                <c:pt idx="165">
                  <c:v>Sahara</c:v>
                </c:pt>
                <c:pt idx="166">
                  <c:v>Samoa</c:v>
                </c:pt>
                <c:pt idx="167">
                  <c:v>Samoa Barat</c:v>
                </c:pt>
                <c:pt idx="168">
                  <c:v>San Marino</c:v>
                </c:pt>
                <c:pt idx="169">
                  <c:v>Sao Tome &amp; Principe</c:v>
                </c:pt>
                <c:pt idx="170">
                  <c:v>Saudi Arabia</c:v>
                </c:pt>
                <c:pt idx="171">
                  <c:v>Scotlandia</c:v>
                </c:pt>
                <c:pt idx="172">
                  <c:v>Senegal</c:v>
                </c:pt>
                <c:pt idx="173">
                  <c:v>Serbia</c:v>
                </c:pt>
                <c:pt idx="174">
                  <c:v>Seychelles</c:v>
                </c:pt>
                <c:pt idx="175">
                  <c:v>Siberia</c:v>
                </c:pt>
                <c:pt idx="176">
                  <c:v>Sierra Leona</c:v>
                </c:pt>
                <c:pt idx="177">
                  <c:v>Singapore</c:v>
                </c:pt>
                <c:pt idx="178">
                  <c:v>Slovakia</c:v>
                </c:pt>
                <c:pt idx="179">
                  <c:v>Slovenia</c:v>
                </c:pt>
                <c:pt idx="180">
                  <c:v>Solomon Islands</c:v>
                </c:pt>
                <c:pt idx="181">
                  <c:v>Somalia</c:v>
                </c:pt>
                <c:pt idx="182">
                  <c:v>South Africa</c:v>
                </c:pt>
                <c:pt idx="183">
                  <c:v>South America</c:v>
                </c:pt>
                <c:pt idx="184">
                  <c:v>South Korea</c:v>
                </c:pt>
                <c:pt idx="185">
                  <c:v>South Sudan</c:v>
                </c:pt>
                <c:pt idx="186">
                  <c:v>Spain</c:v>
                </c:pt>
                <c:pt idx="187">
                  <c:v>Srilanka</c:v>
                </c:pt>
                <c:pt idx="188">
                  <c:v>St. Christopher</c:v>
                </c:pt>
                <c:pt idx="189">
                  <c:v>St. Kitts &amp; Nevis</c:v>
                </c:pt>
                <c:pt idx="190">
                  <c:v>St. Lucia</c:v>
                </c:pt>
                <c:pt idx="191">
                  <c:v>St. Vincent</c:v>
                </c:pt>
                <c:pt idx="192">
                  <c:v>Stateless</c:v>
                </c:pt>
                <c:pt idx="193">
                  <c:v>Sudan</c:v>
                </c:pt>
                <c:pt idx="194">
                  <c:v>Suriname</c:v>
                </c:pt>
                <c:pt idx="195">
                  <c:v>Swaziland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Syiria</c:v>
                </c:pt>
                <c:pt idx="199">
                  <c:v>Taiwan</c:v>
                </c:pt>
                <c:pt idx="200">
                  <c:v>Tajikhistan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Tibet</c:v>
                </c:pt>
                <c:pt idx="204">
                  <c:v>Timor Leste</c:v>
                </c:pt>
                <c:pt idx="205">
                  <c:v>Togo</c:v>
                </c:pt>
                <c:pt idx="206">
                  <c:v>Tonga</c:v>
                </c:pt>
                <c:pt idx="207">
                  <c:v>Trinidad &amp; Tobago</c:v>
                </c:pt>
                <c:pt idx="208">
                  <c:v>Tunisia</c:v>
                </c:pt>
                <c:pt idx="209">
                  <c:v>Turki</c:v>
                </c:pt>
                <c:pt idx="210">
                  <c:v>Turkmenistan</c:v>
                </c:pt>
                <c:pt idx="211">
                  <c:v>Tuvalu</c:v>
                </c:pt>
                <c:pt idx="212">
                  <c:v>Uganda</c:v>
                </c:pt>
                <c:pt idx="213">
                  <c:v>Ukraine</c:v>
                </c:pt>
                <c:pt idx="214">
                  <c:v>Uni Emirat Arab</c:v>
                </c:pt>
                <c:pt idx="215">
                  <c:v>United Kingdom</c:v>
                </c:pt>
                <c:pt idx="216">
                  <c:v>United States of America</c:v>
                </c:pt>
                <c:pt idx="217">
                  <c:v>UNO</c:v>
                </c:pt>
                <c:pt idx="218">
                  <c:v>Uruguay</c:v>
                </c:pt>
                <c:pt idx="219">
                  <c:v>Uzbekistan</c:v>
                </c:pt>
                <c:pt idx="220">
                  <c:v>Vanuatu</c:v>
                </c:pt>
                <c:pt idx="221">
                  <c:v>Vatikan</c:v>
                </c:pt>
                <c:pt idx="222">
                  <c:v>Venezuela</c:v>
                </c:pt>
                <c:pt idx="223">
                  <c:v>Vietnam</c:v>
                </c:pt>
                <c:pt idx="224">
                  <c:v>Volta Atas</c:v>
                </c:pt>
                <c:pt idx="225">
                  <c:v>Wales</c:v>
                </c:pt>
                <c:pt idx="226">
                  <c:v>Walis &amp; Futuna</c:v>
                </c:pt>
                <c:pt idx="227">
                  <c:v>Yaman</c:v>
                </c:pt>
                <c:pt idx="228">
                  <c:v>Yugoslavia</c:v>
                </c:pt>
                <c:pt idx="229">
                  <c:v>Yunani (Greece)</c:v>
                </c:pt>
                <c:pt idx="230">
                  <c:v>Zaire</c:v>
                </c:pt>
                <c:pt idx="231">
                  <c:v>Zambia</c:v>
                </c:pt>
                <c:pt idx="232">
                  <c:v>Zimbabwe</c:v>
                </c:pt>
                <c:pt idx="233">
                  <c:v>Zomba</c:v>
                </c:pt>
              </c:strCache>
            </c:strRef>
          </c:cat>
          <c:val>
            <c:numRef>
              <c:f>Sheet3!$F$5:$F$239</c:f>
              <c:numCache>
                <c:formatCode>General</c:formatCode>
                <c:ptCount val="234"/>
                <c:pt idx="0">
                  <c:v>99</c:v>
                </c:pt>
                <c:pt idx="1">
                  <c:v>6</c:v>
                </c:pt>
                <c:pt idx="2">
                  <c:v>0</c:v>
                </c:pt>
                <c:pt idx="3">
                  <c:v>91</c:v>
                </c:pt>
                <c:pt idx="4">
                  <c:v>433</c:v>
                </c:pt>
                <c:pt idx="5">
                  <c:v>31</c:v>
                </c:pt>
                <c:pt idx="6">
                  <c:v>31</c:v>
                </c:pt>
                <c:pt idx="7">
                  <c:v>10</c:v>
                </c:pt>
                <c:pt idx="8">
                  <c:v>1576</c:v>
                </c:pt>
                <c:pt idx="9">
                  <c:v>181</c:v>
                </c:pt>
                <c:pt idx="10">
                  <c:v>1</c:v>
                </c:pt>
                <c:pt idx="11">
                  <c:v>286997</c:v>
                </c:pt>
                <c:pt idx="12">
                  <c:v>6103</c:v>
                </c:pt>
                <c:pt idx="13">
                  <c:v>294</c:v>
                </c:pt>
                <c:pt idx="14">
                  <c:v>23</c:v>
                </c:pt>
                <c:pt idx="15">
                  <c:v>488</c:v>
                </c:pt>
                <c:pt idx="16">
                  <c:v>2548</c:v>
                </c:pt>
                <c:pt idx="17">
                  <c:v>18</c:v>
                </c:pt>
                <c:pt idx="18">
                  <c:v>1273</c:v>
                </c:pt>
                <c:pt idx="19">
                  <c:v>11599</c:v>
                </c:pt>
                <c:pt idx="20">
                  <c:v>4</c:v>
                </c:pt>
                <c:pt idx="21">
                  <c:v>13</c:v>
                </c:pt>
                <c:pt idx="22">
                  <c:v>0</c:v>
                </c:pt>
                <c:pt idx="23">
                  <c:v>57</c:v>
                </c:pt>
                <c:pt idx="24">
                  <c:v>52</c:v>
                </c:pt>
                <c:pt idx="25">
                  <c:v>159</c:v>
                </c:pt>
                <c:pt idx="26">
                  <c:v>35</c:v>
                </c:pt>
                <c:pt idx="27">
                  <c:v>7299</c:v>
                </c:pt>
                <c:pt idx="28">
                  <c:v>0</c:v>
                </c:pt>
                <c:pt idx="29">
                  <c:v>1338</c:v>
                </c:pt>
                <c:pt idx="30">
                  <c:v>864</c:v>
                </c:pt>
                <c:pt idx="31">
                  <c:v>32</c:v>
                </c:pt>
                <c:pt idx="32">
                  <c:v>0</c:v>
                </c:pt>
                <c:pt idx="33">
                  <c:v>12</c:v>
                </c:pt>
                <c:pt idx="34">
                  <c:v>0</c:v>
                </c:pt>
                <c:pt idx="35">
                  <c:v>14293</c:v>
                </c:pt>
                <c:pt idx="36">
                  <c:v>16</c:v>
                </c:pt>
                <c:pt idx="37">
                  <c:v>2880</c:v>
                </c:pt>
                <c:pt idx="38">
                  <c:v>304</c:v>
                </c:pt>
                <c:pt idx="39">
                  <c:v>22</c:v>
                </c:pt>
                <c:pt idx="40">
                  <c:v>925</c:v>
                </c:pt>
                <c:pt idx="41">
                  <c:v>60897</c:v>
                </c:pt>
                <c:pt idx="42">
                  <c:v>26</c:v>
                </c:pt>
                <c:pt idx="43">
                  <c:v>10</c:v>
                </c:pt>
                <c:pt idx="44">
                  <c:v>41</c:v>
                </c:pt>
                <c:pt idx="45">
                  <c:v>0</c:v>
                </c:pt>
                <c:pt idx="46">
                  <c:v>92</c:v>
                </c:pt>
                <c:pt idx="47">
                  <c:v>826</c:v>
                </c:pt>
                <c:pt idx="48">
                  <c:v>761</c:v>
                </c:pt>
                <c:pt idx="49">
                  <c:v>10832</c:v>
                </c:pt>
                <c:pt idx="50">
                  <c:v>8</c:v>
                </c:pt>
                <c:pt idx="51">
                  <c:v>32</c:v>
                </c:pt>
                <c:pt idx="52">
                  <c:v>43</c:v>
                </c:pt>
                <c:pt idx="53">
                  <c:v>2663</c:v>
                </c:pt>
                <c:pt idx="54">
                  <c:v>119</c:v>
                </c:pt>
                <c:pt idx="55">
                  <c:v>33</c:v>
                </c:pt>
                <c:pt idx="56">
                  <c:v>27</c:v>
                </c:pt>
                <c:pt idx="57">
                  <c:v>490</c:v>
                </c:pt>
                <c:pt idx="58">
                  <c:v>91</c:v>
                </c:pt>
                <c:pt idx="59">
                  <c:v>0</c:v>
                </c:pt>
                <c:pt idx="60">
                  <c:v>141</c:v>
                </c:pt>
                <c:pt idx="61">
                  <c:v>1713</c:v>
                </c:pt>
                <c:pt idx="62">
                  <c:v>73791</c:v>
                </c:pt>
                <c:pt idx="63">
                  <c:v>11</c:v>
                </c:pt>
                <c:pt idx="64">
                  <c:v>36</c:v>
                </c:pt>
                <c:pt idx="65">
                  <c:v>215</c:v>
                </c:pt>
                <c:pt idx="66">
                  <c:v>62507</c:v>
                </c:pt>
                <c:pt idx="67">
                  <c:v>150</c:v>
                </c:pt>
                <c:pt idx="68">
                  <c:v>12</c:v>
                </c:pt>
                <c:pt idx="69">
                  <c:v>0</c:v>
                </c:pt>
                <c:pt idx="70">
                  <c:v>0</c:v>
                </c:pt>
                <c:pt idx="71">
                  <c:v>59</c:v>
                </c:pt>
                <c:pt idx="72">
                  <c:v>0</c:v>
                </c:pt>
                <c:pt idx="73">
                  <c:v>9</c:v>
                </c:pt>
                <c:pt idx="74">
                  <c:v>2</c:v>
                </c:pt>
                <c:pt idx="75">
                  <c:v>4</c:v>
                </c:pt>
                <c:pt idx="76">
                  <c:v>20</c:v>
                </c:pt>
                <c:pt idx="77">
                  <c:v>5</c:v>
                </c:pt>
                <c:pt idx="78">
                  <c:v>0</c:v>
                </c:pt>
                <c:pt idx="79">
                  <c:v>38</c:v>
                </c:pt>
                <c:pt idx="80">
                  <c:v>267</c:v>
                </c:pt>
                <c:pt idx="81">
                  <c:v>2711</c:v>
                </c:pt>
                <c:pt idx="82">
                  <c:v>28484</c:v>
                </c:pt>
                <c:pt idx="83">
                  <c:v>252</c:v>
                </c:pt>
                <c:pt idx="84">
                  <c:v>111230</c:v>
                </c:pt>
                <c:pt idx="85">
                  <c:v>99253</c:v>
                </c:pt>
                <c:pt idx="86">
                  <c:v>517</c:v>
                </c:pt>
                <c:pt idx="87">
                  <c:v>1340</c:v>
                </c:pt>
                <c:pt idx="88">
                  <c:v>7226</c:v>
                </c:pt>
                <c:pt idx="89">
                  <c:v>221</c:v>
                </c:pt>
                <c:pt idx="90">
                  <c:v>67</c:v>
                </c:pt>
                <c:pt idx="91">
                  <c:v>42</c:v>
                </c:pt>
                <c:pt idx="92">
                  <c:v>31543</c:v>
                </c:pt>
                <c:pt idx="93">
                  <c:v>1132</c:v>
                </c:pt>
                <c:pt idx="94">
                  <c:v>0</c:v>
                </c:pt>
                <c:pt idx="95">
                  <c:v>1920</c:v>
                </c:pt>
                <c:pt idx="96">
                  <c:v>42</c:v>
                </c:pt>
                <c:pt idx="97">
                  <c:v>0</c:v>
                </c:pt>
                <c:pt idx="98">
                  <c:v>961</c:v>
                </c:pt>
                <c:pt idx="99">
                  <c:v>319</c:v>
                </c:pt>
                <c:pt idx="100">
                  <c:v>212</c:v>
                </c:pt>
                <c:pt idx="101">
                  <c:v>1444</c:v>
                </c:pt>
                <c:pt idx="102">
                  <c:v>4</c:v>
                </c:pt>
                <c:pt idx="103">
                  <c:v>95</c:v>
                </c:pt>
                <c:pt idx="104">
                  <c:v>1375</c:v>
                </c:pt>
                <c:pt idx="105">
                  <c:v>16</c:v>
                </c:pt>
                <c:pt idx="106">
                  <c:v>450</c:v>
                </c:pt>
                <c:pt idx="107">
                  <c:v>746</c:v>
                </c:pt>
                <c:pt idx="108">
                  <c:v>6</c:v>
                </c:pt>
                <c:pt idx="109">
                  <c:v>920</c:v>
                </c:pt>
                <c:pt idx="110">
                  <c:v>7</c:v>
                </c:pt>
                <c:pt idx="111">
                  <c:v>225</c:v>
                </c:pt>
                <c:pt idx="112">
                  <c:v>30</c:v>
                </c:pt>
                <c:pt idx="113">
                  <c:v>1454</c:v>
                </c:pt>
                <c:pt idx="114">
                  <c:v>496</c:v>
                </c:pt>
                <c:pt idx="115">
                  <c:v>9</c:v>
                </c:pt>
                <c:pt idx="116">
                  <c:v>67</c:v>
                </c:pt>
                <c:pt idx="117">
                  <c:v>408</c:v>
                </c:pt>
                <c:pt idx="118">
                  <c:v>34</c:v>
                </c:pt>
                <c:pt idx="119">
                  <c:v>29</c:v>
                </c:pt>
                <c:pt idx="120">
                  <c:v>195489</c:v>
                </c:pt>
                <c:pt idx="121">
                  <c:v>36</c:v>
                </c:pt>
                <c:pt idx="122">
                  <c:v>381</c:v>
                </c:pt>
                <c:pt idx="123">
                  <c:v>1706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19</c:v>
                </c:pt>
                <c:pt idx="128">
                  <c:v>166</c:v>
                </c:pt>
                <c:pt idx="129">
                  <c:v>1900</c:v>
                </c:pt>
                <c:pt idx="130">
                  <c:v>0</c:v>
                </c:pt>
                <c:pt idx="131">
                  <c:v>192</c:v>
                </c:pt>
                <c:pt idx="132">
                  <c:v>21</c:v>
                </c:pt>
                <c:pt idx="133">
                  <c:v>252</c:v>
                </c:pt>
                <c:pt idx="134">
                  <c:v>44</c:v>
                </c:pt>
                <c:pt idx="135">
                  <c:v>42</c:v>
                </c:pt>
                <c:pt idx="136">
                  <c:v>5191</c:v>
                </c:pt>
                <c:pt idx="137">
                  <c:v>43</c:v>
                </c:pt>
                <c:pt idx="138">
                  <c:v>2</c:v>
                </c:pt>
                <c:pt idx="139">
                  <c:v>886</c:v>
                </c:pt>
                <c:pt idx="140">
                  <c:v>49190</c:v>
                </c:pt>
                <c:pt idx="141">
                  <c:v>19597</c:v>
                </c:pt>
                <c:pt idx="142">
                  <c:v>8</c:v>
                </c:pt>
                <c:pt idx="143">
                  <c:v>14</c:v>
                </c:pt>
                <c:pt idx="144">
                  <c:v>710</c:v>
                </c:pt>
                <c:pt idx="145">
                  <c:v>0</c:v>
                </c:pt>
                <c:pt idx="146">
                  <c:v>4636</c:v>
                </c:pt>
                <c:pt idx="147">
                  <c:v>1439</c:v>
                </c:pt>
                <c:pt idx="148">
                  <c:v>2208</c:v>
                </c:pt>
                <c:pt idx="149">
                  <c:v>4</c:v>
                </c:pt>
                <c:pt idx="150">
                  <c:v>373</c:v>
                </c:pt>
                <c:pt idx="151">
                  <c:v>70</c:v>
                </c:pt>
                <c:pt idx="152">
                  <c:v>3109</c:v>
                </c:pt>
                <c:pt idx="153">
                  <c:v>27</c:v>
                </c:pt>
                <c:pt idx="154">
                  <c:v>537</c:v>
                </c:pt>
                <c:pt idx="155">
                  <c:v>22896</c:v>
                </c:pt>
                <c:pt idx="156">
                  <c:v>7962</c:v>
                </c:pt>
                <c:pt idx="157">
                  <c:v>0</c:v>
                </c:pt>
                <c:pt idx="158">
                  <c:v>5864</c:v>
                </c:pt>
                <c:pt idx="159">
                  <c:v>0</c:v>
                </c:pt>
                <c:pt idx="160">
                  <c:v>558</c:v>
                </c:pt>
                <c:pt idx="161">
                  <c:v>19957</c:v>
                </c:pt>
                <c:pt idx="162">
                  <c:v>2</c:v>
                </c:pt>
                <c:pt idx="163">
                  <c:v>3846</c:v>
                </c:pt>
                <c:pt idx="164">
                  <c:v>20</c:v>
                </c:pt>
                <c:pt idx="165">
                  <c:v>0</c:v>
                </c:pt>
                <c:pt idx="166">
                  <c:v>6</c:v>
                </c:pt>
                <c:pt idx="167">
                  <c:v>0</c:v>
                </c:pt>
                <c:pt idx="168">
                  <c:v>18</c:v>
                </c:pt>
                <c:pt idx="169">
                  <c:v>9</c:v>
                </c:pt>
                <c:pt idx="170">
                  <c:v>20936</c:v>
                </c:pt>
                <c:pt idx="171">
                  <c:v>0</c:v>
                </c:pt>
                <c:pt idx="172">
                  <c:v>58</c:v>
                </c:pt>
                <c:pt idx="173">
                  <c:v>487</c:v>
                </c:pt>
                <c:pt idx="174">
                  <c:v>42</c:v>
                </c:pt>
                <c:pt idx="175">
                  <c:v>0</c:v>
                </c:pt>
                <c:pt idx="176">
                  <c:v>32</c:v>
                </c:pt>
                <c:pt idx="177">
                  <c:v>216570</c:v>
                </c:pt>
                <c:pt idx="178">
                  <c:v>1333</c:v>
                </c:pt>
                <c:pt idx="179">
                  <c:v>593</c:v>
                </c:pt>
                <c:pt idx="180">
                  <c:v>33</c:v>
                </c:pt>
                <c:pt idx="181">
                  <c:v>18</c:v>
                </c:pt>
                <c:pt idx="182">
                  <c:v>5084</c:v>
                </c:pt>
                <c:pt idx="183">
                  <c:v>12321</c:v>
                </c:pt>
                <c:pt idx="184">
                  <c:v>46781</c:v>
                </c:pt>
                <c:pt idx="185">
                  <c:v>32</c:v>
                </c:pt>
                <c:pt idx="186">
                  <c:v>23185</c:v>
                </c:pt>
                <c:pt idx="187">
                  <c:v>1350</c:v>
                </c:pt>
                <c:pt idx="188">
                  <c:v>0</c:v>
                </c:pt>
                <c:pt idx="189">
                  <c:v>30</c:v>
                </c:pt>
                <c:pt idx="190">
                  <c:v>11</c:v>
                </c:pt>
                <c:pt idx="191">
                  <c:v>3</c:v>
                </c:pt>
                <c:pt idx="192">
                  <c:v>0</c:v>
                </c:pt>
                <c:pt idx="193">
                  <c:v>353</c:v>
                </c:pt>
                <c:pt idx="194">
                  <c:v>33</c:v>
                </c:pt>
                <c:pt idx="195">
                  <c:v>97</c:v>
                </c:pt>
                <c:pt idx="196">
                  <c:v>5415</c:v>
                </c:pt>
                <c:pt idx="197">
                  <c:v>11842</c:v>
                </c:pt>
                <c:pt idx="198">
                  <c:v>404</c:v>
                </c:pt>
                <c:pt idx="199">
                  <c:v>7999</c:v>
                </c:pt>
                <c:pt idx="200">
                  <c:v>51</c:v>
                </c:pt>
                <c:pt idx="201">
                  <c:v>131</c:v>
                </c:pt>
                <c:pt idx="202">
                  <c:v>16289</c:v>
                </c:pt>
                <c:pt idx="203">
                  <c:v>0</c:v>
                </c:pt>
                <c:pt idx="204">
                  <c:v>89173</c:v>
                </c:pt>
                <c:pt idx="205">
                  <c:v>22</c:v>
                </c:pt>
                <c:pt idx="206">
                  <c:v>10</c:v>
                </c:pt>
                <c:pt idx="207">
                  <c:v>49</c:v>
                </c:pt>
                <c:pt idx="208">
                  <c:v>1592</c:v>
                </c:pt>
                <c:pt idx="209">
                  <c:v>6936</c:v>
                </c:pt>
                <c:pt idx="210">
                  <c:v>48</c:v>
                </c:pt>
                <c:pt idx="211">
                  <c:v>0</c:v>
                </c:pt>
                <c:pt idx="212">
                  <c:v>123</c:v>
                </c:pt>
                <c:pt idx="213">
                  <c:v>4451</c:v>
                </c:pt>
                <c:pt idx="214">
                  <c:v>2051</c:v>
                </c:pt>
                <c:pt idx="215">
                  <c:v>78923</c:v>
                </c:pt>
                <c:pt idx="216">
                  <c:v>80779</c:v>
                </c:pt>
                <c:pt idx="217">
                  <c:v>689</c:v>
                </c:pt>
                <c:pt idx="218">
                  <c:v>166</c:v>
                </c:pt>
                <c:pt idx="219">
                  <c:v>442</c:v>
                </c:pt>
                <c:pt idx="220">
                  <c:v>23</c:v>
                </c:pt>
                <c:pt idx="221">
                  <c:v>6</c:v>
                </c:pt>
                <c:pt idx="222">
                  <c:v>123</c:v>
                </c:pt>
                <c:pt idx="223">
                  <c:v>29619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1717</c:v>
                </c:pt>
                <c:pt idx="228">
                  <c:v>0</c:v>
                </c:pt>
                <c:pt idx="229">
                  <c:v>1951</c:v>
                </c:pt>
                <c:pt idx="230">
                  <c:v>0</c:v>
                </c:pt>
                <c:pt idx="231">
                  <c:v>101</c:v>
                </c:pt>
                <c:pt idx="232">
                  <c:v>188</c:v>
                </c:pt>
                <c:pt idx="2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C3-2F42-8ECB-43AAB70B8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76934688"/>
        <c:axId val="1691307808"/>
      </c:barChart>
      <c:catAx>
        <c:axId val="167693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07808"/>
        <c:crosses val="autoZero"/>
        <c:auto val="1"/>
        <c:lblAlgn val="ctr"/>
        <c:lblOffset val="100"/>
        <c:noMultiLvlLbl val="0"/>
      </c:catAx>
      <c:valAx>
        <c:axId val="1691307808"/>
        <c:scaling>
          <c:orientation val="minMax"/>
          <c:max val="3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3468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Sheet2!$B$9:$J$9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3">
                  <c:v>2020</c:v>
                </c:pt>
                <c:pt idx="5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Sheet2!$B$10:$J$10</c:f>
              <c:numCache>
                <c:formatCode>General</c:formatCode>
                <c:ptCount val="9"/>
                <c:pt idx="0">
                  <c:v>2090277</c:v>
                </c:pt>
                <c:pt idx="1">
                  <c:v>0</c:v>
                </c:pt>
                <c:pt idx="2">
                  <c:v>2980753</c:v>
                </c:pt>
                <c:pt idx="3">
                  <c:v>0</c:v>
                </c:pt>
                <c:pt idx="4">
                  <c:v>994590</c:v>
                </c:pt>
                <c:pt idx="5">
                  <c:v>0</c:v>
                </c:pt>
                <c:pt idx="6">
                  <c:v>819488</c:v>
                </c:pt>
                <c:pt idx="7">
                  <c:v>0</c:v>
                </c:pt>
                <c:pt idx="8">
                  <c:v>286997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7-3F46-A58C-5DE5944B5980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Sheet2!$B$9:$J$9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3">
                  <c:v>2020</c:v>
                </c:pt>
                <c:pt idx="5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Sheet2!$B$11:$J$11</c:f>
              <c:numCache>
                <c:formatCode>General</c:formatCode>
                <c:ptCount val="9"/>
                <c:pt idx="0">
                  <c:v>1822716</c:v>
                </c:pt>
                <c:pt idx="1">
                  <c:v>0</c:v>
                </c:pt>
                <c:pt idx="2">
                  <c:v>2072079</c:v>
                </c:pt>
                <c:pt idx="3">
                  <c:v>0</c:v>
                </c:pt>
                <c:pt idx="4">
                  <c:v>980118</c:v>
                </c:pt>
                <c:pt idx="5">
                  <c:v>0</c:v>
                </c:pt>
                <c:pt idx="6">
                  <c:v>480723</c:v>
                </c:pt>
                <c:pt idx="7">
                  <c:v>0</c:v>
                </c:pt>
                <c:pt idx="8">
                  <c:v>216570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7-3F46-A58C-5DE5944B5980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Sheet2!$B$9:$J$9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3">
                  <c:v>2020</c:v>
                </c:pt>
                <c:pt idx="5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Sheet2!$B$12:$J$12</c:f>
              <c:numCache>
                <c:formatCode>General</c:formatCode>
                <c:ptCount val="9"/>
                <c:pt idx="0">
                  <c:v>1545122</c:v>
                </c:pt>
                <c:pt idx="1">
                  <c:v>0</c:v>
                </c:pt>
                <c:pt idx="2">
                  <c:v>1934445</c:v>
                </c:pt>
                <c:pt idx="3">
                  <c:v>0</c:v>
                </c:pt>
                <c:pt idx="4">
                  <c:v>280492</c:v>
                </c:pt>
                <c:pt idx="5">
                  <c:v>0</c:v>
                </c:pt>
                <c:pt idx="6">
                  <c:v>54713</c:v>
                </c:pt>
                <c:pt idx="7">
                  <c:v>0</c:v>
                </c:pt>
                <c:pt idx="8">
                  <c:v>195489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A7-3F46-A58C-5DE5944B5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76112960"/>
        <c:axId val="1676426048"/>
      </c:barChart>
      <c:catAx>
        <c:axId val="167611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26048"/>
        <c:crosses val="autoZero"/>
        <c:auto val="1"/>
        <c:lblAlgn val="ctr"/>
        <c:lblOffset val="100"/>
        <c:noMultiLvlLbl val="0"/>
      </c:catAx>
      <c:valAx>
        <c:axId val="1676426048"/>
        <c:scaling>
          <c:orientation val="minMax"/>
          <c:max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1296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2</xdr:row>
      <xdr:rowOff>139700</xdr:rowOff>
    </xdr:from>
    <xdr:to>
      <xdr:col>31</xdr:col>
      <xdr:colOff>152400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B19DD-6C55-F1A5-AEFA-00CC5BFA7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14</xdr:row>
      <xdr:rowOff>95250</xdr:rowOff>
    </xdr:from>
    <xdr:to>
      <xdr:col>13</xdr:col>
      <xdr:colOff>552450</xdr:colOff>
      <xdr:row>27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3E0D3-0307-75F0-862F-B7C3B2407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50.990578819445" createdVersion="8" refreshedVersion="8" minRefreshableVersion="3" recordCount="234" xr:uid="{05F53486-524A-9B40-BEAB-E41CEF0359E7}">
  <cacheSource type="worksheet">
    <worksheetSource ref="A1:G235" sheet="Sheet1"/>
  </cacheSource>
  <cacheFields count="7">
    <cacheField name="Kebangsaan" numFmtId="0">
      <sharedItems count="234">
        <s v="Australia"/>
        <s v="Singapore"/>
        <s v="Malaysia"/>
        <s v="India"/>
        <s v="Indonesia"/>
        <s v="Timor Leste"/>
        <s v="United States of America"/>
        <s v="United Kingdom"/>
        <s v="France"/>
        <s v="Germany"/>
        <s v="China"/>
        <s v="Netherlands"/>
        <s v="South Korea"/>
        <s v="Japan"/>
        <s v="Vietnam"/>
        <s v="I t a l y"/>
        <s v="Spain"/>
        <s v="Philippines"/>
        <s v="Saudi Arabia"/>
        <s v="R u s i a"/>
        <s v="New Zealand"/>
        <s v="Thailand"/>
        <s v="Canada"/>
        <s v="South America"/>
        <s v="Switzerland"/>
        <s v="Belgium"/>
        <s v="Denmark"/>
        <s v="Taiwan"/>
        <s v="Polandia"/>
        <s v="Brazilia"/>
        <s v="Irlandia (Ireland)"/>
        <s v="Turki"/>
        <s v="Austria"/>
        <s v="Portugal"/>
        <s v="Sweden"/>
        <s v="Myanmar/Burma"/>
        <s v="South Africa"/>
        <s v="Norway"/>
        <s v="Ukraine"/>
        <s v="Romania"/>
        <s v="Papua New Guinea"/>
        <s v="Ceko"/>
        <s v="Hongaria"/>
        <s v="Egypt"/>
        <s v="Bangladesh"/>
        <s v="Pakistan"/>
        <s v="Uni Emirat Arab"/>
        <s v="Yunani (Greece)"/>
        <s v="Kamboja"/>
        <s v="Mexiko"/>
        <s v="Yaman"/>
        <s v="Finland"/>
        <s v="Maroko"/>
        <s v="Tunisia"/>
        <s v="Argentina"/>
        <s v="Lithuania"/>
        <s v="Kolombia"/>
        <s v="Oman"/>
        <s v="Kuwait"/>
        <s v="Srilanka"/>
        <s v="Iran"/>
        <s v="Brunei Darussalam"/>
        <s v="Slovakia"/>
        <s v="Belarus"/>
        <s v="Jordan"/>
        <s v="Kazakhstan"/>
        <s v="Chili"/>
        <s v="Libanon"/>
        <s v="Nepal"/>
        <s v="Bulgaria"/>
        <s v="Croasia"/>
        <s v="Cyprus"/>
        <s v="Latvia"/>
        <s v="Nigeria"/>
        <s v="UNO"/>
        <s v="Slovenia"/>
        <s v="Qatar"/>
        <s v="Peru"/>
        <s v="Irak"/>
        <s v="Luxemburg"/>
        <s v="Estonia"/>
        <s v="Bahrain"/>
        <s v="Serbia"/>
        <s v="Laos"/>
        <s v="Uzbekistan"/>
        <s v="Aljazair / Algeria"/>
        <s v="Maladewa"/>
        <s v="Syiria"/>
        <s v="Malta"/>
        <s v="Palestina"/>
        <s v="Sudan"/>
        <s v="Kenya"/>
        <s v="Central America"/>
        <s v="Azerbaijan"/>
        <s v="Hong Kong"/>
        <s v="Iceland (Islandia)"/>
        <s v="Mongolia"/>
        <s v="Libya"/>
        <s v="Israel"/>
        <s v="Georgia"/>
        <s v="Kirgistan"/>
        <s v="Moldova"/>
        <s v="Zimbabwe"/>
        <s v="Armenia"/>
        <s v="Uruguay"/>
        <s v="Mauritius"/>
        <s v="Bosnia Herzegovina"/>
        <s v="Ghana"/>
        <s v="Fiji Islands"/>
        <s v="Tanzania"/>
        <s v="Venezuela"/>
        <s v="Uganda"/>
        <s v="Ekuador"/>
        <s v="Zambia"/>
        <s v="Afganistan"/>
        <s v="Swaziland"/>
        <s v="Kuba"/>
        <s v="Costarika"/>
        <s v="Ethiopia"/>
        <s v="Albania"/>
        <s v="Panama"/>
        <s v="Ivory Coast (Pantai Gading)"/>
        <s v="Macedonia"/>
        <s v="Guatemala"/>
        <s v="Senegal"/>
        <s v="Bhutan"/>
        <s v="Bolivia"/>
        <s v="Tajikhistan"/>
        <s v="Trinidad &amp; Tobago"/>
        <s v="Turkmenistan"/>
        <s v="Montenegro"/>
        <s v="Namibia"/>
        <s v="Dominika Rep."/>
        <s v="Mozambik"/>
        <s v="Kamerun"/>
        <s v="Jamaika"/>
        <s v="Seychelles"/>
        <s v="Congo Rep. Dem."/>
        <s v="Honduras"/>
        <s v="Mali"/>
        <s v="Gambia"/>
        <s v="Bostwana"/>
        <s v="Malagasy (Madagascar)"/>
        <s v="Solomon Islands"/>
        <s v="Suriname"/>
        <s v="El Salvador"/>
        <s v="Sierra Leona"/>
        <s v="Dominika"/>
        <s v="Burkina Faso"/>
        <s v="South Sudan"/>
        <s v="Angola"/>
        <s v="Andorra"/>
        <s v="Liechtenstein"/>
        <s v="St. Kitts &amp; Nevis"/>
        <s v="Malawi"/>
        <s v="Eritrea"/>
        <s v="Paraguay"/>
        <s v="Comoros"/>
        <s v="Vanuatu"/>
        <s v="Bahama Islands"/>
        <s v="Togo"/>
        <s v="Chad"/>
        <s v="Monako"/>
        <s v="Guyana"/>
        <s v="Rwanda"/>
        <s v="Mauritania"/>
        <s v="Somalia"/>
        <s v="Barbados"/>
        <s v="San Marino"/>
        <s v="Lain-lain"/>
        <s v="Cape Verde"/>
        <s v="Niger"/>
        <s v="Benin"/>
        <s v="Grenadines (Grenada)"/>
        <s v="Burundi"/>
        <s v="Gabon"/>
        <s v="St. Lucia"/>
        <s v="Tonga"/>
        <s v="Congo"/>
        <s v="Antigua &amp; Barbuda"/>
        <s v="Macao"/>
        <s v="Guinea"/>
        <s v="Sao Tome &amp; Principe"/>
        <s v="Djibouti"/>
        <s v="Nicaragua"/>
        <s v="Liberia"/>
        <s v="Afrika Tengah Rep."/>
        <s v="Vatikan"/>
        <s v="Samoa"/>
        <s v="Lesotho"/>
        <s v="Haiti"/>
        <s v="Korea Utara"/>
        <s v="Belize"/>
        <s v="Palau Rep."/>
        <s v="Guinea Equator"/>
        <s v="St. Vincent"/>
        <s v="Guinea Bissau"/>
        <s v="Republik Cosovo"/>
        <s v="Nauru"/>
        <s v="Aruba"/>
        <s v="Marshall Islands"/>
        <s v="Karibati (Kiribati)"/>
        <s v="Zaire"/>
        <s v="Micronesia Rep."/>
        <s v="Tibet"/>
        <s v="Wales"/>
        <s v="Tuvalu"/>
        <s v="Samoa Barat"/>
        <s v="Stateless"/>
        <s v="Hellenic"/>
        <s v="Puertorico"/>
        <s v="British Indian Ocean Teritory"/>
        <s v="Guiana"/>
        <s v="Scotlandia"/>
        <s v="Kaledonia"/>
        <s v="Sahara"/>
        <s v="Yugoslavia"/>
        <s v="Martinique"/>
        <s v="Volta Atas"/>
        <s v="St. Christopher"/>
        <s v="Guadelope"/>
        <s v="Cooks Islands"/>
        <s v="Alaska"/>
        <s v="Bermuda"/>
        <s v="Burkinabe"/>
        <s v="Cabinda"/>
        <s v="Falkland Islands"/>
        <s v="Guam"/>
        <s v="Maseru"/>
        <s v="Niue"/>
        <s v="Polynesia"/>
        <s v="Siberia"/>
        <s v="Walis &amp; Futuna"/>
        <s v="Zomba"/>
      </sharedItems>
    </cacheField>
    <cacheField name="2018" numFmtId="0">
      <sharedItems containsSemiMixedTypes="0" containsString="0" containsNumber="1" containsInteger="1" minValue="0" maxValue="2090277" count="201">
        <n v="1123788"/>
        <n v="1545122"/>
        <n v="2090277"/>
        <n v="507893"/>
        <n v="594674"/>
        <n v="1485145"/>
        <n v="334234"/>
        <n v="344715"/>
        <n v="261771"/>
        <n v="247296"/>
        <n v="1822716"/>
        <n v="185280"/>
        <n v="296071"/>
        <n v="456067"/>
        <n v="67001"/>
        <n v="84943"/>
        <n v="78622"/>
        <n v="191529"/>
        <n v="141258"/>
        <n v="99216"/>
        <n v="116957"/>
        <n v="109517"/>
        <n v="80586"/>
        <n v="52052"/>
        <n v="54428"/>
        <n v="46145"/>
        <n v="39580"/>
        <n v="174355"/>
        <n v="27977"/>
        <n v="22752"/>
        <n v="25453"/>
        <n v="17717"/>
        <n v="26547"/>
        <n v="32077"/>
        <n v="39927"/>
        <n v="25154"/>
        <n v="37399"/>
        <n v="21209"/>
        <n v="20226"/>
        <n v="12166"/>
        <n v="111463"/>
        <n v="19630"/>
        <n v="11000"/>
        <n v="15832"/>
        <n v="46553"/>
        <n v="11746"/>
        <n v="6282"/>
        <n v="6763"/>
        <n v="7916"/>
        <n v="10923"/>
        <n v="8696"/>
        <n v="19503"/>
        <n v="7167"/>
        <n v="3551"/>
        <n v="8679"/>
        <n v="6736"/>
        <n v="4751"/>
        <n v="21420"/>
        <n v="4682"/>
        <n v="28203"/>
        <n v="10151"/>
        <n v="15004"/>
        <n v="7720"/>
        <n v="3875"/>
        <n v="5450"/>
        <n v="6786"/>
        <n v="8649"/>
        <n v="4795"/>
        <n v="12719"/>
        <n v="6884"/>
        <n v="3545"/>
        <n v="1770"/>
        <n v="3319"/>
        <n v="4234"/>
        <n v="1829"/>
        <n v="3946"/>
        <n v="1817"/>
        <n v="2278"/>
        <n v="2107"/>
        <n v="1948"/>
        <n v="4915"/>
        <n v="2058"/>
        <n v="3475"/>
        <n v="3275"/>
        <n v="2815"/>
        <n v="3768"/>
        <n v="2216"/>
        <n v="1753"/>
        <n v="1173"/>
        <n v="2271"/>
        <n v="2205"/>
        <n v="2698"/>
        <n v="2257"/>
        <n v="1084"/>
        <n v="78713"/>
        <n v="2103"/>
        <n v="2934"/>
        <n v="1653"/>
        <n v="417"/>
        <n v="557"/>
        <n v="995"/>
        <n v="673"/>
        <n v="1071"/>
        <n v="690"/>
        <n v="1570"/>
        <n v="3393"/>
        <n v="959"/>
        <n v="1202"/>
        <n v="1014"/>
        <n v="1058"/>
        <n v="1378"/>
        <n v="1038"/>
        <n v="1035"/>
        <n v="310"/>
        <n v="1042"/>
        <n v="291"/>
        <n v="489"/>
        <n v="741"/>
        <n v="478"/>
        <n v="685"/>
        <n v="443"/>
        <n v="698"/>
        <n v="831"/>
        <n v="410"/>
        <n v="922"/>
        <n v="563"/>
        <n v="391"/>
        <n v="460"/>
        <n v="409"/>
        <n v="369"/>
        <n v="221"/>
        <n v="491"/>
        <n v="267"/>
        <n v="359"/>
        <n v="228"/>
        <n v="387"/>
        <n v="238"/>
        <n v="172"/>
        <n v="281"/>
        <n v="331"/>
        <n v="308"/>
        <n v="276"/>
        <n v="479"/>
        <n v="163"/>
        <n v="318"/>
        <n v="225"/>
        <n v="367"/>
        <n v="141"/>
        <n v="192"/>
        <n v="23"/>
        <n v="218"/>
        <n v="203"/>
        <n v="215"/>
        <n v="149"/>
        <n v="142"/>
        <n v="274"/>
        <n v="180"/>
        <n v="118"/>
        <n v="107"/>
        <n v="85"/>
        <n v="84"/>
        <n v="127"/>
        <n v="67"/>
        <n v="138"/>
        <n v="166"/>
        <n v="49"/>
        <n v="94"/>
        <n v="79"/>
        <n v="130"/>
        <n v="71"/>
        <n v="189"/>
        <n v="102"/>
        <n v="33"/>
        <n v="81"/>
        <n v="82"/>
        <n v="132"/>
        <n v="37"/>
        <n v="64"/>
        <n v="249"/>
        <n v="65"/>
        <n v="18"/>
        <n v="58"/>
        <n v="14"/>
        <n v="31"/>
        <n v="87"/>
        <n v="114"/>
        <n v="605"/>
        <n v="39"/>
        <n v="10"/>
        <n v="28"/>
        <n v="128"/>
        <n v="75"/>
        <n v="0"/>
        <n v="44"/>
        <n v="1"/>
        <n v="41"/>
        <n v="27"/>
        <n v="8"/>
        <n v="11"/>
        <n v="4"/>
        <n v="6"/>
      </sharedItems>
    </cacheField>
    <cacheField name="2019" numFmtId="0">
      <sharedItems containsSemiMixedTypes="0" containsString="0" containsNumber="1" containsInteger="1" minValue="0" maxValue="2980753"/>
    </cacheField>
    <cacheField name="2020" numFmtId="0">
      <sharedItems containsSemiMixedTypes="0" containsString="0" containsNumber="1" containsInteger="1" minValue="0" maxValue="994590"/>
    </cacheField>
    <cacheField name="2021" numFmtId="0">
      <sharedItems containsSemiMixedTypes="0" containsString="0" containsNumber="1" containsInteger="1" minValue="0" maxValue="819488" count="125">
        <n v="3196"/>
        <n v="18704"/>
        <n v="480723"/>
        <n v="6670"/>
        <n v="9952"/>
        <n v="819488"/>
        <n v="21962"/>
        <n v="5177"/>
        <n v="3776"/>
        <n v="3429"/>
        <n v="54713"/>
        <n v="12229"/>
        <n v="9497"/>
        <n v="5952"/>
        <n v="2008"/>
        <n v="2339"/>
        <n v="3255"/>
        <n v="9375"/>
        <n v="2053"/>
        <n v="8392"/>
        <n v="482"/>
        <n v="3992"/>
        <n v="1242"/>
        <n v="1450"/>
        <n v="782"/>
        <n v="798"/>
        <n v="557"/>
        <n v="1398"/>
        <n v="752"/>
        <n v="952"/>
        <n v="291"/>
        <n v="1122"/>
        <n v="2103"/>
        <n v="476"/>
        <n v="3516"/>
        <n v="3093"/>
        <n v="572"/>
        <n v="336"/>
        <n v="3044"/>
        <n v="510"/>
        <n v="31703"/>
        <n v="496"/>
        <n v="218"/>
        <n v="611"/>
        <n v="1001"/>
        <n v="974"/>
        <n v="384"/>
        <n v="385"/>
        <n v="228"/>
        <n v="135"/>
        <n v="758"/>
        <n v="240"/>
        <n v="182"/>
        <n v="75"/>
        <n v="114"/>
        <n v="204"/>
        <n v="96"/>
        <n v="89"/>
        <n v="620"/>
        <n v="300"/>
        <n v="144"/>
        <n v="152"/>
        <n v="617"/>
        <n v="167"/>
        <n v="378"/>
        <n v="91"/>
        <n v="165"/>
        <n v="61"/>
        <n v="211"/>
        <n v="392"/>
        <n v="29"/>
        <n v="329"/>
        <n v="460"/>
        <n v="127"/>
        <n v="66"/>
        <n v="43"/>
        <n v="7"/>
        <n v="230"/>
        <n v="35"/>
        <n v="128"/>
        <n v="68"/>
        <n v="80"/>
        <n v="20"/>
        <n v="145"/>
        <n v="101"/>
        <n v="65"/>
        <n v="87"/>
        <n v="49"/>
        <n v="2432"/>
        <n v="38"/>
        <n v="12"/>
        <n v="69"/>
        <n v="505"/>
        <n v="119"/>
        <n v="246"/>
        <n v="59"/>
        <n v="22"/>
        <n v="19"/>
        <n v="32"/>
        <n v="30"/>
        <n v="36"/>
        <n v="18"/>
        <n v="110"/>
        <n v="56"/>
        <n v="16"/>
        <n v="5"/>
        <n v="1"/>
        <n v="26"/>
        <n v="21"/>
        <n v="9"/>
        <n v="62"/>
        <n v="6"/>
        <n v="8"/>
        <n v="47"/>
        <n v="10"/>
        <n v="51"/>
        <n v="13"/>
        <n v="11"/>
        <n v="0"/>
        <n v="4"/>
        <n v="3"/>
        <n v="2"/>
        <n v="48"/>
        <n v="14"/>
        <n v="24"/>
      </sharedItems>
    </cacheField>
    <cacheField name="2022" numFmtId="0">
      <sharedItems containsSemiMixedTypes="0" containsString="0" containsNumber="1" containsInteger="1" minValue="0" maxValue="286997" count="162">
        <n v="286997"/>
        <n v="216570"/>
        <n v="195489"/>
        <n v="111230"/>
        <n v="99253"/>
        <n v="89173"/>
        <n v="80779"/>
        <n v="78923"/>
        <n v="73791"/>
        <n v="62507"/>
        <n v="60897"/>
        <n v="49190"/>
        <n v="46781"/>
        <n v="31543"/>
        <n v="29619"/>
        <n v="28484"/>
        <n v="23185"/>
        <n v="22896"/>
        <n v="20936"/>
        <n v="19957"/>
        <n v="19597"/>
        <n v="16289"/>
        <n v="14293"/>
        <n v="12321"/>
        <n v="11842"/>
        <n v="11599"/>
        <n v="10832"/>
        <n v="7999"/>
        <n v="7962"/>
        <n v="7299"/>
        <n v="7226"/>
        <n v="6936"/>
        <n v="6103"/>
        <n v="5864"/>
        <n v="5415"/>
        <n v="5191"/>
        <n v="5084"/>
        <n v="4636"/>
        <n v="4451"/>
        <n v="3846"/>
        <n v="3109"/>
        <n v="2880"/>
        <n v="2711"/>
        <n v="2663"/>
        <n v="2548"/>
        <n v="2208"/>
        <n v="2051"/>
        <n v="1951"/>
        <n v="1920"/>
        <n v="1900"/>
        <n v="1717"/>
        <n v="1713"/>
        <n v="1706"/>
        <n v="1592"/>
        <n v="1576"/>
        <n v="1454"/>
        <n v="1444"/>
        <n v="1439"/>
        <n v="1375"/>
        <n v="1350"/>
        <n v="1340"/>
        <n v="1338"/>
        <n v="1333"/>
        <n v="1273"/>
        <n v="1132"/>
        <n v="961"/>
        <n v="925"/>
        <n v="920"/>
        <n v="886"/>
        <n v="864"/>
        <n v="826"/>
        <n v="761"/>
        <n v="746"/>
        <n v="710"/>
        <n v="689"/>
        <n v="593"/>
        <n v="558"/>
        <n v="537"/>
        <n v="517"/>
        <n v="496"/>
        <n v="490"/>
        <n v="488"/>
        <n v="487"/>
        <n v="450"/>
        <n v="442"/>
        <n v="433"/>
        <n v="408"/>
        <n v="404"/>
        <n v="381"/>
        <n v="373"/>
        <n v="353"/>
        <n v="319"/>
        <n v="304"/>
        <n v="294"/>
        <n v="267"/>
        <n v="252"/>
        <n v="225"/>
        <n v="221"/>
        <n v="215"/>
        <n v="212"/>
        <n v="192"/>
        <n v="188"/>
        <n v="181"/>
        <n v="166"/>
        <n v="159"/>
        <n v="150"/>
        <n v="141"/>
        <n v="131"/>
        <n v="123"/>
        <n v="119"/>
        <n v="101"/>
        <n v="99"/>
        <n v="97"/>
        <n v="95"/>
        <n v="92"/>
        <n v="91"/>
        <n v="70"/>
        <n v="67"/>
        <n v="59"/>
        <n v="58"/>
        <n v="57"/>
        <n v="52"/>
        <n v="51"/>
        <n v="49"/>
        <n v="48"/>
        <n v="44"/>
        <n v="43"/>
        <n v="42"/>
        <n v="41"/>
        <n v="38"/>
        <n v="36"/>
        <n v="35"/>
        <n v="34"/>
        <n v="33"/>
        <n v="32"/>
        <n v="31"/>
        <n v="30"/>
        <n v="29"/>
        <n v="27"/>
        <n v="26"/>
        <n v="23"/>
        <n v="22"/>
        <n v="21"/>
        <n v="20"/>
        <n v="19"/>
        <n v="18"/>
        <n v="16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</cacheField>
    <cacheField name="Grand Total" numFmtId="0">
      <sharedItems containsSemiMixedTypes="0" containsString="0" containsNumber="1" containsInteger="1" minValue="0" maxValue="6727360" count="210">
        <n v="3057075"/>
        <n v="3995333"/>
        <n v="6727360"/>
        <n v="1394817"/>
        <n v="1519687"/>
        <n v="4566777"/>
        <n v="986589"/>
        <n v="896436"/>
        <n v="666590"/>
        <n v="637246"/>
        <n v="4250173"/>
        <n v="515481"/>
        <n v="816227"/>
        <n v="1105413"/>
        <n v="214260"/>
        <n v="220255"/>
        <n v="200264"/>
        <n v="535193"/>
        <n v="353665"/>
        <n v="353999"/>
        <n v="305993"/>
        <n v="287800"/>
        <n v="222937"/>
        <n v="146595"/>
        <n v="132898"/>
        <n v="111224"/>
        <n v="106592"/>
        <n v="426922"/>
        <n v="87383"/>
        <n v="67180"/>
        <n v="66739"/>
        <n v="55696"/>
        <n v="68087"/>
        <n v="80096"/>
        <n v="122860"/>
        <n v="92488"/>
        <n v="98062"/>
        <n v="55139"/>
        <n v="79749"/>
        <n v="39492"/>
        <n v="245683"/>
        <n v="53125"/>
        <n v="31811"/>
        <n v="44797"/>
        <n v="122745"/>
        <n v="33701"/>
        <n v="18875"/>
        <n v="20851"/>
        <n v="26134"/>
        <n v="28996"/>
        <n v="22486"/>
        <n v="50497"/>
        <n v="22133"/>
        <n v="10198"/>
        <n v="23429"/>
        <n v="20612"/>
        <n v="13919"/>
        <n v="50611"/>
        <n v="12740"/>
        <n v="63380"/>
        <n v="23585"/>
        <n v="38465"/>
        <n v="20767"/>
        <n v="15501"/>
        <n v="14347"/>
        <n v="21641"/>
        <n v="22309"/>
        <n v="12630"/>
        <n v="36559"/>
        <n v="18186"/>
        <n v="11408"/>
        <n v="7123"/>
        <n v="11532"/>
        <n v="9137"/>
        <n v="5039"/>
        <n v="10338"/>
        <n v="4632"/>
        <n v="6323"/>
        <n v="6501"/>
        <n v="4548"/>
        <n v="15378"/>
        <n v="5585"/>
        <n v="10977"/>
        <n v="8627"/>
        <n v="8667"/>
        <n v="10082"/>
        <n v="6065"/>
        <n v="5089"/>
        <n v="3167"/>
        <n v="6518"/>
        <n v="5768"/>
        <n v="6356"/>
        <n v="5963"/>
        <n v="3246"/>
        <n v="134361"/>
        <n v="5367"/>
        <n v="8941"/>
        <n v="5118"/>
        <n v="2405"/>
        <n v="1986"/>
        <n v="3394"/>
        <n v="2444"/>
        <n v="3359"/>
        <n v="2429"/>
        <n v="4676"/>
        <n v="8634"/>
        <n v="2788"/>
        <n v="3742"/>
        <n v="3049"/>
        <n v="2799"/>
        <n v="3405"/>
        <n v="2296"/>
        <n v="2803"/>
        <n v="902"/>
        <n v="1967"/>
        <n v="696"/>
        <n v="1539"/>
        <n v="1941"/>
        <n v="1297"/>
        <n v="2039"/>
        <n v="1162"/>
        <n v="1666"/>
        <n v="2268"/>
        <n v="1051"/>
        <n v="1861"/>
        <n v="1687"/>
        <n v="1029"/>
        <n v="1105"/>
        <n v="996"/>
        <n v="912"/>
        <n v="677"/>
        <n v="1258"/>
        <n v="788"/>
        <n v="1112"/>
        <n v="593"/>
        <n v="1110"/>
        <n v="713"/>
        <n v="420"/>
        <n v="764"/>
        <n v="731"/>
        <n v="711"/>
        <n v="791"/>
        <n v="1111"/>
        <n v="557"/>
        <n v="765"/>
        <n v="615"/>
        <n v="793"/>
        <n v="529"/>
        <n v="459"/>
        <n v="89"/>
        <n v="570"/>
        <n v="497"/>
        <n v="712"/>
        <n v="485"/>
        <n v="376"/>
        <n v="558"/>
        <n v="554"/>
        <n v="571"/>
        <n v="375"/>
        <n v="323"/>
        <n v="279"/>
        <n v="260"/>
        <n v="272"/>
        <n v="194"/>
        <n v="343"/>
        <n v="397"/>
        <n v="143"/>
        <n v="241"/>
        <n v="123"/>
        <n v="144"/>
        <n v="384"/>
        <n v="148"/>
        <n v="377"/>
        <n v="233"/>
        <n v="106"/>
        <n v="267"/>
        <n v="311"/>
        <n v="140"/>
        <n v="184"/>
        <n v="841"/>
        <n v="162"/>
        <n v="61"/>
        <n v="239"/>
        <n v="199"/>
        <n v="79"/>
        <n v="209"/>
        <n v="230"/>
        <n v="203"/>
        <n v="862"/>
        <n v="107"/>
        <n v="763"/>
        <n v="80"/>
        <n v="75"/>
        <n v="262"/>
        <n v="13"/>
        <n v="55"/>
        <n v="173"/>
        <n v="57"/>
        <n v="51"/>
        <n v="26"/>
        <n v="25"/>
        <n v="7"/>
        <n v="6"/>
        <n v="4"/>
        <n v="9"/>
        <n v="5"/>
        <n v="2"/>
        <n v="3"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  <x v="0"/>
    <n v="1386803"/>
    <n v="256291"/>
    <x v="0"/>
    <x v="0"/>
    <x v="0"/>
  </r>
  <r>
    <x v="1"/>
    <x v="1"/>
    <n v="1934445"/>
    <n v="280492"/>
    <x v="1"/>
    <x v="1"/>
    <x v="1"/>
  </r>
  <r>
    <x v="2"/>
    <x v="2"/>
    <n v="2980753"/>
    <n v="980118"/>
    <x v="2"/>
    <x v="2"/>
    <x v="2"/>
  </r>
  <r>
    <x v="3"/>
    <x v="3"/>
    <n v="657300"/>
    <n v="111724"/>
    <x v="3"/>
    <x v="3"/>
    <x v="3"/>
  </r>
  <r>
    <x v="4"/>
    <x v="4"/>
    <n v="664645"/>
    <n v="151163"/>
    <x v="4"/>
    <x v="4"/>
    <x v="4"/>
  </r>
  <r>
    <x v="5"/>
    <x v="5"/>
    <n v="1178381"/>
    <n v="994590"/>
    <x v="5"/>
    <x v="5"/>
    <x v="5"/>
  </r>
  <r>
    <x v="6"/>
    <x v="6"/>
    <n v="457832"/>
    <n v="91782"/>
    <x v="6"/>
    <x v="6"/>
    <x v="6"/>
  </r>
  <r>
    <x v="7"/>
    <x v="7"/>
    <n v="397624"/>
    <n v="69997"/>
    <x v="7"/>
    <x v="7"/>
    <x v="7"/>
  </r>
  <r>
    <x v="8"/>
    <x v="8"/>
    <n v="283814"/>
    <n v="43438"/>
    <x v="8"/>
    <x v="8"/>
    <x v="8"/>
  </r>
  <r>
    <x v="9"/>
    <x v="9"/>
    <n v="277653"/>
    <n v="46361"/>
    <x v="9"/>
    <x v="9"/>
    <x v="9"/>
  </r>
  <r>
    <x v="10"/>
    <x v="10"/>
    <n v="2072079"/>
    <n v="239768"/>
    <x v="10"/>
    <x v="10"/>
    <x v="10"/>
  </r>
  <r>
    <x v="11"/>
    <x v="11"/>
    <n v="215287"/>
    <n v="53495"/>
    <x v="11"/>
    <x v="11"/>
    <x v="11"/>
  </r>
  <r>
    <x v="12"/>
    <x v="12"/>
    <n v="388316"/>
    <n v="75562"/>
    <x v="12"/>
    <x v="12"/>
    <x v="12"/>
  </r>
  <r>
    <x v="13"/>
    <x v="13"/>
    <n v="519623"/>
    <n v="92228"/>
    <x v="13"/>
    <x v="13"/>
    <x v="13"/>
  </r>
  <r>
    <x v="14"/>
    <x v="14"/>
    <n v="96024"/>
    <n v="19608"/>
    <x v="14"/>
    <x v="14"/>
    <x v="14"/>
  </r>
  <r>
    <x v="15"/>
    <x v="15"/>
    <n v="91229"/>
    <n v="13260"/>
    <x v="15"/>
    <x v="15"/>
    <x v="15"/>
  </r>
  <r>
    <x v="16"/>
    <x v="16"/>
    <n v="83373"/>
    <n v="11829"/>
    <x v="16"/>
    <x v="16"/>
    <x v="16"/>
  </r>
  <r>
    <x v="17"/>
    <x v="17"/>
    <n v="260980"/>
    <n v="50413"/>
    <x v="17"/>
    <x v="17"/>
    <x v="17"/>
  </r>
  <r>
    <x v="18"/>
    <x v="18"/>
    <n v="157512"/>
    <n v="31906"/>
    <x v="18"/>
    <x v="18"/>
    <x v="18"/>
  </r>
  <r>
    <x v="19"/>
    <x v="19"/>
    <n v="158943"/>
    <n v="67491"/>
    <x v="19"/>
    <x v="19"/>
    <x v="19"/>
  </r>
  <r>
    <x v="20"/>
    <x v="20"/>
    <n v="149010"/>
    <n v="19947"/>
    <x v="20"/>
    <x v="20"/>
    <x v="20"/>
  </r>
  <r>
    <x v="21"/>
    <x v="21"/>
    <n v="136699"/>
    <n v="21303"/>
    <x v="21"/>
    <x v="21"/>
    <x v="21"/>
  </r>
  <r>
    <x v="22"/>
    <x v="22"/>
    <n v="103616"/>
    <n v="23200"/>
    <x v="22"/>
    <x v="22"/>
    <x v="22"/>
  </r>
  <r>
    <x v="23"/>
    <x v="23"/>
    <n v="65630"/>
    <n v="15142"/>
    <x v="23"/>
    <x v="23"/>
    <x v="23"/>
  </r>
  <r>
    <x v="24"/>
    <x v="24"/>
    <n v="57484"/>
    <n v="8362"/>
    <x v="24"/>
    <x v="24"/>
    <x v="24"/>
  </r>
  <r>
    <x v="25"/>
    <x v="25"/>
    <n v="46780"/>
    <n v="5902"/>
    <x v="25"/>
    <x v="25"/>
    <x v="25"/>
  </r>
  <r>
    <x v="26"/>
    <x v="26"/>
    <n v="45090"/>
    <n v="10533"/>
    <x v="26"/>
    <x v="26"/>
    <x v="26"/>
  </r>
  <r>
    <x v="27"/>
    <x v="27"/>
    <n v="207490"/>
    <n v="35680"/>
    <x v="27"/>
    <x v="27"/>
    <x v="27"/>
  </r>
  <r>
    <x v="28"/>
    <x v="28"/>
    <n v="41637"/>
    <n v="9055"/>
    <x v="28"/>
    <x v="28"/>
    <x v="28"/>
  </r>
  <r>
    <x v="29"/>
    <x v="29"/>
    <n v="30232"/>
    <n v="5945"/>
    <x v="29"/>
    <x v="29"/>
    <x v="29"/>
  </r>
  <r>
    <x v="30"/>
    <x v="30"/>
    <n v="28602"/>
    <n v="5167"/>
    <x v="30"/>
    <x v="30"/>
    <x v="30"/>
  </r>
  <r>
    <x v="31"/>
    <x v="31"/>
    <n v="23883"/>
    <n v="6038"/>
    <x v="31"/>
    <x v="31"/>
    <x v="31"/>
  </r>
  <r>
    <x v="32"/>
    <x v="32"/>
    <n v="28476"/>
    <n v="4858"/>
    <x v="32"/>
    <x v="32"/>
    <x v="32"/>
  </r>
  <r>
    <x v="33"/>
    <x v="33"/>
    <n v="35434"/>
    <n v="6245"/>
    <x v="33"/>
    <x v="33"/>
    <x v="33"/>
  </r>
  <r>
    <x v="34"/>
    <x v="34"/>
    <n v="56402"/>
    <n v="17600"/>
    <x v="34"/>
    <x v="34"/>
    <x v="34"/>
  </r>
  <r>
    <x v="35"/>
    <x v="35"/>
    <n v="46381"/>
    <n v="12669"/>
    <x v="35"/>
    <x v="35"/>
    <x v="35"/>
  </r>
  <r>
    <x v="36"/>
    <x v="36"/>
    <n v="47657"/>
    <n v="7350"/>
    <x v="36"/>
    <x v="36"/>
    <x v="36"/>
  </r>
  <r>
    <x v="37"/>
    <x v="37"/>
    <n v="23886"/>
    <n v="5072"/>
    <x v="37"/>
    <x v="37"/>
    <x v="37"/>
  </r>
  <r>
    <x v="38"/>
    <x v="38"/>
    <n v="35537"/>
    <n v="16491"/>
    <x v="38"/>
    <x v="38"/>
    <x v="38"/>
  </r>
  <r>
    <x v="39"/>
    <x v="39"/>
    <n v="18650"/>
    <n v="4320"/>
    <x v="39"/>
    <x v="39"/>
    <x v="39"/>
  </r>
  <r>
    <x v="40"/>
    <x v="40"/>
    <n v="78433"/>
    <n v="20975"/>
    <x v="40"/>
    <x v="40"/>
    <x v="40"/>
  </r>
  <r>
    <x v="41"/>
    <x v="41"/>
    <n v="23941"/>
    <n v="6178"/>
    <x v="41"/>
    <x v="41"/>
    <x v="41"/>
  </r>
  <r>
    <x v="42"/>
    <x v="42"/>
    <n v="14218"/>
    <n v="3664"/>
    <x v="42"/>
    <x v="42"/>
    <x v="42"/>
  </r>
  <r>
    <x v="43"/>
    <x v="43"/>
    <n v="21354"/>
    <n v="4337"/>
    <x v="43"/>
    <x v="43"/>
    <x v="43"/>
  </r>
  <r>
    <x v="44"/>
    <x v="44"/>
    <n v="59777"/>
    <n v="12866"/>
    <x v="44"/>
    <x v="44"/>
    <x v="44"/>
  </r>
  <r>
    <x v="45"/>
    <x v="45"/>
    <n v="14663"/>
    <n v="4110"/>
    <x v="45"/>
    <x v="45"/>
    <x v="45"/>
  </r>
  <r>
    <x v="46"/>
    <x v="46"/>
    <n v="9065"/>
    <n v="1093"/>
    <x v="46"/>
    <x v="46"/>
    <x v="46"/>
  </r>
  <r>
    <x v="47"/>
    <x v="47"/>
    <n v="9705"/>
    <n v="2047"/>
    <x v="47"/>
    <x v="47"/>
    <x v="47"/>
  </r>
  <r>
    <x v="48"/>
    <x v="48"/>
    <n v="13843"/>
    <n v="2227"/>
    <x v="48"/>
    <x v="48"/>
    <x v="48"/>
  </r>
  <r>
    <x v="49"/>
    <x v="49"/>
    <n v="13663"/>
    <n v="2375"/>
    <x v="49"/>
    <x v="49"/>
    <x v="49"/>
  </r>
  <r>
    <x v="50"/>
    <x v="50"/>
    <n v="9221"/>
    <n v="2094"/>
    <x v="50"/>
    <x v="50"/>
    <x v="50"/>
  </r>
  <r>
    <x v="51"/>
    <x v="51"/>
    <n v="22665"/>
    <n v="6376"/>
    <x v="51"/>
    <x v="51"/>
    <x v="51"/>
  </r>
  <r>
    <x v="52"/>
    <x v="52"/>
    <n v="11371"/>
    <n v="1707"/>
    <x v="52"/>
    <x v="52"/>
    <x v="52"/>
  </r>
  <r>
    <x v="53"/>
    <x v="53"/>
    <n v="4335"/>
    <n v="645"/>
    <x v="53"/>
    <x v="53"/>
    <x v="53"/>
  </r>
  <r>
    <x v="54"/>
    <x v="54"/>
    <n v="9994"/>
    <n v="3066"/>
    <x v="54"/>
    <x v="54"/>
    <x v="54"/>
  </r>
  <r>
    <x v="55"/>
    <x v="55"/>
    <n v="9180"/>
    <n v="3038"/>
    <x v="55"/>
    <x v="55"/>
    <x v="55"/>
  </r>
  <r>
    <x v="56"/>
    <x v="56"/>
    <n v="6304"/>
    <n v="1324"/>
    <x v="56"/>
    <x v="56"/>
    <x v="56"/>
  </r>
  <r>
    <x v="57"/>
    <x v="57"/>
    <n v="24051"/>
    <n v="3612"/>
    <x v="57"/>
    <x v="57"/>
    <x v="57"/>
  </r>
  <r>
    <x v="58"/>
    <x v="58"/>
    <n v="5762"/>
    <n v="846"/>
    <x v="53"/>
    <x v="58"/>
    <x v="58"/>
  </r>
  <r>
    <x v="59"/>
    <x v="59"/>
    <n v="28907"/>
    <n v="4300"/>
    <x v="58"/>
    <x v="59"/>
    <x v="59"/>
  </r>
  <r>
    <x v="60"/>
    <x v="60"/>
    <n v="10440"/>
    <n v="1354"/>
    <x v="59"/>
    <x v="60"/>
    <x v="60"/>
  </r>
  <r>
    <x v="61"/>
    <x v="61"/>
    <n v="19278"/>
    <n v="2701"/>
    <x v="60"/>
    <x v="61"/>
    <x v="61"/>
  </r>
  <r>
    <x v="62"/>
    <x v="62"/>
    <n v="9359"/>
    <n v="2203"/>
    <x v="61"/>
    <x v="62"/>
    <x v="62"/>
  </r>
  <r>
    <x v="63"/>
    <x v="63"/>
    <n v="6644"/>
    <n v="3092"/>
    <x v="62"/>
    <x v="63"/>
    <x v="63"/>
  </r>
  <r>
    <x v="64"/>
    <x v="64"/>
    <n v="6571"/>
    <n v="1027"/>
    <x v="63"/>
    <x v="64"/>
    <x v="64"/>
  </r>
  <r>
    <x v="65"/>
    <x v="65"/>
    <n v="9781"/>
    <n v="3735"/>
    <x v="64"/>
    <x v="65"/>
    <x v="65"/>
  </r>
  <r>
    <x v="66"/>
    <x v="66"/>
    <n v="10029"/>
    <n v="2615"/>
    <x v="65"/>
    <x v="66"/>
    <x v="66"/>
  </r>
  <r>
    <x v="67"/>
    <x v="67"/>
    <n v="6066"/>
    <n v="684"/>
    <x v="66"/>
    <x v="67"/>
    <x v="67"/>
  </r>
  <r>
    <x v="68"/>
    <x v="68"/>
    <n v="18977"/>
    <n v="3916"/>
    <x v="67"/>
    <x v="68"/>
    <x v="68"/>
  </r>
  <r>
    <x v="69"/>
    <x v="69"/>
    <n v="7652"/>
    <n v="2575"/>
    <x v="68"/>
    <x v="69"/>
    <x v="69"/>
  </r>
  <r>
    <x v="70"/>
    <x v="70"/>
    <n v="5257"/>
    <n v="1388"/>
    <x v="69"/>
    <x v="70"/>
    <x v="70"/>
  </r>
  <r>
    <x v="71"/>
    <x v="71"/>
    <n v="3913"/>
    <n v="650"/>
    <x v="70"/>
    <x v="71"/>
    <x v="71"/>
  </r>
  <r>
    <x v="72"/>
    <x v="72"/>
    <n v="5278"/>
    <n v="1860"/>
    <x v="71"/>
    <x v="72"/>
    <x v="72"/>
  </r>
  <r>
    <x v="73"/>
    <x v="73"/>
    <n v="3262"/>
    <n v="471"/>
    <x v="72"/>
    <x v="73"/>
    <x v="73"/>
  </r>
  <r>
    <x v="74"/>
    <x v="74"/>
    <n v="2039"/>
    <n v="355"/>
    <x v="73"/>
    <x v="74"/>
    <x v="74"/>
  </r>
  <r>
    <x v="75"/>
    <x v="75"/>
    <n v="4747"/>
    <n v="986"/>
    <x v="74"/>
    <x v="75"/>
    <x v="75"/>
  </r>
  <r>
    <x v="76"/>
    <x v="76"/>
    <n v="1989"/>
    <n v="225"/>
    <x v="75"/>
    <x v="76"/>
    <x v="76"/>
  </r>
  <r>
    <x v="77"/>
    <x v="77"/>
    <n v="2848"/>
    <n v="594"/>
    <x v="74"/>
    <x v="77"/>
    <x v="77"/>
  </r>
  <r>
    <x v="78"/>
    <x v="78"/>
    <n v="2933"/>
    <n v="817"/>
    <x v="73"/>
    <x v="78"/>
    <x v="78"/>
  </r>
  <r>
    <x v="79"/>
    <x v="79"/>
    <n v="1869"/>
    <n v="228"/>
    <x v="76"/>
    <x v="79"/>
    <x v="79"/>
  </r>
  <r>
    <x v="80"/>
    <x v="80"/>
    <n v="6644"/>
    <n v="3099"/>
    <x v="77"/>
    <x v="80"/>
    <x v="80"/>
  </r>
  <r>
    <x v="81"/>
    <x v="81"/>
    <n v="2631"/>
    <n v="373"/>
    <x v="78"/>
    <x v="81"/>
    <x v="81"/>
  </r>
  <r>
    <x v="82"/>
    <x v="82"/>
    <n v="5600"/>
    <n v="1287"/>
    <x v="79"/>
    <x v="82"/>
    <x v="82"/>
  </r>
  <r>
    <x v="83"/>
    <x v="83"/>
    <n v="4142"/>
    <n v="753"/>
    <x v="76"/>
    <x v="83"/>
    <x v="83"/>
  </r>
  <r>
    <x v="84"/>
    <x v="84"/>
    <n v="3756"/>
    <n v="1586"/>
    <x v="80"/>
    <x v="84"/>
    <x v="84"/>
  </r>
  <r>
    <x v="85"/>
    <x v="85"/>
    <n v="5000"/>
    <n v="792"/>
    <x v="57"/>
    <x v="85"/>
    <x v="85"/>
  </r>
  <r>
    <x v="86"/>
    <x v="86"/>
    <n v="2845"/>
    <n v="516"/>
    <x v="81"/>
    <x v="86"/>
    <x v="86"/>
  </r>
  <r>
    <x v="87"/>
    <x v="87"/>
    <n v="2322"/>
    <n v="428"/>
    <x v="52"/>
    <x v="87"/>
    <x v="87"/>
  </r>
  <r>
    <x v="88"/>
    <x v="88"/>
    <n v="1355"/>
    <n v="238"/>
    <x v="82"/>
    <x v="88"/>
    <x v="88"/>
  </r>
  <r>
    <x v="89"/>
    <x v="89"/>
    <n v="3082"/>
    <n v="647"/>
    <x v="83"/>
    <x v="89"/>
    <x v="89"/>
  </r>
  <r>
    <x v="90"/>
    <x v="90"/>
    <n v="2391"/>
    <n v="718"/>
    <x v="84"/>
    <x v="90"/>
    <x v="90"/>
  </r>
  <r>
    <x v="91"/>
    <x v="91"/>
    <n v="2845"/>
    <n v="429"/>
    <x v="85"/>
    <x v="91"/>
    <x v="91"/>
  </r>
  <r>
    <x v="92"/>
    <x v="92"/>
    <n v="2786"/>
    <n v="529"/>
    <x v="86"/>
    <x v="92"/>
    <x v="92"/>
  </r>
  <r>
    <x v="93"/>
    <x v="93"/>
    <n v="1445"/>
    <n v="374"/>
    <x v="87"/>
    <x v="93"/>
    <x v="93"/>
  </r>
  <r>
    <x v="94"/>
    <x v="94"/>
    <n v="50324"/>
    <n v="2625"/>
    <x v="88"/>
    <x v="94"/>
    <x v="94"/>
  </r>
  <r>
    <x v="95"/>
    <x v="95"/>
    <n v="2483"/>
    <n v="491"/>
    <x v="89"/>
    <x v="95"/>
    <x v="95"/>
  </r>
  <r>
    <x v="96"/>
    <x v="96"/>
    <n v="4260"/>
    <n v="1483"/>
    <x v="90"/>
    <x v="95"/>
    <x v="96"/>
  </r>
  <r>
    <x v="97"/>
    <x v="97"/>
    <n v="2623"/>
    <n v="548"/>
    <x v="91"/>
    <x v="96"/>
    <x v="97"/>
  </r>
  <r>
    <x v="98"/>
    <x v="98"/>
    <n v="924"/>
    <n v="338"/>
    <x v="92"/>
    <x v="97"/>
    <x v="98"/>
  </r>
  <r>
    <x v="99"/>
    <x v="99"/>
    <n v="768"/>
    <n v="327"/>
    <x v="93"/>
    <x v="98"/>
    <x v="99"/>
  </r>
  <r>
    <x v="100"/>
    <x v="100"/>
    <n v="1332"/>
    <n v="609"/>
    <x v="94"/>
    <x v="99"/>
    <x v="100"/>
  </r>
  <r>
    <x v="101"/>
    <x v="101"/>
    <n v="1135"/>
    <n v="385"/>
    <x v="95"/>
    <x v="100"/>
    <x v="101"/>
  </r>
  <r>
    <x v="102"/>
    <x v="102"/>
    <n v="1742"/>
    <n v="336"/>
    <x v="96"/>
    <x v="101"/>
    <x v="102"/>
  </r>
  <r>
    <x v="103"/>
    <x v="103"/>
    <n v="1281"/>
    <n v="258"/>
    <x v="97"/>
    <x v="102"/>
    <x v="103"/>
  </r>
  <r>
    <x v="104"/>
    <x v="104"/>
    <n v="2063"/>
    <n v="845"/>
    <x v="98"/>
    <x v="103"/>
    <x v="104"/>
  </r>
  <r>
    <x v="105"/>
    <x v="105"/>
    <n v="4434"/>
    <n v="611"/>
    <x v="99"/>
    <x v="103"/>
    <x v="105"/>
  </r>
  <r>
    <x v="106"/>
    <x v="106"/>
    <n v="1354"/>
    <n v="280"/>
    <x v="100"/>
    <x v="104"/>
    <x v="106"/>
  </r>
  <r>
    <x v="107"/>
    <x v="107"/>
    <n v="1864"/>
    <n v="446"/>
    <x v="81"/>
    <x v="105"/>
    <x v="107"/>
  </r>
  <r>
    <x v="108"/>
    <x v="108"/>
    <n v="1507"/>
    <n v="369"/>
    <x v="101"/>
    <x v="106"/>
    <x v="108"/>
  </r>
  <r>
    <x v="109"/>
    <x v="109"/>
    <n v="1151"/>
    <n v="349"/>
    <x v="102"/>
    <x v="107"/>
    <x v="109"/>
  </r>
  <r>
    <x v="110"/>
    <x v="110"/>
    <n v="1548"/>
    <n v="300"/>
    <x v="103"/>
    <x v="108"/>
    <x v="110"/>
  </r>
  <r>
    <x v="111"/>
    <x v="111"/>
    <n v="895"/>
    <n v="218"/>
    <x v="96"/>
    <x v="108"/>
    <x v="111"/>
  </r>
  <r>
    <x v="112"/>
    <x v="112"/>
    <n v="1397"/>
    <n v="236"/>
    <x v="104"/>
    <x v="109"/>
    <x v="112"/>
  </r>
  <r>
    <x v="113"/>
    <x v="113"/>
    <n v="406"/>
    <n v="80"/>
    <x v="105"/>
    <x v="110"/>
    <x v="113"/>
  </r>
  <r>
    <x v="114"/>
    <x v="114"/>
    <n v="703"/>
    <n v="103"/>
    <x v="82"/>
    <x v="111"/>
    <x v="114"/>
  </r>
  <r>
    <x v="115"/>
    <x v="115"/>
    <n v="274"/>
    <n v="33"/>
    <x v="106"/>
    <x v="112"/>
    <x v="115"/>
  </r>
  <r>
    <x v="116"/>
    <x v="116"/>
    <n v="764"/>
    <n v="171"/>
    <x v="82"/>
    <x v="113"/>
    <x v="116"/>
  </r>
  <r>
    <x v="117"/>
    <x v="117"/>
    <n v="899"/>
    <n v="180"/>
    <x v="70"/>
    <x v="114"/>
    <x v="117"/>
  </r>
  <r>
    <x v="118"/>
    <x v="118"/>
    <n v="577"/>
    <n v="108"/>
    <x v="75"/>
    <x v="115"/>
    <x v="118"/>
  </r>
  <r>
    <x v="119"/>
    <x v="119"/>
    <n v="1041"/>
    <n v="196"/>
    <x v="107"/>
    <x v="115"/>
    <x v="119"/>
  </r>
  <r>
    <x v="120"/>
    <x v="120"/>
    <n v="522"/>
    <n v="106"/>
    <x v="108"/>
    <x v="116"/>
    <x v="120"/>
  </r>
  <r>
    <x v="121"/>
    <x v="121"/>
    <n v="729"/>
    <n v="123"/>
    <x v="87"/>
    <x v="117"/>
    <x v="121"/>
  </r>
  <r>
    <x v="122"/>
    <x v="122"/>
    <n v="1144"/>
    <n v="217"/>
    <x v="109"/>
    <x v="117"/>
    <x v="122"/>
  </r>
  <r>
    <x v="123"/>
    <x v="123"/>
    <n v="503"/>
    <n v="67"/>
    <x v="90"/>
    <x v="118"/>
    <x v="123"/>
  </r>
  <r>
    <x v="124"/>
    <x v="124"/>
    <n v="686"/>
    <n v="133"/>
    <x v="110"/>
    <x v="119"/>
    <x v="124"/>
  </r>
  <r>
    <x v="125"/>
    <x v="125"/>
    <n v="867"/>
    <n v="194"/>
    <x v="111"/>
    <x v="120"/>
    <x v="125"/>
  </r>
  <r>
    <x v="126"/>
    <x v="126"/>
    <n v="484"/>
    <n v="93"/>
    <x v="109"/>
    <x v="121"/>
    <x v="126"/>
  </r>
  <r>
    <x v="127"/>
    <x v="127"/>
    <n v="448"/>
    <n v="125"/>
    <x v="108"/>
    <x v="122"/>
    <x v="127"/>
  </r>
  <r>
    <x v="128"/>
    <x v="128"/>
    <n v="450"/>
    <n v="80"/>
    <x v="112"/>
    <x v="123"/>
    <x v="128"/>
  </r>
  <r>
    <x v="129"/>
    <x v="129"/>
    <n v="356"/>
    <n v="127"/>
    <x v="90"/>
    <x v="124"/>
    <x v="129"/>
  </r>
  <r>
    <x v="130"/>
    <x v="130"/>
    <n v="248"/>
    <n v="117"/>
    <x v="113"/>
    <x v="125"/>
    <x v="130"/>
  </r>
  <r>
    <x v="131"/>
    <x v="131"/>
    <n v="598"/>
    <n v="116"/>
    <x v="114"/>
    <x v="126"/>
    <x v="131"/>
  </r>
  <r>
    <x v="132"/>
    <x v="132"/>
    <n v="407"/>
    <n v="66"/>
    <x v="105"/>
    <x v="126"/>
    <x v="132"/>
  </r>
  <r>
    <x v="133"/>
    <x v="133"/>
    <n v="507"/>
    <n v="153"/>
    <x v="115"/>
    <x v="127"/>
    <x v="133"/>
  </r>
  <r>
    <x v="134"/>
    <x v="134"/>
    <n v="242"/>
    <n v="68"/>
    <x v="116"/>
    <x v="127"/>
    <x v="134"/>
  </r>
  <r>
    <x v="135"/>
    <x v="135"/>
    <n v="558"/>
    <n v="112"/>
    <x v="117"/>
    <x v="127"/>
    <x v="135"/>
  </r>
  <r>
    <x v="136"/>
    <x v="136"/>
    <n v="353"/>
    <n v="72"/>
    <x v="112"/>
    <x v="127"/>
    <x v="136"/>
  </r>
  <r>
    <x v="137"/>
    <x v="137"/>
    <n v="158"/>
    <n v="43"/>
    <x v="111"/>
    <x v="128"/>
    <x v="137"/>
  </r>
  <r>
    <x v="138"/>
    <x v="138"/>
    <n v="340"/>
    <n v="87"/>
    <x v="101"/>
    <x v="129"/>
    <x v="138"/>
  </r>
  <r>
    <x v="139"/>
    <x v="139"/>
    <n v="278"/>
    <n v="73"/>
    <x v="116"/>
    <x v="130"/>
    <x v="139"/>
  </r>
  <r>
    <x v="140"/>
    <x v="140"/>
    <n v="299"/>
    <n v="57"/>
    <x v="117"/>
    <x v="130"/>
    <x v="140"/>
  </r>
  <r>
    <x v="141"/>
    <x v="141"/>
    <n v="382"/>
    <n v="98"/>
    <x v="118"/>
    <x v="131"/>
    <x v="141"/>
  </r>
  <r>
    <x v="142"/>
    <x v="142"/>
    <n v="492"/>
    <n v="102"/>
    <x v="119"/>
    <x v="132"/>
    <x v="142"/>
  </r>
  <r>
    <x v="143"/>
    <x v="143"/>
    <n v="224"/>
    <n v="81"/>
    <x v="103"/>
    <x v="133"/>
    <x v="143"/>
  </r>
  <r>
    <x v="144"/>
    <x v="144"/>
    <n v="353"/>
    <n v="48"/>
    <x v="116"/>
    <x v="133"/>
    <x v="144"/>
  </r>
  <r>
    <x v="145"/>
    <x v="145"/>
    <n v="306"/>
    <n v="48"/>
    <x v="120"/>
    <x v="133"/>
    <x v="145"/>
  </r>
  <r>
    <x v="146"/>
    <x v="146"/>
    <n v="312"/>
    <n v="74"/>
    <x v="112"/>
    <x v="134"/>
    <x v="146"/>
  </r>
  <r>
    <x v="147"/>
    <x v="147"/>
    <n v="282"/>
    <n v="66"/>
    <x v="112"/>
    <x v="134"/>
    <x v="147"/>
  </r>
  <r>
    <x v="148"/>
    <x v="148"/>
    <n v="188"/>
    <n v="45"/>
    <x v="121"/>
    <x v="134"/>
    <x v="148"/>
  </r>
  <r>
    <x v="149"/>
    <x v="149"/>
    <n v="30"/>
    <n v="4"/>
    <x v="118"/>
    <x v="134"/>
    <x v="149"/>
  </r>
  <r>
    <x v="150"/>
    <x v="150"/>
    <n v="208"/>
    <n v="65"/>
    <x v="122"/>
    <x v="135"/>
    <x v="150"/>
  </r>
  <r>
    <x v="151"/>
    <x v="151"/>
    <n v="235"/>
    <n v="26"/>
    <x v="121"/>
    <x v="135"/>
    <x v="151"/>
  </r>
  <r>
    <x v="152"/>
    <x v="152"/>
    <n v="412"/>
    <n v="45"/>
    <x v="114"/>
    <x v="136"/>
    <x v="152"/>
  </r>
  <r>
    <x v="153"/>
    <x v="153"/>
    <n v="243"/>
    <n v="57"/>
    <x v="111"/>
    <x v="136"/>
    <x v="153"/>
  </r>
  <r>
    <x v="154"/>
    <x v="154"/>
    <n v="167"/>
    <n v="35"/>
    <x v="120"/>
    <x v="137"/>
    <x v="154"/>
  </r>
  <r>
    <x v="155"/>
    <x v="155"/>
    <n v="205"/>
    <n v="40"/>
    <x v="90"/>
    <x v="138"/>
    <x v="155"/>
  </r>
  <r>
    <x v="156"/>
    <x v="156"/>
    <n v="287"/>
    <n v="57"/>
    <x v="120"/>
    <x v="138"/>
    <x v="156"/>
  </r>
  <r>
    <x v="157"/>
    <x v="156"/>
    <n v="304"/>
    <n v="51"/>
    <x v="114"/>
    <x v="139"/>
    <x v="157"/>
  </r>
  <r>
    <x v="158"/>
    <x v="157"/>
    <n v="191"/>
    <n v="29"/>
    <x v="123"/>
    <x v="140"/>
    <x v="158"/>
  </r>
  <r>
    <x v="159"/>
    <x v="158"/>
    <n v="172"/>
    <n v="18"/>
    <x v="120"/>
    <x v="140"/>
    <x v="159"/>
  </r>
  <r>
    <x v="160"/>
    <x v="159"/>
    <n v="140"/>
    <n v="19"/>
    <x v="116"/>
    <x v="141"/>
    <x v="160"/>
  </r>
  <r>
    <x v="161"/>
    <x v="160"/>
    <n v="122"/>
    <n v="28"/>
    <x v="119"/>
    <x v="141"/>
    <x v="161"/>
  </r>
  <r>
    <x v="162"/>
    <x v="161"/>
    <n v="92"/>
    <n v="28"/>
    <x v="119"/>
    <x v="142"/>
    <x v="162"/>
  </r>
  <r>
    <x v="163"/>
    <x v="162"/>
    <n v="88"/>
    <n v="17"/>
    <x v="121"/>
    <x v="143"/>
    <x v="163"/>
  </r>
  <r>
    <x v="164"/>
    <x v="163"/>
    <n v="151"/>
    <n v="33"/>
    <x v="106"/>
    <x v="143"/>
    <x v="164"/>
  </r>
  <r>
    <x v="165"/>
    <x v="164"/>
    <n v="158"/>
    <n v="41"/>
    <x v="116"/>
    <x v="144"/>
    <x v="165"/>
  </r>
  <r>
    <x v="166"/>
    <x v="165"/>
    <n v="44"/>
    <n v="19"/>
    <x v="116"/>
    <x v="145"/>
    <x v="166"/>
  </r>
  <r>
    <x v="167"/>
    <x v="166"/>
    <n v="103"/>
    <n v="25"/>
    <x v="106"/>
    <x v="145"/>
    <x v="167"/>
  </r>
  <r>
    <x v="168"/>
    <x v="165"/>
    <n v="40"/>
    <n v="16"/>
    <x v="118"/>
    <x v="145"/>
    <x v="168"/>
  </r>
  <r>
    <x v="169"/>
    <x v="167"/>
    <n v="22"/>
    <n v="21"/>
    <x v="111"/>
    <x v="146"/>
    <x v="169"/>
  </r>
  <r>
    <x v="170"/>
    <x v="168"/>
    <n v="189"/>
    <n v="49"/>
    <x v="118"/>
    <x v="146"/>
    <x v="170"/>
  </r>
  <r>
    <x v="171"/>
    <x v="169"/>
    <n v="55"/>
    <n v="8"/>
    <x v="118"/>
    <x v="147"/>
    <x v="171"/>
  </r>
  <r>
    <x v="172"/>
    <x v="170"/>
    <n v="153"/>
    <n v="15"/>
    <x v="76"/>
    <x v="148"/>
    <x v="172"/>
  </r>
  <r>
    <x v="173"/>
    <x v="171"/>
    <n v="89"/>
    <n v="28"/>
    <x v="121"/>
    <x v="149"/>
    <x v="173"/>
  </r>
  <r>
    <x v="174"/>
    <x v="172"/>
    <n v="54"/>
    <n v="6"/>
    <x v="106"/>
    <x v="149"/>
    <x v="174"/>
  </r>
  <r>
    <x v="175"/>
    <x v="173"/>
    <n v="153"/>
    <n v="20"/>
    <x v="121"/>
    <x v="150"/>
    <x v="175"/>
  </r>
  <r>
    <x v="176"/>
    <x v="174"/>
    <n v="38"/>
    <n v="11"/>
    <x v="106"/>
    <x v="150"/>
    <x v="166"/>
  </r>
  <r>
    <x v="177"/>
    <x v="175"/>
    <n v="138"/>
    <n v="23"/>
    <x v="112"/>
    <x v="151"/>
    <x v="176"/>
  </r>
  <r>
    <x v="178"/>
    <x v="176"/>
    <n v="82"/>
    <n v="7"/>
    <x v="119"/>
    <x v="151"/>
    <x v="177"/>
  </r>
  <r>
    <x v="179"/>
    <x v="177"/>
    <n v="91"/>
    <n v="17"/>
    <x v="121"/>
    <x v="151"/>
    <x v="178"/>
  </r>
  <r>
    <x v="180"/>
    <x v="178"/>
    <n v="401"/>
    <n v="121"/>
    <x v="67"/>
    <x v="152"/>
    <x v="179"/>
  </r>
  <r>
    <x v="181"/>
    <x v="179"/>
    <n v="56"/>
    <n v="25"/>
    <x v="76"/>
    <x v="152"/>
    <x v="180"/>
  </r>
  <r>
    <x v="182"/>
    <x v="180"/>
    <n v="27"/>
    <n v="6"/>
    <x v="106"/>
    <x v="152"/>
    <x v="181"/>
  </r>
  <r>
    <x v="183"/>
    <x v="165"/>
    <n v="54"/>
    <n v="21"/>
    <x v="117"/>
    <x v="153"/>
    <x v="166"/>
  </r>
  <r>
    <x v="184"/>
    <x v="157"/>
    <n v="165"/>
    <n v="30"/>
    <x v="121"/>
    <x v="153"/>
    <x v="159"/>
  </r>
  <r>
    <x v="185"/>
    <x v="181"/>
    <n v="93"/>
    <n v="68"/>
    <x v="116"/>
    <x v="154"/>
    <x v="182"/>
  </r>
  <r>
    <x v="186"/>
    <x v="182"/>
    <n v="170"/>
    <n v="7"/>
    <x v="121"/>
    <x v="155"/>
    <x v="183"/>
  </r>
  <r>
    <x v="187"/>
    <x v="183"/>
    <n v="35"/>
    <n v="5"/>
    <x v="121"/>
    <x v="155"/>
    <x v="184"/>
  </r>
  <r>
    <x v="188"/>
    <x v="184"/>
    <n v="89"/>
    <n v="26"/>
    <x v="106"/>
    <x v="155"/>
    <x v="185"/>
  </r>
  <r>
    <x v="189"/>
    <x v="185"/>
    <n v="95"/>
    <n v="15"/>
    <x v="118"/>
    <x v="155"/>
    <x v="186"/>
  </r>
  <r>
    <x v="190"/>
    <x v="169"/>
    <n v="102"/>
    <n v="22"/>
    <x v="120"/>
    <x v="156"/>
    <x v="187"/>
  </r>
  <r>
    <x v="191"/>
    <x v="186"/>
    <n v="241"/>
    <n v="9"/>
    <x v="120"/>
    <x v="157"/>
    <x v="188"/>
  </r>
  <r>
    <x v="192"/>
    <x v="187"/>
    <n v="51"/>
    <n v="11"/>
    <x v="121"/>
    <x v="157"/>
    <x v="189"/>
  </r>
  <r>
    <x v="193"/>
    <x v="162"/>
    <n v="690"/>
    <n v="2"/>
    <x v="118"/>
    <x v="157"/>
    <x v="190"/>
  </r>
  <r>
    <x v="194"/>
    <x v="188"/>
    <n v="47"/>
    <n v="19"/>
    <x v="118"/>
    <x v="157"/>
    <x v="191"/>
  </r>
  <r>
    <x v="195"/>
    <x v="189"/>
    <n v="32"/>
    <n v="12"/>
    <x v="118"/>
    <x v="158"/>
    <x v="192"/>
  </r>
  <r>
    <x v="196"/>
    <x v="190"/>
    <n v="108"/>
    <n v="20"/>
    <x v="119"/>
    <x v="159"/>
    <x v="193"/>
  </r>
  <r>
    <x v="197"/>
    <x v="189"/>
    <n v="73"/>
    <n v="3"/>
    <x v="118"/>
    <x v="159"/>
    <x v="174"/>
  </r>
  <r>
    <x v="198"/>
    <x v="191"/>
    <n v="23"/>
    <n v="7"/>
    <x v="118"/>
    <x v="159"/>
    <x v="189"/>
  </r>
  <r>
    <x v="199"/>
    <x v="192"/>
    <n v="81"/>
    <n v="24"/>
    <x v="118"/>
    <x v="160"/>
    <x v="174"/>
  </r>
  <r>
    <x v="200"/>
    <x v="193"/>
    <n v="27"/>
    <n v="7"/>
    <x v="118"/>
    <x v="160"/>
    <x v="184"/>
  </r>
  <r>
    <x v="201"/>
    <x v="165"/>
    <n v="50"/>
    <n v="21"/>
    <x v="124"/>
    <x v="161"/>
    <x v="169"/>
  </r>
  <r>
    <x v="202"/>
    <x v="194"/>
    <n v="1"/>
    <n v="2"/>
    <x v="109"/>
    <x v="161"/>
    <x v="194"/>
  </r>
  <r>
    <x v="203"/>
    <x v="195"/>
    <n v="11"/>
    <n v="1"/>
    <x v="121"/>
    <x v="161"/>
    <x v="195"/>
  </r>
  <r>
    <x v="204"/>
    <x v="192"/>
    <n v="173"/>
    <n v="0"/>
    <x v="118"/>
    <x v="161"/>
    <x v="196"/>
  </r>
  <r>
    <x v="205"/>
    <x v="192"/>
    <n v="57"/>
    <n v="0"/>
    <x v="118"/>
    <x v="161"/>
    <x v="197"/>
  </r>
  <r>
    <x v="206"/>
    <x v="196"/>
    <n v="18"/>
    <n v="6"/>
    <x v="118"/>
    <x v="161"/>
    <x v="198"/>
  </r>
  <r>
    <x v="207"/>
    <x v="197"/>
    <n v="17"/>
    <n v="1"/>
    <x v="118"/>
    <x v="161"/>
    <x v="199"/>
  </r>
  <r>
    <x v="208"/>
    <x v="198"/>
    <n v="13"/>
    <n v="1"/>
    <x v="118"/>
    <x v="161"/>
    <x v="200"/>
  </r>
  <r>
    <x v="209"/>
    <x v="192"/>
    <n v="7"/>
    <n v="0"/>
    <x v="118"/>
    <x v="161"/>
    <x v="201"/>
  </r>
  <r>
    <x v="210"/>
    <x v="192"/>
    <n v="5"/>
    <n v="1"/>
    <x v="118"/>
    <x v="161"/>
    <x v="202"/>
  </r>
  <r>
    <x v="211"/>
    <x v="192"/>
    <n v="4"/>
    <n v="0"/>
    <x v="118"/>
    <x v="161"/>
    <x v="203"/>
  </r>
  <r>
    <x v="212"/>
    <x v="199"/>
    <n v="3"/>
    <n v="2"/>
    <x v="118"/>
    <x v="161"/>
    <x v="204"/>
  </r>
  <r>
    <x v="213"/>
    <x v="194"/>
    <n v="3"/>
    <n v="1"/>
    <x v="118"/>
    <x v="161"/>
    <x v="205"/>
  </r>
  <r>
    <x v="214"/>
    <x v="192"/>
    <n v="2"/>
    <n v="0"/>
    <x v="118"/>
    <x v="161"/>
    <x v="206"/>
  </r>
  <r>
    <x v="215"/>
    <x v="192"/>
    <n v="2"/>
    <n v="0"/>
    <x v="118"/>
    <x v="161"/>
    <x v="206"/>
  </r>
  <r>
    <x v="216"/>
    <x v="194"/>
    <n v="1"/>
    <n v="1"/>
    <x v="118"/>
    <x v="161"/>
    <x v="207"/>
  </r>
  <r>
    <x v="217"/>
    <x v="200"/>
    <n v="1"/>
    <n v="0"/>
    <x v="118"/>
    <x v="161"/>
    <x v="201"/>
  </r>
  <r>
    <x v="218"/>
    <x v="192"/>
    <n v="1"/>
    <n v="0"/>
    <x v="118"/>
    <x v="161"/>
    <x v="208"/>
  </r>
  <r>
    <x v="219"/>
    <x v="192"/>
    <n v="0"/>
    <n v="2"/>
    <x v="118"/>
    <x v="161"/>
    <x v="206"/>
  </r>
  <r>
    <x v="220"/>
    <x v="192"/>
    <n v="0"/>
    <n v="1"/>
    <x v="118"/>
    <x v="161"/>
    <x v="208"/>
  </r>
  <r>
    <x v="221"/>
    <x v="194"/>
    <n v="0"/>
    <n v="0"/>
    <x v="118"/>
    <x v="161"/>
    <x v="208"/>
  </r>
  <r>
    <x v="222"/>
    <x v="192"/>
    <n v="0"/>
    <n v="0"/>
    <x v="118"/>
    <x v="161"/>
    <x v="209"/>
  </r>
  <r>
    <x v="223"/>
    <x v="192"/>
    <n v="0"/>
    <n v="0"/>
    <x v="118"/>
    <x v="161"/>
    <x v="209"/>
  </r>
  <r>
    <x v="224"/>
    <x v="192"/>
    <n v="0"/>
    <n v="0"/>
    <x v="118"/>
    <x v="161"/>
    <x v="209"/>
  </r>
  <r>
    <x v="225"/>
    <x v="192"/>
    <n v="0"/>
    <n v="0"/>
    <x v="118"/>
    <x v="161"/>
    <x v="209"/>
  </r>
  <r>
    <x v="226"/>
    <x v="192"/>
    <n v="0"/>
    <n v="0"/>
    <x v="118"/>
    <x v="161"/>
    <x v="209"/>
  </r>
  <r>
    <x v="227"/>
    <x v="192"/>
    <n v="0"/>
    <n v="0"/>
    <x v="118"/>
    <x v="161"/>
    <x v="209"/>
  </r>
  <r>
    <x v="228"/>
    <x v="192"/>
    <n v="0"/>
    <n v="0"/>
    <x v="118"/>
    <x v="161"/>
    <x v="209"/>
  </r>
  <r>
    <x v="229"/>
    <x v="192"/>
    <n v="0"/>
    <n v="0"/>
    <x v="118"/>
    <x v="161"/>
    <x v="209"/>
  </r>
  <r>
    <x v="230"/>
    <x v="192"/>
    <n v="0"/>
    <n v="0"/>
    <x v="118"/>
    <x v="161"/>
    <x v="209"/>
  </r>
  <r>
    <x v="231"/>
    <x v="192"/>
    <n v="0"/>
    <n v="0"/>
    <x v="118"/>
    <x v="161"/>
    <x v="209"/>
  </r>
  <r>
    <x v="232"/>
    <x v="192"/>
    <n v="0"/>
    <n v="0"/>
    <x v="118"/>
    <x v="161"/>
    <x v="209"/>
  </r>
  <r>
    <x v="233"/>
    <x v="192"/>
    <n v="0"/>
    <n v="0"/>
    <x v="118"/>
    <x v="161"/>
    <x v="2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66042-3D1A-EA44-80DB-363349C5AB14}" name="PivotTable4" cacheId="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39" firstHeaderRow="0" firstDataRow="1" firstDataCol="1"/>
  <pivotFields count="7">
    <pivotField axis="axisRow" showAll="0" sortType="ascending">
      <items count="235">
        <item x="114"/>
        <item x="186"/>
        <item x="222"/>
        <item x="119"/>
        <item x="85"/>
        <item x="151"/>
        <item x="150"/>
        <item x="179"/>
        <item x="54"/>
        <item x="103"/>
        <item x="199"/>
        <item x="0"/>
        <item x="32"/>
        <item x="93"/>
        <item x="159"/>
        <item x="81"/>
        <item x="44"/>
        <item x="167"/>
        <item x="63"/>
        <item x="25"/>
        <item x="192"/>
        <item x="172"/>
        <item x="223"/>
        <item x="125"/>
        <item x="126"/>
        <item x="106"/>
        <item x="141"/>
        <item x="29"/>
        <item x="211"/>
        <item x="61"/>
        <item x="69"/>
        <item x="148"/>
        <item x="224"/>
        <item x="174"/>
        <item x="225"/>
        <item x="22"/>
        <item x="170"/>
        <item x="41"/>
        <item x="92"/>
        <item x="161"/>
        <item x="66"/>
        <item x="10"/>
        <item x="157"/>
        <item x="178"/>
        <item x="137"/>
        <item x="221"/>
        <item x="117"/>
        <item x="70"/>
        <item x="71"/>
        <item x="26"/>
        <item x="183"/>
        <item x="147"/>
        <item x="132"/>
        <item x="43"/>
        <item x="112"/>
        <item x="145"/>
        <item x="155"/>
        <item x="80"/>
        <item x="118"/>
        <item x="226"/>
        <item x="108"/>
        <item x="51"/>
        <item x="8"/>
        <item x="175"/>
        <item x="140"/>
        <item x="99"/>
        <item x="9"/>
        <item x="107"/>
        <item x="173"/>
        <item x="220"/>
        <item x="227"/>
        <item x="123"/>
        <item x="212"/>
        <item x="181"/>
        <item x="196"/>
        <item x="194"/>
        <item x="163"/>
        <item x="190"/>
        <item x="209"/>
        <item x="138"/>
        <item x="94"/>
        <item x="42"/>
        <item x="15"/>
        <item x="95"/>
        <item x="3"/>
        <item x="4"/>
        <item x="78"/>
        <item x="60"/>
        <item x="30"/>
        <item x="98"/>
        <item x="121"/>
        <item x="135"/>
        <item x="13"/>
        <item x="64"/>
        <item x="214"/>
        <item x="48"/>
        <item x="134"/>
        <item x="201"/>
        <item x="65"/>
        <item x="91"/>
        <item x="100"/>
        <item x="56"/>
        <item x="191"/>
        <item x="116"/>
        <item x="58"/>
        <item x="169"/>
        <item x="83"/>
        <item x="72"/>
        <item x="189"/>
        <item x="67"/>
        <item x="185"/>
        <item x="97"/>
        <item x="152"/>
        <item x="55"/>
        <item x="79"/>
        <item x="180"/>
        <item x="122"/>
        <item x="86"/>
        <item x="142"/>
        <item x="154"/>
        <item x="2"/>
        <item x="139"/>
        <item x="88"/>
        <item x="52"/>
        <item x="200"/>
        <item x="217"/>
        <item x="228"/>
        <item x="165"/>
        <item x="105"/>
        <item x="49"/>
        <item x="203"/>
        <item x="101"/>
        <item x="162"/>
        <item x="96"/>
        <item x="130"/>
        <item x="133"/>
        <item x="35"/>
        <item x="131"/>
        <item x="198"/>
        <item x="68"/>
        <item x="11"/>
        <item x="20"/>
        <item x="184"/>
        <item x="171"/>
        <item x="73"/>
        <item x="229"/>
        <item x="37"/>
        <item x="57"/>
        <item x="45"/>
        <item x="193"/>
        <item x="89"/>
        <item x="120"/>
        <item x="40"/>
        <item x="156"/>
        <item x="77"/>
        <item x="17"/>
        <item x="28"/>
        <item x="230"/>
        <item x="33"/>
        <item x="210"/>
        <item x="76"/>
        <item x="19"/>
        <item x="197"/>
        <item x="39"/>
        <item x="164"/>
        <item x="215"/>
        <item x="188"/>
        <item x="207"/>
        <item x="168"/>
        <item x="182"/>
        <item x="18"/>
        <item x="213"/>
        <item x="124"/>
        <item x="82"/>
        <item x="136"/>
        <item x="231"/>
        <item x="146"/>
        <item x="1"/>
        <item x="62"/>
        <item x="75"/>
        <item x="143"/>
        <item x="166"/>
        <item x="36"/>
        <item x="23"/>
        <item x="12"/>
        <item x="149"/>
        <item x="16"/>
        <item x="59"/>
        <item x="219"/>
        <item x="153"/>
        <item x="176"/>
        <item x="195"/>
        <item x="208"/>
        <item x="90"/>
        <item x="144"/>
        <item x="115"/>
        <item x="34"/>
        <item x="24"/>
        <item x="87"/>
        <item x="27"/>
        <item x="127"/>
        <item x="109"/>
        <item x="21"/>
        <item x="204"/>
        <item x="5"/>
        <item x="160"/>
        <item x="177"/>
        <item x="128"/>
        <item x="53"/>
        <item x="31"/>
        <item x="129"/>
        <item x="206"/>
        <item x="111"/>
        <item x="38"/>
        <item x="46"/>
        <item x="7"/>
        <item x="6"/>
        <item x="74"/>
        <item x="104"/>
        <item x="84"/>
        <item x="158"/>
        <item x="187"/>
        <item x="110"/>
        <item x="14"/>
        <item x="218"/>
        <item x="205"/>
        <item x="232"/>
        <item x="50"/>
        <item x="216"/>
        <item x="47"/>
        <item x="202"/>
        <item x="113"/>
        <item x="102"/>
        <item x="233"/>
        <item t="default"/>
      </items>
    </pivotField>
    <pivotField dataField="1" showAll="0">
      <items count="202">
        <item x="192"/>
        <item x="194"/>
        <item x="199"/>
        <item x="200"/>
        <item x="197"/>
        <item x="188"/>
        <item x="198"/>
        <item x="182"/>
        <item x="180"/>
        <item x="149"/>
        <item x="196"/>
        <item x="189"/>
        <item x="183"/>
        <item x="172"/>
        <item x="176"/>
        <item x="187"/>
        <item x="195"/>
        <item x="193"/>
        <item x="165"/>
        <item x="181"/>
        <item x="177"/>
        <item x="179"/>
        <item x="162"/>
        <item x="169"/>
        <item x="191"/>
        <item x="167"/>
        <item x="173"/>
        <item x="174"/>
        <item x="160"/>
        <item x="159"/>
        <item x="184"/>
        <item x="166"/>
        <item x="171"/>
        <item x="158"/>
        <item x="185"/>
        <item x="157"/>
        <item x="161"/>
        <item x="190"/>
        <item x="168"/>
        <item x="175"/>
        <item x="163"/>
        <item x="147"/>
        <item x="154"/>
        <item x="153"/>
        <item x="143"/>
        <item x="164"/>
        <item x="137"/>
        <item x="156"/>
        <item x="170"/>
        <item x="148"/>
        <item x="151"/>
        <item x="152"/>
        <item x="150"/>
        <item x="130"/>
        <item x="145"/>
        <item x="134"/>
        <item x="136"/>
        <item x="178"/>
        <item x="132"/>
        <item x="155"/>
        <item x="141"/>
        <item x="138"/>
        <item x="115"/>
        <item x="140"/>
        <item x="113"/>
        <item x="144"/>
        <item x="139"/>
        <item x="133"/>
        <item x="146"/>
        <item x="129"/>
        <item x="135"/>
        <item x="126"/>
        <item x="128"/>
        <item x="123"/>
        <item x="98"/>
        <item x="120"/>
        <item x="127"/>
        <item x="118"/>
        <item x="142"/>
        <item x="116"/>
        <item x="131"/>
        <item x="99"/>
        <item x="125"/>
        <item x="186"/>
        <item x="101"/>
        <item x="119"/>
        <item x="103"/>
        <item x="121"/>
        <item x="117"/>
        <item x="122"/>
        <item x="124"/>
        <item x="106"/>
        <item x="100"/>
        <item x="108"/>
        <item x="112"/>
        <item x="111"/>
        <item x="114"/>
        <item x="109"/>
        <item x="102"/>
        <item x="93"/>
        <item x="88"/>
        <item x="107"/>
        <item x="110"/>
        <item x="104"/>
        <item x="97"/>
        <item x="87"/>
        <item x="71"/>
        <item x="76"/>
        <item x="74"/>
        <item x="79"/>
        <item x="81"/>
        <item x="95"/>
        <item x="78"/>
        <item x="90"/>
        <item x="86"/>
        <item x="92"/>
        <item x="89"/>
        <item x="77"/>
        <item x="91"/>
        <item x="84"/>
        <item x="96"/>
        <item x="83"/>
        <item x="72"/>
        <item x="105"/>
        <item x="82"/>
        <item x="70"/>
        <item x="53"/>
        <item x="85"/>
        <item x="63"/>
        <item x="75"/>
        <item x="73"/>
        <item x="58"/>
        <item x="56"/>
        <item x="67"/>
        <item x="80"/>
        <item x="64"/>
        <item x="46"/>
        <item x="55"/>
        <item x="47"/>
        <item x="65"/>
        <item x="69"/>
        <item x="52"/>
        <item x="62"/>
        <item x="48"/>
        <item x="66"/>
        <item x="54"/>
        <item x="50"/>
        <item x="60"/>
        <item x="49"/>
        <item x="42"/>
        <item x="45"/>
        <item x="39"/>
        <item x="68"/>
        <item x="61"/>
        <item x="43"/>
        <item x="31"/>
        <item x="51"/>
        <item x="41"/>
        <item x="38"/>
        <item x="37"/>
        <item x="57"/>
        <item x="29"/>
        <item x="35"/>
        <item x="30"/>
        <item x="32"/>
        <item x="28"/>
        <item x="59"/>
        <item x="33"/>
        <item x="36"/>
        <item x="26"/>
        <item x="34"/>
        <item x="25"/>
        <item x="44"/>
        <item x="23"/>
        <item x="24"/>
        <item x="14"/>
        <item x="16"/>
        <item x="94"/>
        <item x="22"/>
        <item x="15"/>
        <item x="19"/>
        <item x="21"/>
        <item x="40"/>
        <item x="20"/>
        <item x="18"/>
        <item x="27"/>
        <item x="11"/>
        <item x="17"/>
        <item x="9"/>
        <item x="8"/>
        <item x="12"/>
        <item x="6"/>
        <item x="7"/>
        <item x="13"/>
        <item x="3"/>
        <item x="4"/>
        <item x="0"/>
        <item x="5"/>
        <item x="1"/>
        <item x="10"/>
        <item x="2"/>
        <item t="default"/>
      </items>
    </pivotField>
    <pivotField dataField="1" showAll="0"/>
    <pivotField dataField="1" showAll="0"/>
    <pivotField dataField="1" showAll="0">
      <items count="126">
        <item x="118"/>
        <item x="106"/>
        <item x="121"/>
        <item x="120"/>
        <item x="119"/>
        <item x="105"/>
        <item x="111"/>
        <item x="76"/>
        <item x="112"/>
        <item x="109"/>
        <item x="114"/>
        <item x="117"/>
        <item x="90"/>
        <item x="116"/>
        <item x="123"/>
        <item x="104"/>
        <item x="101"/>
        <item x="97"/>
        <item x="82"/>
        <item x="108"/>
        <item x="96"/>
        <item x="124"/>
        <item x="107"/>
        <item x="70"/>
        <item x="99"/>
        <item x="98"/>
        <item x="78"/>
        <item x="100"/>
        <item x="89"/>
        <item x="75"/>
        <item x="113"/>
        <item x="122"/>
        <item x="87"/>
        <item x="115"/>
        <item x="103"/>
        <item x="95"/>
        <item x="67"/>
        <item x="110"/>
        <item x="85"/>
        <item x="74"/>
        <item x="80"/>
        <item x="91"/>
        <item x="53"/>
        <item x="81"/>
        <item x="86"/>
        <item x="57"/>
        <item x="65"/>
        <item x="56"/>
        <item x="84"/>
        <item x="102"/>
        <item x="54"/>
        <item x="93"/>
        <item x="73"/>
        <item x="79"/>
        <item x="49"/>
        <item x="60"/>
        <item x="83"/>
        <item x="61"/>
        <item x="66"/>
        <item x="63"/>
        <item x="52"/>
        <item x="55"/>
        <item x="68"/>
        <item x="42"/>
        <item x="48"/>
        <item x="77"/>
        <item x="51"/>
        <item x="94"/>
        <item x="30"/>
        <item x="59"/>
        <item x="71"/>
        <item x="37"/>
        <item x="64"/>
        <item x="46"/>
        <item x="47"/>
        <item x="69"/>
        <item x="72"/>
        <item x="33"/>
        <item x="20"/>
        <item x="41"/>
        <item x="92"/>
        <item x="39"/>
        <item x="26"/>
        <item x="36"/>
        <item x="43"/>
        <item x="62"/>
        <item x="58"/>
        <item x="28"/>
        <item x="50"/>
        <item x="24"/>
        <item x="25"/>
        <item x="29"/>
        <item x="45"/>
        <item x="44"/>
        <item x="31"/>
        <item x="22"/>
        <item x="27"/>
        <item x="23"/>
        <item x="14"/>
        <item x="18"/>
        <item x="32"/>
        <item x="15"/>
        <item x="88"/>
        <item x="38"/>
        <item x="35"/>
        <item x="0"/>
        <item x="16"/>
        <item x="9"/>
        <item x="34"/>
        <item x="8"/>
        <item x="21"/>
        <item x="7"/>
        <item x="13"/>
        <item x="3"/>
        <item x="19"/>
        <item x="17"/>
        <item x="12"/>
        <item x="4"/>
        <item x="11"/>
        <item x="1"/>
        <item x="6"/>
        <item x="40"/>
        <item x="10"/>
        <item x="2"/>
        <item x="5"/>
        <item t="default"/>
      </items>
    </pivotField>
    <pivotField dataField="1" showAll="0">
      <items count="163"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211">
        <item x="209"/>
        <item x="208"/>
        <item x="206"/>
        <item x="207"/>
        <item x="203"/>
        <item x="205"/>
        <item x="202"/>
        <item x="201"/>
        <item x="204"/>
        <item x="194"/>
        <item x="200"/>
        <item x="199"/>
        <item x="198"/>
        <item x="195"/>
        <item x="197"/>
        <item x="181"/>
        <item x="192"/>
        <item x="184"/>
        <item x="191"/>
        <item x="149"/>
        <item x="174"/>
        <item x="189"/>
        <item x="168"/>
        <item x="177"/>
        <item x="166"/>
        <item x="169"/>
        <item x="171"/>
        <item x="180"/>
        <item x="196"/>
        <item x="178"/>
        <item x="163"/>
        <item x="183"/>
        <item x="187"/>
        <item x="185"/>
        <item x="186"/>
        <item x="173"/>
        <item x="182"/>
        <item x="167"/>
        <item x="161"/>
        <item x="193"/>
        <item x="175"/>
        <item x="162"/>
        <item x="160"/>
        <item x="176"/>
        <item x="159"/>
        <item x="164"/>
        <item x="158"/>
        <item x="154"/>
        <item x="172"/>
        <item x="170"/>
        <item x="165"/>
        <item x="137"/>
        <item x="148"/>
        <item x="153"/>
        <item x="151"/>
        <item x="147"/>
        <item x="156"/>
        <item x="143"/>
        <item x="155"/>
        <item x="150"/>
        <item x="157"/>
        <item x="134"/>
        <item x="145"/>
        <item x="130"/>
        <item x="115"/>
        <item x="140"/>
        <item x="152"/>
        <item x="136"/>
        <item x="139"/>
        <item x="190"/>
        <item x="138"/>
        <item x="144"/>
        <item x="132"/>
        <item x="141"/>
        <item x="146"/>
        <item x="179"/>
        <item x="188"/>
        <item x="113"/>
        <item x="129"/>
        <item x="128"/>
        <item x="126"/>
        <item x="123"/>
        <item x="127"/>
        <item x="135"/>
        <item x="142"/>
        <item x="133"/>
        <item x="120"/>
        <item x="131"/>
        <item x="118"/>
        <item x="116"/>
        <item x="121"/>
        <item x="125"/>
        <item x="124"/>
        <item x="117"/>
        <item x="114"/>
        <item x="99"/>
        <item x="119"/>
        <item x="122"/>
        <item x="111"/>
        <item x="98"/>
        <item x="103"/>
        <item x="101"/>
        <item x="106"/>
        <item x="109"/>
        <item x="112"/>
        <item x="108"/>
        <item x="88"/>
        <item x="93"/>
        <item x="102"/>
        <item x="100"/>
        <item x="110"/>
        <item x="107"/>
        <item x="79"/>
        <item x="76"/>
        <item x="104"/>
        <item x="74"/>
        <item x="87"/>
        <item x="97"/>
        <item x="95"/>
        <item x="81"/>
        <item x="90"/>
        <item x="92"/>
        <item x="86"/>
        <item x="77"/>
        <item x="91"/>
        <item x="78"/>
        <item x="89"/>
        <item x="71"/>
        <item x="83"/>
        <item x="105"/>
        <item x="84"/>
        <item x="96"/>
        <item x="73"/>
        <item x="85"/>
        <item x="53"/>
        <item x="75"/>
        <item x="82"/>
        <item x="70"/>
        <item x="72"/>
        <item x="67"/>
        <item x="58"/>
        <item x="56"/>
        <item x="64"/>
        <item x="80"/>
        <item x="63"/>
        <item x="69"/>
        <item x="46"/>
        <item x="55"/>
        <item x="62"/>
        <item x="47"/>
        <item x="65"/>
        <item x="52"/>
        <item x="66"/>
        <item x="50"/>
        <item x="54"/>
        <item x="60"/>
        <item x="48"/>
        <item x="49"/>
        <item x="42"/>
        <item x="45"/>
        <item x="68"/>
        <item x="61"/>
        <item x="39"/>
        <item x="43"/>
        <item x="51"/>
        <item x="57"/>
        <item x="41"/>
        <item x="37"/>
        <item x="31"/>
        <item x="59"/>
        <item x="30"/>
        <item x="29"/>
        <item x="32"/>
        <item x="38"/>
        <item x="33"/>
        <item x="28"/>
        <item x="35"/>
        <item x="36"/>
        <item x="26"/>
        <item x="25"/>
        <item x="44"/>
        <item x="34"/>
        <item x="24"/>
        <item x="94"/>
        <item x="23"/>
        <item x="16"/>
        <item x="14"/>
        <item x="15"/>
        <item x="22"/>
        <item x="40"/>
        <item x="21"/>
        <item x="20"/>
        <item x="18"/>
        <item x="19"/>
        <item x="27"/>
        <item x="11"/>
        <item x="17"/>
        <item x="9"/>
        <item x="8"/>
        <item x="12"/>
        <item x="7"/>
        <item x="6"/>
        <item x="13"/>
        <item x="3"/>
        <item x="4"/>
        <item x="0"/>
        <item x="1"/>
        <item x="10"/>
        <item x="5"/>
        <item x="2"/>
        <item t="default"/>
      </items>
    </pivotField>
  </pivotFields>
  <rowFields count="1">
    <field x="0"/>
  </rowFields>
  <row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8" fld="1" baseField="0" baseItem="0"/>
    <dataField name="Sum of 2019" fld="2" baseField="0" baseItem="0"/>
    <dataField name="Sum of 2020" fld="3" baseField="0" baseItem="0"/>
    <dataField name="Sum of 2021" fld="4" baseField="0" baseItem="0"/>
    <dataField name="Sum of 2022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5770-9E82-DC4C-8983-9942756CDA88}">
  <dimension ref="A4:F239"/>
  <sheetViews>
    <sheetView tabSelected="1" workbookViewId="0">
      <selection activeCell="B4" sqref="B4"/>
    </sheetView>
  </sheetViews>
  <sheetFormatPr baseColWidth="10" defaultRowHeight="16" x14ac:dyDescent="0.2"/>
  <cols>
    <col min="1" max="1" width="24.83203125" bestFit="1" customWidth="1"/>
    <col min="2" max="6" width="11.5" bestFit="1" customWidth="1"/>
    <col min="7" max="8" width="3.1640625" bestFit="1" customWidth="1"/>
    <col min="9" max="9" width="4.1640625" bestFit="1" customWidth="1"/>
    <col min="10" max="12" width="3.1640625" bestFit="1" customWidth="1"/>
    <col min="13" max="13" width="4.1640625" bestFit="1" customWidth="1"/>
    <col min="14" max="19" width="3.1640625" bestFit="1" customWidth="1"/>
    <col min="20" max="20" width="4.1640625" bestFit="1" customWidth="1"/>
    <col min="21" max="23" width="3.1640625" bestFit="1" customWidth="1"/>
    <col min="24" max="25" width="4.1640625" bestFit="1" customWidth="1"/>
    <col min="26" max="27" width="3.1640625" bestFit="1" customWidth="1"/>
    <col min="28" max="28" width="4.1640625" bestFit="1" customWidth="1"/>
    <col min="29" max="29" width="3.1640625" bestFit="1" customWidth="1"/>
    <col min="30" max="31" width="4.1640625" bestFit="1" customWidth="1"/>
    <col min="32" max="32" width="3.1640625" bestFit="1" customWidth="1"/>
    <col min="33" max="85" width="4.1640625" bestFit="1" customWidth="1"/>
    <col min="86" max="88" width="5.1640625" bestFit="1" customWidth="1"/>
    <col min="89" max="90" width="4.1640625" bestFit="1" customWidth="1"/>
    <col min="91" max="91" width="5.1640625" bestFit="1" customWidth="1"/>
    <col min="92" max="92" width="4.1640625" bestFit="1" customWidth="1"/>
    <col min="93" max="142" width="5.1640625" bestFit="1" customWidth="1"/>
    <col min="143" max="143" width="6.1640625" bestFit="1" customWidth="1"/>
    <col min="144" max="144" width="5.1640625" bestFit="1" customWidth="1"/>
    <col min="145" max="146" width="6.1640625" bestFit="1" customWidth="1"/>
    <col min="147" max="148" width="5.1640625" bestFit="1" customWidth="1"/>
    <col min="149" max="179" width="6.1640625" bestFit="1" customWidth="1"/>
    <col min="180" max="180" width="7.1640625" bestFit="1" customWidth="1"/>
    <col min="181" max="181" width="6.1640625" bestFit="1" customWidth="1"/>
    <col min="182" max="197" width="7.1640625" bestFit="1" customWidth="1"/>
    <col min="198" max="202" width="8.1640625" bestFit="1" customWidth="1"/>
  </cols>
  <sheetData>
    <row r="4" spans="1:6" x14ac:dyDescent="0.2">
      <c r="A4" s="6" t="s">
        <v>243</v>
      </c>
      <c r="B4" t="s">
        <v>245</v>
      </c>
      <c r="C4" t="s">
        <v>244</v>
      </c>
      <c r="D4" t="s">
        <v>246</v>
      </c>
      <c r="E4" t="s">
        <v>247</v>
      </c>
      <c r="F4" t="s">
        <v>248</v>
      </c>
    </row>
    <row r="5" spans="1:6" x14ac:dyDescent="0.2">
      <c r="A5" s="7" t="s">
        <v>21</v>
      </c>
      <c r="B5" s="5">
        <v>1042</v>
      </c>
      <c r="C5" s="5">
        <v>703</v>
      </c>
      <c r="D5" s="5">
        <v>103</v>
      </c>
      <c r="E5" s="5">
        <v>20</v>
      </c>
      <c r="F5" s="5">
        <v>99</v>
      </c>
    </row>
    <row r="6" spans="1:6" x14ac:dyDescent="0.2">
      <c r="A6" s="7" t="s">
        <v>184</v>
      </c>
      <c r="B6" s="5">
        <v>14</v>
      </c>
      <c r="C6" s="5">
        <v>170</v>
      </c>
      <c r="D6" s="5">
        <v>7</v>
      </c>
      <c r="E6" s="5">
        <v>2</v>
      </c>
      <c r="F6" s="5">
        <v>6</v>
      </c>
    </row>
    <row r="7" spans="1:6" x14ac:dyDescent="0.2">
      <c r="A7" s="7" t="s">
        <v>140</v>
      </c>
      <c r="B7" s="5">
        <v>0</v>
      </c>
      <c r="C7" s="5">
        <v>0</v>
      </c>
      <c r="D7" s="5">
        <v>0</v>
      </c>
      <c r="E7" s="5">
        <v>0</v>
      </c>
      <c r="F7" s="5">
        <v>0</v>
      </c>
    </row>
    <row r="8" spans="1:6" x14ac:dyDescent="0.2">
      <c r="A8" s="7" t="s">
        <v>86</v>
      </c>
      <c r="B8" s="5">
        <v>685</v>
      </c>
      <c r="C8" s="5">
        <v>1041</v>
      </c>
      <c r="D8" s="5">
        <v>196</v>
      </c>
      <c r="E8" s="5">
        <v>26</v>
      </c>
      <c r="F8" s="5">
        <v>91</v>
      </c>
    </row>
    <row r="9" spans="1:6" x14ac:dyDescent="0.2">
      <c r="A9" s="7" t="s">
        <v>185</v>
      </c>
      <c r="B9" s="5">
        <v>3768</v>
      </c>
      <c r="C9" s="5">
        <v>5000</v>
      </c>
      <c r="D9" s="5">
        <v>792</v>
      </c>
      <c r="E9" s="5">
        <v>89</v>
      </c>
      <c r="F9" s="5">
        <v>433</v>
      </c>
    </row>
    <row r="10" spans="1:6" x14ac:dyDescent="0.2">
      <c r="A10" s="7" t="s">
        <v>71</v>
      </c>
      <c r="B10" s="5">
        <v>203</v>
      </c>
      <c r="C10" s="5">
        <v>235</v>
      </c>
      <c r="D10" s="5">
        <v>26</v>
      </c>
      <c r="E10" s="5">
        <v>2</v>
      </c>
      <c r="F10" s="5">
        <v>31</v>
      </c>
    </row>
    <row r="11" spans="1:6" x14ac:dyDescent="0.2">
      <c r="A11" s="7" t="s">
        <v>186</v>
      </c>
      <c r="B11" s="5">
        <v>218</v>
      </c>
      <c r="C11" s="5">
        <v>208</v>
      </c>
      <c r="D11" s="5">
        <v>65</v>
      </c>
      <c r="E11" s="5">
        <v>48</v>
      </c>
      <c r="F11" s="5">
        <v>31</v>
      </c>
    </row>
    <row r="12" spans="1:6" x14ac:dyDescent="0.2">
      <c r="A12" s="7" t="s">
        <v>139</v>
      </c>
      <c r="B12" s="5">
        <v>64</v>
      </c>
      <c r="C12" s="5">
        <v>91</v>
      </c>
      <c r="D12" s="5">
        <v>17</v>
      </c>
      <c r="E12" s="5">
        <v>2</v>
      </c>
      <c r="F12" s="5">
        <v>10</v>
      </c>
    </row>
    <row r="13" spans="1:6" x14ac:dyDescent="0.2">
      <c r="A13" s="7" t="s">
        <v>124</v>
      </c>
      <c r="B13" s="5">
        <v>8679</v>
      </c>
      <c r="C13" s="5">
        <v>9994</v>
      </c>
      <c r="D13" s="5">
        <v>3066</v>
      </c>
      <c r="E13" s="5">
        <v>114</v>
      </c>
      <c r="F13" s="5">
        <v>1576</v>
      </c>
    </row>
    <row r="14" spans="1:6" x14ac:dyDescent="0.2">
      <c r="A14" s="7" t="s">
        <v>87</v>
      </c>
      <c r="B14" s="5">
        <v>690</v>
      </c>
      <c r="C14" s="5">
        <v>1281</v>
      </c>
      <c r="D14" s="5">
        <v>258</v>
      </c>
      <c r="E14" s="5">
        <v>19</v>
      </c>
      <c r="F14" s="5">
        <v>181</v>
      </c>
    </row>
    <row r="15" spans="1:6" x14ac:dyDescent="0.2">
      <c r="A15" s="7" t="s">
        <v>56</v>
      </c>
      <c r="B15" s="5">
        <v>0</v>
      </c>
      <c r="C15" s="5">
        <v>81</v>
      </c>
      <c r="D15" s="5">
        <v>24</v>
      </c>
      <c r="E15" s="5">
        <v>0</v>
      </c>
      <c r="F15" s="5">
        <v>1</v>
      </c>
    </row>
    <row r="16" spans="1:6" x14ac:dyDescent="0.2">
      <c r="A16" s="7" t="s">
        <v>160</v>
      </c>
      <c r="B16" s="5">
        <v>1123788</v>
      </c>
      <c r="C16" s="5">
        <v>1386803</v>
      </c>
      <c r="D16" s="5">
        <v>256291</v>
      </c>
      <c r="E16" s="5">
        <v>3196</v>
      </c>
      <c r="F16" s="5">
        <v>286997</v>
      </c>
    </row>
    <row r="17" spans="1:6" x14ac:dyDescent="0.2">
      <c r="A17" s="7" t="s">
        <v>55</v>
      </c>
      <c r="B17" s="5">
        <v>26547</v>
      </c>
      <c r="C17" s="5">
        <v>28476</v>
      </c>
      <c r="D17" s="5">
        <v>4858</v>
      </c>
      <c r="E17" s="5">
        <v>2103</v>
      </c>
      <c r="F17" s="5">
        <v>6103</v>
      </c>
    </row>
    <row r="18" spans="1:6" x14ac:dyDescent="0.2">
      <c r="A18" s="7" t="s">
        <v>88</v>
      </c>
      <c r="B18" s="5">
        <v>1084</v>
      </c>
      <c r="C18" s="5">
        <v>1445</v>
      </c>
      <c r="D18" s="5">
        <v>374</v>
      </c>
      <c r="E18" s="5">
        <v>49</v>
      </c>
      <c r="F18" s="5">
        <v>294</v>
      </c>
    </row>
    <row r="19" spans="1:6" x14ac:dyDescent="0.2">
      <c r="A19" s="7" t="s">
        <v>143</v>
      </c>
      <c r="B19" s="5">
        <v>107</v>
      </c>
      <c r="C19" s="5">
        <v>172</v>
      </c>
      <c r="D19" s="5">
        <v>18</v>
      </c>
      <c r="E19" s="5">
        <v>3</v>
      </c>
      <c r="F19" s="5">
        <v>23</v>
      </c>
    </row>
    <row r="20" spans="1:6" x14ac:dyDescent="0.2">
      <c r="A20" s="7" t="s">
        <v>40</v>
      </c>
      <c r="B20" s="5">
        <v>2058</v>
      </c>
      <c r="C20" s="5">
        <v>2631</v>
      </c>
      <c r="D20" s="5">
        <v>373</v>
      </c>
      <c r="E20" s="5">
        <v>35</v>
      </c>
      <c r="F20" s="5">
        <v>488</v>
      </c>
    </row>
    <row r="21" spans="1:6" x14ac:dyDescent="0.2">
      <c r="A21" s="7" t="s">
        <v>16</v>
      </c>
      <c r="B21" s="5">
        <v>46553</v>
      </c>
      <c r="C21" s="5">
        <v>59777</v>
      </c>
      <c r="D21" s="5">
        <v>12866</v>
      </c>
      <c r="E21" s="5">
        <v>1001</v>
      </c>
      <c r="F21" s="5">
        <v>2548</v>
      </c>
    </row>
    <row r="22" spans="1:6" x14ac:dyDescent="0.2">
      <c r="A22" s="7" t="s">
        <v>141</v>
      </c>
      <c r="B22" s="5">
        <v>94</v>
      </c>
      <c r="C22" s="5">
        <v>103</v>
      </c>
      <c r="D22" s="5">
        <v>25</v>
      </c>
      <c r="E22" s="5">
        <v>1</v>
      </c>
      <c r="F22" s="5">
        <v>18</v>
      </c>
    </row>
    <row r="23" spans="1:6" x14ac:dyDescent="0.2">
      <c r="A23" s="7" t="s">
        <v>89</v>
      </c>
      <c r="B23" s="5">
        <v>3875</v>
      </c>
      <c r="C23" s="5">
        <v>6644</v>
      </c>
      <c r="D23" s="5">
        <v>3092</v>
      </c>
      <c r="E23" s="5">
        <v>617</v>
      </c>
      <c r="F23" s="5">
        <v>1273</v>
      </c>
    </row>
    <row r="24" spans="1:6" x14ac:dyDescent="0.2">
      <c r="A24" s="7" t="s">
        <v>57</v>
      </c>
      <c r="B24" s="5">
        <v>46145</v>
      </c>
      <c r="C24" s="5">
        <v>46780</v>
      </c>
      <c r="D24" s="5">
        <v>5902</v>
      </c>
      <c r="E24" s="5">
        <v>798</v>
      </c>
      <c r="F24" s="5">
        <v>11599</v>
      </c>
    </row>
    <row r="25" spans="1:6" x14ac:dyDescent="0.2">
      <c r="A25" s="7" t="s">
        <v>116</v>
      </c>
      <c r="B25" s="5">
        <v>39</v>
      </c>
      <c r="C25" s="5">
        <v>51</v>
      </c>
      <c r="D25" s="5">
        <v>11</v>
      </c>
      <c r="E25" s="5">
        <v>2</v>
      </c>
      <c r="F25" s="5">
        <v>4</v>
      </c>
    </row>
    <row r="26" spans="1:6" x14ac:dyDescent="0.2">
      <c r="A26" s="7" t="s">
        <v>187</v>
      </c>
      <c r="B26" s="5">
        <v>189</v>
      </c>
      <c r="C26" s="5">
        <v>153</v>
      </c>
      <c r="D26" s="5">
        <v>15</v>
      </c>
      <c r="E26" s="5">
        <v>7</v>
      </c>
      <c r="F26" s="5">
        <v>13</v>
      </c>
    </row>
    <row r="27" spans="1:6" x14ac:dyDescent="0.2">
      <c r="A27" s="7" t="s">
        <v>142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</row>
    <row r="28" spans="1:6" x14ac:dyDescent="0.2">
      <c r="A28" s="7" t="s">
        <v>22</v>
      </c>
      <c r="B28" s="5">
        <v>563</v>
      </c>
      <c r="C28" s="5">
        <v>867</v>
      </c>
      <c r="D28" s="5">
        <v>194</v>
      </c>
      <c r="E28" s="5">
        <v>6</v>
      </c>
      <c r="F28" s="5">
        <v>57</v>
      </c>
    </row>
    <row r="29" spans="1:6" x14ac:dyDescent="0.2">
      <c r="A29" s="7" t="s">
        <v>125</v>
      </c>
      <c r="B29" s="5">
        <v>391</v>
      </c>
      <c r="C29" s="5">
        <v>484</v>
      </c>
      <c r="D29" s="5">
        <v>93</v>
      </c>
      <c r="E29" s="5">
        <v>9</v>
      </c>
      <c r="F29" s="5">
        <v>52</v>
      </c>
    </row>
    <row r="30" spans="1:6" x14ac:dyDescent="0.2">
      <c r="A30" s="7" t="s">
        <v>90</v>
      </c>
      <c r="B30" s="5">
        <v>959</v>
      </c>
      <c r="C30" s="5">
        <v>1354</v>
      </c>
      <c r="D30" s="5">
        <v>280</v>
      </c>
      <c r="E30" s="5">
        <v>36</v>
      </c>
      <c r="F30" s="5">
        <v>159</v>
      </c>
    </row>
    <row r="31" spans="1:6" x14ac:dyDescent="0.2">
      <c r="A31" s="7" t="s">
        <v>188</v>
      </c>
      <c r="B31" s="5">
        <v>276</v>
      </c>
      <c r="C31" s="5">
        <v>382</v>
      </c>
      <c r="D31" s="5">
        <v>98</v>
      </c>
      <c r="E31" s="5">
        <v>0</v>
      </c>
      <c r="F31" s="5">
        <v>35</v>
      </c>
    </row>
    <row r="32" spans="1:6" x14ac:dyDescent="0.2">
      <c r="A32" s="7" t="s">
        <v>126</v>
      </c>
      <c r="B32" s="5">
        <v>22752</v>
      </c>
      <c r="C32" s="5">
        <v>30232</v>
      </c>
      <c r="D32" s="5">
        <v>5945</v>
      </c>
      <c r="E32" s="5">
        <v>952</v>
      </c>
      <c r="F32" s="5">
        <v>7299</v>
      </c>
    </row>
    <row r="33" spans="1:6" x14ac:dyDescent="0.2">
      <c r="A33" s="7" t="s">
        <v>23</v>
      </c>
      <c r="B33" s="5">
        <v>0</v>
      </c>
      <c r="C33" s="5">
        <v>4</v>
      </c>
      <c r="D33" s="5">
        <v>0</v>
      </c>
      <c r="E33" s="5">
        <v>0</v>
      </c>
      <c r="F33" s="5">
        <v>0</v>
      </c>
    </row>
    <row r="34" spans="1:6" x14ac:dyDescent="0.2">
      <c r="A34" s="7" t="s">
        <v>1</v>
      </c>
      <c r="B34" s="5">
        <v>15004</v>
      </c>
      <c r="C34" s="5">
        <v>19278</v>
      </c>
      <c r="D34" s="5">
        <v>2701</v>
      </c>
      <c r="E34" s="5">
        <v>144</v>
      </c>
      <c r="F34" s="5">
        <v>1338</v>
      </c>
    </row>
    <row r="35" spans="1:6" x14ac:dyDescent="0.2">
      <c r="A35" s="7" t="s">
        <v>91</v>
      </c>
      <c r="B35" s="5">
        <v>6884</v>
      </c>
      <c r="C35" s="5">
        <v>7652</v>
      </c>
      <c r="D35" s="5">
        <v>2575</v>
      </c>
      <c r="E35" s="5">
        <v>211</v>
      </c>
      <c r="F35" s="5">
        <v>864</v>
      </c>
    </row>
    <row r="36" spans="1:6" x14ac:dyDescent="0.2">
      <c r="A36" s="7" t="s">
        <v>189</v>
      </c>
      <c r="B36" s="5">
        <v>192</v>
      </c>
      <c r="C36" s="5">
        <v>188</v>
      </c>
      <c r="D36" s="5">
        <v>45</v>
      </c>
      <c r="E36" s="5">
        <v>2</v>
      </c>
      <c r="F36" s="5">
        <v>32</v>
      </c>
    </row>
    <row r="37" spans="1:6" x14ac:dyDescent="0.2">
      <c r="A37" s="7" t="s">
        <v>190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</row>
    <row r="38" spans="1:6" x14ac:dyDescent="0.2">
      <c r="A38" s="7" t="s">
        <v>191</v>
      </c>
      <c r="B38" s="5">
        <v>33</v>
      </c>
      <c r="C38" s="5">
        <v>54</v>
      </c>
      <c r="D38" s="5">
        <v>6</v>
      </c>
      <c r="E38" s="5">
        <v>1</v>
      </c>
      <c r="F38" s="5">
        <v>12</v>
      </c>
    </row>
    <row r="39" spans="1:6" x14ac:dyDescent="0.2">
      <c r="A39" s="7" t="s">
        <v>192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</row>
    <row r="40" spans="1:6" x14ac:dyDescent="0.2">
      <c r="A40" s="7" t="s">
        <v>114</v>
      </c>
      <c r="B40" s="5">
        <v>80586</v>
      </c>
      <c r="C40" s="5">
        <v>103616</v>
      </c>
      <c r="D40" s="5">
        <v>23200</v>
      </c>
      <c r="E40" s="5">
        <v>1242</v>
      </c>
      <c r="F40" s="5">
        <v>14293</v>
      </c>
    </row>
    <row r="41" spans="1:6" x14ac:dyDescent="0.2">
      <c r="A41" s="7" t="s">
        <v>193</v>
      </c>
      <c r="B41" s="5">
        <v>130</v>
      </c>
      <c r="C41" s="5">
        <v>189</v>
      </c>
      <c r="D41" s="5">
        <v>49</v>
      </c>
      <c r="E41" s="5">
        <v>0</v>
      </c>
      <c r="F41" s="5">
        <v>16</v>
      </c>
    </row>
    <row r="42" spans="1:6" x14ac:dyDescent="0.2">
      <c r="A42" s="7" t="s">
        <v>92</v>
      </c>
      <c r="B42" s="5">
        <v>19630</v>
      </c>
      <c r="C42" s="5">
        <v>23941</v>
      </c>
      <c r="D42" s="5">
        <v>6178</v>
      </c>
      <c r="E42" s="5">
        <v>496</v>
      </c>
      <c r="F42" s="5">
        <v>2880</v>
      </c>
    </row>
    <row r="43" spans="1:6" x14ac:dyDescent="0.2">
      <c r="A43" s="7" t="s">
        <v>115</v>
      </c>
      <c r="B43" s="5">
        <v>2257</v>
      </c>
      <c r="C43" s="5">
        <v>2786</v>
      </c>
      <c r="D43" s="5">
        <v>529</v>
      </c>
      <c r="E43" s="5">
        <v>87</v>
      </c>
      <c r="F43" s="5">
        <v>304</v>
      </c>
    </row>
    <row r="44" spans="1:6" x14ac:dyDescent="0.2">
      <c r="A44" s="7" t="s">
        <v>194</v>
      </c>
      <c r="B44" s="5">
        <v>84</v>
      </c>
      <c r="C44" s="5">
        <v>122</v>
      </c>
      <c r="D44" s="5">
        <v>28</v>
      </c>
      <c r="E44" s="5">
        <v>4</v>
      </c>
      <c r="F44" s="5">
        <v>22</v>
      </c>
    </row>
    <row r="45" spans="1:6" x14ac:dyDescent="0.2">
      <c r="A45" s="7" t="s">
        <v>127</v>
      </c>
      <c r="B45" s="5">
        <v>8649</v>
      </c>
      <c r="C45" s="5">
        <v>10029</v>
      </c>
      <c r="D45" s="5">
        <v>2615</v>
      </c>
      <c r="E45" s="5">
        <v>91</v>
      </c>
      <c r="F45" s="5">
        <v>925</v>
      </c>
    </row>
    <row r="46" spans="1:6" x14ac:dyDescent="0.2">
      <c r="A46" s="7" t="s">
        <v>19</v>
      </c>
      <c r="B46" s="5">
        <v>1822716</v>
      </c>
      <c r="C46" s="5">
        <v>2072079</v>
      </c>
      <c r="D46" s="5">
        <v>239768</v>
      </c>
      <c r="E46" s="5">
        <v>54713</v>
      </c>
      <c r="F46" s="5">
        <v>60897</v>
      </c>
    </row>
    <row r="47" spans="1:6" x14ac:dyDescent="0.2">
      <c r="A47" s="7" t="s">
        <v>195</v>
      </c>
      <c r="B47" s="5">
        <v>180</v>
      </c>
      <c r="C47" s="5">
        <v>304</v>
      </c>
      <c r="D47" s="5">
        <v>51</v>
      </c>
      <c r="E47" s="5">
        <v>10</v>
      </c>
      <c r="F47" s="5">
        <v>26</v>
      </c>
    </row>
    <row r="48" spans="1:6" x14ac:dyDescent="0.2">
      <c r="A48" s="7" t="s">
        <v>196</v>
      </c>
      <c r="B48" s="5">
        <v>37</v>
      </c>
      <c r="C48" s="5">
        <v>82</v>
      </c>
      <c r="D48" s="5">
        <v>7</v>
      </c>
      <c r="E48" s="5">
        <v>4</v>
      </c>
      <c r="F48" s="5">
        <v>10</v>
      </c>
    </row>
    <row r="49" spans="1:6" x14ac:dyDescent="0.2">
      <c r="A49" s="7" t="s">
        <v>197</v>
      </c>
      <c r="B49" s="5">
        <v>172</v>
      </c>
      <c r="C49" s="5">
        <v>158</v>
      </c>
      <c r="D49" s="5">
        <v>43</v>
      </c>
      <c r="E49" s="5">
        <v>6</v>
      </c>
      <c r="F49" s="5">
        <v>41</v>
      </c>
    </row>
    <row r="50" spans="1:6" x14ac:dyDescent="0.2">
      <c r="A50" s="7" t="s">
        <v>163</v>
      </c>
      <c r="B50" s="5">
        <v>1</v>
      </c>
      <c r="C50" s="5">
        <v>0</v>
      </c>
      <c r="D50" s="5">
        <v>0</v>
      </c>
      <c r="E50" s="5">
        <v>0</v>
      </c>
      <c r="F50" s="5">
        <v>0</v>
      </c>
    </row>
    <row r="51" spans="1:6" x14ac:dyDescent="0.2">
      <c r="A51" s="7" t="s">
        <v>117</v>
      </c>
      <c r="B51" s="5">
        <v>741</v>
      </c>
      <c r="C51" s="5">
        <v>899</v>
      </c>
      <c r="D51" s="5">
        <v>180</v>
      </c>
      <c r="E51" s="5">
        <v>29</v>
      </c>
      <c r="F51" s="5">
        <v>92</v>
      </c>
    </row>
    <row r="52" spans="1:6" x14ac:dyDescent="0.2">
      <c r="A52" s="7" t="s">
        <v>93</v>
      </c>
      <c r="B52" s="5">
        <v>3545</v>
      </c>
      <c r="C52" s="5">
        <v>5257</v>
      </c>
      <c r="D52" s="5">
        <v>1388</v>
      </c>
      <c r="E52" s="5">
        <v>392</v>
      </c>
      <c r="F52" s="5">
        <v>826</v>
      </c>
    </row>
    <row r="53" spans="1:6" x14ac:dyDescent="0.2">
      <c r="A53" s="7" t="s">
        <v>94</v>
      </c>
      <c r="B53" s="5">
        <v>1770</v>
      </c>
      <c r="C53" s="5">
        <v>3913</v>
      </c>
      <c r="D53" s="5">
        <v>650</v>
      </c>
      <c r="E53" s="5">
        <v>29</v>
      </c>
      <c r="F53" s="5">
        <v>761</v>
      </c>
    </row>
    <row r="54" spans="1:6" x14ac:dyDescent="0.2">
      <c r="A54" s="7" t="s">
        <v>58</v>
      </c>
      <c r="B54" s="5">
        <v>39580</v>
      </c>
      <c r="C54" s="5">
        <v>45090</v>
      </c>
      <c r="D54" s="5">
        <v>10533</v>
      </c>
      <c r="E54" s="5">
        <v>557</v>
      </c>
      <c r="F54" s="5">
        <v>10832</v>
      </c>
    </row>
    <row r="55" spans="1:6" x14ac:dyDescent="0.2">
      <c r="A55" s="7" t="s">
        <v>198</v>
      </c>
      <c r="B55" s="5">
        <v>49</v>
      </c>
      <c r="C55" s="5">
        <v>54</v>
      </c>
      <c r="D55" s="5">
        <v>21</v>
      </c>
      <c r="E55" s="5">
        <v>11</v>
      </c>
      <c r="F55" s="5">
        <v>8</v>
      </c>
    </row>
    <row r="56" spans="1:6" x14ac:dyDescent="0.2">
      <c r="A56" s="7" t="s">
        <v>144</v>
      </c>
      <c r="B56" s="5">
        <v>141</v>
      </c>
      <c r="C56" s="5">
        <v>282</v>
      </c>
      <c r="D56" s="5">
        <v>66</v>
      </c>
      <c r="E56" s="5">
        <v>8</v>
      </c>
      <c r="F56" s="5">
        <v>32</v>
      </c>
    </row>
    <row r="57" spans="1:6" x14ac:dyDescent="0.2">
      <c r="A57" s="7" t="s">
        <v>145</v>
      </c>
      <c r="B57" s="5">
        <v>267</v>
      </c>
      <c r="C57" s="5">
        <v>407</v>
      </c>
      <c r="D57" s="5">
        <v>66</v>
      </c>
      <c r="E57" s="5">
        <v>5</v>
      </c>
      <c r="F57" s="5">
        <v>43</v>
      </c>
    </row>
    <row r="58" spans="1:6" x14ac:dyDescent="0.2">
      <c r="A58" s="7" t="s">
        <v>42</v>
      </c>
      <c r="B58" s="5">
        <v>15832</v>
      </c>
      <c r="C58" s="5">
        <v>21354</v>
      </c>
      <c r="D58" s="5">
        <v>4337</v>
      </c>
      <c r="E58" s="5">
        <v>611</v>
      </c>
      <c r="F58" s="5">
        <v>2663</v>
      </c>
    </row>
    <row r="59" spans="1:6" x14ac:dyDescent="0.2">
      <c r="A59" s="7" t="s">
        <v>128</v>
      </c>
      <c r="B59" s="5">
        <v>1035</v>
      </c>
      <c r="C59" s="5">
        <v>1397</v>
      </c>
      <c r="D59" s="5">
        <v>236</v>
      </c>
      <c r="E59" s="5">
        <v>16</v>
      </c>
      <c r="F59" s="5">
        <v>119</v>
      </c>
    </row>
    <row r="60" spans="1:6" x14ac:dyDescent="0.2">
      <c r="A60" s="7" t="s">
        <v>118</v>
      </c>
      <c r="B60" s="5">
        <v>225</v>
      </c>
      <c r="C60" s="5">
        <v>306</v>
      </c>
      <c r="D60" s="5">
        <v>48</v>
      </c>
      <c r="E60" s="5">
        <v>3</v>
      </c>
      <c r="F60" s="5">
        <v>33</v>
      </c>
    </row>
    <row r="61" spans="1:6" x14ac:dyDescent="0.2">
      <c r="A61" s="7" t="s">
        <v>199</v>
      </c>
      <c r="B61" s="5">
        <v>274</v>
      </c>
      <c r="C61" s="5">
        <v>205</v>
      </c>
      <c r="D61" s="5">
        <v>40</v>
      </c>
      <c r="E61" s="5">
        <v>12</v>
      </c>
      <c r="F61" s="5">
        <v>27</v>
      </c>
    </row>
    <row r="62" spans="1:6" x14ac:dyDescent="0.2">
      <c r="A62" s="7" t="s">
        <v>95</v>
      </c>
      <c r="B62" s="5">
        <v>4915</v>
      </c>
      <c r="C62" s="5">
        <v>6644</v>
      </c>
      <c r="D62" s="5">
        <v>3099</v>
      </c>
      <c r="E62" s="5">
        <v>230</v>
      </c>
      <c r="F62" s="5">
        <v>490</v>
      </c>
    </row>
    <row r="63" spans="1:6" x14ac:dyDescent="0.2">
      <c r="A63" s="7" t="s">
        <v>200</v>
      </c>
      <c r="B63" s="5">
        <v>478</v>
      </c>
      <c r="C63" s="5">
        <v>577</v>
      </c>
      <c r="D63" s="5">
        <v>108</v>
      </c>
      <c r="E63" s="5">
        <v>43</v>
      </c>
      <c r="F63" s="5">
        <v>91</v>
      </c>
    </row>
    <row r="64" spans="1:6" x14ac:dyDescent="0.2">
      <c r="A64" s="7" t="s">
        <v>129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</row>
    <row r="65" spans="1:6" x14ac:dyDescent="0.2">
      <c r="A65" s="7" t="s">
        <v>164</v>
      </c>
      <c r="B65" s="5">
        <v>1014</v>
      </c>
      <c r="C65" s="5">
        <v>1507</v>
      </c>
      <c r="D65" s="5">
        <v>369</v>
      </c>
      <c r="E65" s="5">
        <v>18</v>
      </c>
      <c r="F65" s="5">
        <v>141</v>
      </c>
    </row>
    <row r="66" spans="1:6" x14ac:dyDescent="0.2">
      <c r="A66" s="7" t="s">
        <v>68</v>
      </c>
      <c r="B66" s="5">
        <v>19503</v>
      </c>
      <c r="C66" s="5">
        <v>22665</v>
      </c>
      <c r="D66" s="5">
        <v>6376</v>
      </c>
      <c r="E66" s="5">
        <v>240</v>
      </c>
      <c r="F66" s="5">
        <v>1713</v>
      </c>
    </row>
    <row r="67" spans="1:6" x14ac:dyDescent="0.2">
      <c r="A67" s="7" t="s">
        <v>59</v>
      </c>
      <c r="B67" s="5">
        <v>261771</v>
      </c>
      <c r="C67" s="5">
        <v>283814</v>
      </c>
      <c r="D67" s="5">
        <v>43438</v>
      </c>
      <c r="E67" s="5">
        <v>3776</v>
      </c>
      <c r="F67" s="5">
        <v>73791</v>
      </c>
    </row>
    <row r="68" spans="1:6" x14ac:dyDescent="0.2">
      <c r="A68" s="7" t="s">
        <v>201</v>
      </c>
      <c r="B68" s="5">
        <v>81</v>
      </c>
      <c r="C68" s="5">
        <v>153</v>
      </c>
      <c r="D68" s="5">
        <v>20</v>
      </c>
      <c r="E68" s="5">
        <v>2</v>
      </c>
      <c r="F68" s="5">
        <v>11</v>
      </c>
    </row>
    <row r="69" spans="1:6" x14ac:dyDescent="0.2">
      <c r="A69" s="7" t="s">
        <v>202</v>
      </c>
      <c r="B69" s="5">
        <v>308</v>
      </c>
      <c r="C69" s="5">
        <v>299</v>
      </c>
      <c r="D69" s="5">
        <v>57</v>
      </c>
      <c r="E69" s="5">
        <v>11</v>
      </c>
      <c r="F69" s="5">
        <v>36</v>
      </c>
    </row>
    <row r="70" spans="1:6" x14ac:dyDescent="0.2">
      <c r="A70" s="7" t="s">
        <v>96</v>
      </c>
      <c r="B70" s="5">
        <v>557</v>
      </c>
      <c r="C70" s="5">
        <v>768</v>
      </c>
      <c r="D70" s="5">
        <v>327</v>
      </c>
      <c r="E70" s="5">
        <v>119</v>
      </c>
      <c r="F70" s="5">
        <v>215</v>
      </c>
    </row>
    <row r="71" spans="1:6" x14ac:dyDescent="0.2">
      <c r="A71" s="7" t="s">
        <v>60</v>
      </c>
      <c r="B71" s="5">
        <v>247296</v>
      </c>
      <c r="C71" s="5">
        <v>277653</v>
      </c>
      <c r="D71" s="5">
        <v>46361</v>
      </c>
      <c r="E71" s="5">
        <v>3429</v>
      </c>
      <c r="F71" s="5">
        <v>62507</v>
      </c>
    </row>
    <row r="72" spans="1:6" x14ac:dyDescent="0.2">
      <c r="A72" s="7" t="s">
        <v>203</v>
      </c>
      <c r="B72" s="5">
        <v>1202</v>
      </c>
      <c r="C72" s="5">
        <v>1864</v>
      </c>
      <c r="D72" s="5">
        <v>446</v>
      </c>
      <c r="E72" s="5">
        <v>80</v>
      </c>
      <c r="F72" s="5">
        <v>150</v>
      </c>
    </row>
    <row r="73" spans="1:6" x14ac:dyDescent="0.2">
      <c r="A73" s="7" t="s">
        <v>146</v>
      </c>
      <c r="B73" s="5">
        <v>102</v>
      </c>
      <c r="C73" s="5">
        <v>89</v>
      </c>
      <c r="D73" s="5">
        <v>28</v>
      </c>
      <c r="E73" s="5">
        <v>2</v>
      </c>
      <c r="F73" s="5">
        <v>12</v>
      </c>
    </row>
    <row r="74" spans="1:6" x14ac:dyDescent="0.2">
      <c r="A74" s="7" t="s">
        <v>147</v>
      </c>
      <c r="B74" s="5">
        <v>0</v>
      </c>
      <c r="C74" s="5">
        <v>0</v>
      </c>
      <c r="D74" s="5">
        <v>1</v>
      </c>
      <c r="E74" s="5">
        <v>0</v>
      </c>
      <c r="F74" s="5">
        <v>0</v>
      </c>
    </row>
    <row r="75" spans="1:6" x14ac:dyDescent="0.2">
      <c r="A75" s="7" t="s">
        <v>165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</row>
    <row r="76" spans="1:6" x14ac:dyDescent="0.2">
      <c r="A76" s="7" t="s">
        <v>119</v>
      </c>
      <c r="B76" s="5">
        <v>410</v>
      </c>
      <c r="C76" s="5">
        <v>503</v>
      </c>
      <c r="D76" s="5">
        <v>67</v>
      </c>
      <c r="E76" s="5">
        <v>12</v>
      </c>
      <c r="F76" s="5">
        <v>59</v>
      </c>
    </row>
    <row r="77" spans="1:6" x14ac:dyDescent="0.2">
      <c r="A77" s="7" t="s">
        <v>130</v>
      </c>
      <c r="B77" s="5">
        <v>4</v>
      </c>
      <c r="C77" s="5">
        <v>3</v>
      </c>
      <c r="D77" s="5">
        <v>2</v>
      </c>
      <c r="E77" s="5">
        <v>0</v>
      </c>
      <c r="F77" s="5">
        <v>0</v>
      </c>
    </row>
    <row r="78" spans="1:6" x14ac:dyDescent="0.2">
      <c r="A78" s="7" t="s">
        <v>204</v>
      </c>
      <c r="B78" s="5">
        <v>65</v>
      </c>
      <c r="C78" s="5">
        <v>56</v>
      </c>
      <c r="D78" s="5">
        <v>25</v>
      </c>
      <c r="E78" s="5">
        <v>7</v>
      </c>
      <c r="F78" s="5">
        <v>9</v>
      </c>
    </row>
    <row r="79" spans="1:6" x14ac:dyDescent="0.2">
      <c r="A79" s="7" t="s">
        <v>205</v>
      </c>
      <c r="B79" s="5">
        <v>128</v>
      </c>
      <c r="C79" s="5">
        <v>108</v>
      </c>
      <c r="D79" s="5">
        <v>20</v>
      </c>
      <c r="E79" s="5">
        <v>4</v>
      </c>
      <c r="F79" s="5">
        <v>2</v>
      </c>
    </row>
    <row r="80" spans="1:6" x14ac:dyDescent="0.2">
      <c r="A80" s="7" t="s">
        <v>206</v>
      </c>
      <c r="B80" s="5">
        <v>10</v>
      </c>
      <c r="C80" s="5">
        <v>47</v>
      </c>
      <c r="D80" s="5">
        <v>19</v>
      </c>
      <c r="E80" s="5">
        <v>0</v>
      </c>
      <c r="F80" s="5">
        <v>4</v>
      </c>
    </row>
    <row r="81" spans="1:6" x14ac:dyDescent="0.2">
      <c r="A81" s="7" t="s">
        <v>131</v>
      </c>
      <c r="B81" s="5">
        <v>67</v>
      </c>
      <c r="C81" s="5">
        <v>88</v>
      </c>
      <c r="D81" s="5">
        <v>17</v>
      </c>
      <c r="E81" s="5">
        <v>2</v>
      </c>
      <c r="F81" s="5">
        <v>20</v>
      </c>
    </row>
    <row r="82" spans="1:6" x14ac:dyDescent="0.2">
      <c r="A82" s="7" t="s">
        <v>148</v>
      </c>
      <c r="B82" s="5">
        <v>71</v>
      </c>
      <c r="C82" s="5">
        <v>102</v>
      </c>
      <c r="D82" s="5">
        <v>22</v>
      </c>
      <c r="E82" s="5">
        <v>3</v>
      </c>
      <c r="F82" s="5">
        <v>5</v>
      </c>
    </row>
    <row r="83" spans="1:6" x14ac:dyDescent="0.2">
      <c r="A83" s="7" t="s">
        <v>72</v>
      </c>
      <c r="B83" s="5">
        <v>0</v>
      </c>
      <c r="C83" s="5">
        <v>7</v>
      </c>
      <c r="D83" s="5">
        <v>0</v>
      </c>
      <c r="E83" s="5">
        <v>0</v>
      </c>
      <c r="F83" s="5">
        <v>0</v>
      </c>
    </row>
    <row r="84" spans="1:6" x14ac:dyDescent="0.2">
      <c r="A84" s="7" t="s">
        <v>120</v>
      </c>
      <c r="B84" s="5">
        <v>281</v>
      </c>
      <c r="C84" s="5">
        <v>340</v>
      </c>
      <c r="D84" s="5">
        <v>87</v>
      </c>
      <c r="E84" s="5">
        <v>18</v>
      </c>
      <c r="F84" s="5">
        <v>38</v>
      </c>
    </row>
    <row r="85" spans="1:6" x14ac:dyDescent="0.2">
      <c r="A85" s="7" t="s">
        <v>11</v>
      </c>
      <c r="B85" s="5">
        <v>78713</v>
      </c>
      <c r="C85" s="5">
        <v>50324</v>
      </c>
      <c r="D85" s="5">
        <v>2625</v>
      </c>
      <c r="E85" s="5">
        <v>2432</v>
      </c>
      <c r="F85" s="5">
        <v>267</v>
      </c>
    </row>
    <row r="86" spans="1:6" x14ac:dyDescent="0.2">
      <c r="A86" s="7" t="s">
        <v>97</v>
      </c>
      <c r="B86" s="5">
        <v>11000</v>
      </c>
      <c r="C86" s="5">
        <v>14218</v>
      </c>
      <c r="D86" s="5">
        <v>3664</v>
      </c>
      <c r="E86" s="5">
        <v>218</v>
      </c>
      <c r="F86" s="5">
        <v>2711</v>
      </c>
    </row>
    <row r="87" spans="1:6" x14ac:dyDescent="0.2">
      <c r="A87" s="7" t="s">
        <v>61</v>
      </c>
      <c r="B87" s="5">
        <v>84943</v>
      </c>
      <c r="C87" s="5">
        <v>91229</v>
      </c>
      <c r="D87" s="5">
        <v>13260</v>
      </c>
      <c r="E87" s="5">
        <v>2339</v>
      </c>
      <c r="F87" s="5">
        <v>28484</v>
      </c>
    </row>
    <row r="88" spans="1:6" x14ac:dyDescent="0.2">
      <c r="A88" s="7" t="s">
        <v>73</v>
      </c>
      <c r="B88" s="5">
        <v>2103</v>
      </c>
      <c r="C88" s="5">
        <v>2483</v>
      </c>
      <c r="D88" s="5">
        <v>491</v>
      </c>
      <c r="E88" s="5">
        <v>38</v>
      </c>
      <c r="F88" s="5">
        <v>252</v>
      </c>
    </row>
    <row r="89" spans="1:6" x14ac:dyDescent="0.2">
      <c r="A89" s="7" t="s">
        <v>12</v>
      </c>
      <c r="B89" s="5">
        <v>507893</v>
      </c>
      <c r="C89" s="5">
        <v>657300</v>
      </c>
      <c r="D89" s="5">
        <v>111724</v>
      </c>
      <c r="E89" s="5">
        <v>6670</v>
      </c>
      <c r="F89" s="5">
        <v>111230</v>
      </c>
    </row>
    <row r="90" spans="1:6" x14ac:dyDescent="0.2">
      <c r="A90" s="7" t="s">
        <v>10</v>
      </c>
      <c r="B90" s="5">
        <v>594674</v>
      </c>
      <c r="C90" s="5">
        <v>664645</v>
      </c>
      <c r="D90" s="5">
        <v>151163</v>
      </c>
      <c r="E90" s="5">
        <v>9952</v>
      </c>
      <c r="F90" s="5">
        <v>99253</v>
      </c>
    </row>
    <row r="91" spans="1:6" x14ac:dyDescent="0.2">
      <c r="A91" s="7" t="s">
        <v>47</v>
      </c>
      <c r="B91" s="5">
        <v>2107</v>
      </c>
      <c r="C91" s="5">
        <v>2933</v>
      </c>
      <c r="D91" s="5">
        <v>817</v>
      </c>
      <c r="E91" s="5">
        <v>127</v>
      </c>
      <c r="F91" s="5">
        <v>517</v>
      </c>
    </row>
    <row r="92" spans="1:6" x14ac:dyDescent="0.2">
      <c r="A92" s="7" t="s">
        <v>48</v>
      </c>
      <c r="B92" s="5">
        <v>10151</v>
      </c>
      <c r="C92" s="5">
        <v>10440</v>
      </c>
      <c r="D92" s="5">
        <v>1354</v>
      </c>
      <c r="E92" s="5">
        <v>300</v>
      </c>
      <c r="F92" s="5">
        <v>1340</v>
      </c>
    </row>
    <row r="93" spans="1:6" x14ac:dyDescent="0.2">
      <c r="A93" s="7" t="s">
        <v>74</v>
      </c>
      <c r="B93" s="5">
        <v>25453</v>
      </c>
      <c r="C93" s="5">
        <v>28602</v>
      </c>
      <c r="D93" s="5">
        <v>5167</v>
      </c>
      <c r="E93" s="5">
        <v>291</v>
      </c>
      <c r="F93" s="5">
        <v>7226</v>
      </c>
    </row>
    <row r="94" spans="1:6" x14ac:dyDescent="0.2">
      <c r="A94" s="7" t="s">
        <v>49</v>
      </c>
      <c r="B94" s="5">
        <v>417</v>
      </c>
      <c r="C94" s="5">
        <v>924</v>
      </c>
      <c r="D94" s="5">
        <v>338</v>
      </c>
      <c r="E94" s="5">
        <v>505</v>
      </c>
      <c r="F94" s="5">
        <v>221</v>
      </c>
    </row>
    <row r="95" spans="1:6" x14ac:dyDescent="0.2">
      <c r="A95" s="7" t="s">
        <v>207</v>
      </c>
      <c r="B95" s="5">
        <v>698</v>
      </c>
      <c r="C95" s="5">
        <v>729</v>
      </c>
      <c r="D95" s="5">
        <v>123</v>
      </c>
      <c r="E95" s="5">
        <v>49</v>
      </c>
      <c r="F95" s="5">
        <v>67</v>
      </c>
    </row>
    <row r="96" spans="1:6" x14ac:dyDescent="0.2">
      <c r="A96" s="7" t="s">
        <v>149</v>
      </c>
      <c r="B96" s="5">
        <v>387</v>
      </c>
      <c r="C96" s="5">
        <v>558</v>
      </c>
      <c r="D96" s="5">
        <v>112</v>
      </c>
      <c r="E96" s="5">
        <v>11</v>
      </c>
      <c r="F96" s="5">
        <v>42</v>
      </c>
    </row>
    <row r="97" spans="1:6" x14ac:dyDescent="0.2">
      <c r="A97" s="7" t="s">
        <v>13</v>
      </c>
      <c r="B97" s="5">
        <v>456067</v>
      </c>
      <c r="C97" s="5">
        <v>519623</v>
      </c>
      <c r="D97" s="5">
        <v>92228</v>
      </c>
      <c r="E97" s="5">
        <v>5952</v>
      </c>
      <c r="F97" s="5">
        <v>31543</v>
      </c>
    </row>
    <row r="98" spans="1:6" x14ac:dyDescent="0.2">
      <c r="A98" s="7" t="s">
        <v>50</v>
      </c>
      <c r="B98" s="5">
        <v>5450</v>
      </c>
      <c r="C98" s="5">
        <v>6571</v>
      </c>
      <c r="D98" s="5">
        <v>1027</v>
      </c>
      <c r="E98" s="5">
        <v>167</v>
      </c>
      <c r="F98" s="5">
        <v>1132</v>
      </c>
    </row>
    <row r="99" spans="1:6" x14ac:dyDescent="0.2">
      <c r="A99" s="7" t="s">
        <v>166</v>
      </c>
      <c r="B99" s="5">
        <v>0</v>
      </c>
      <c r="C99" s="5">
        <v>2</v>
      </c>
      <c r="D99" s="5">
        <v>0</v>
      </c>
      <c r="E99" s="5">
        <v>0</v>
      </c>
      <c r="F99" s="5">
        <v>0</v>
      </c>
    </row>
    <row r="100" spans="1:6" x14ac:dyDescent="0.2">
      <c r="A100" s="7" t="s">
        <v>8</v>
      </c>
      <c r="B100" s="5">
        <v>7916</v>
      </c>
      <c r="C100" s="5">
        <v>13843</v>
      </c>
      <c r="D100" s="5">
        <v>2227</v>
      </c>
      <c r="E100" s="5">
        <v>228</v>
      </c>
      <c r="F100" s="5">
        <v>1920</v>
      </c>
    </row>
    <row r="101" spans="1:6" x14ac:dyDescent="0.2">
      <c r="A101" s="7" t="s">
        <v>208</v>
      </c>
      <c r="B101" s="5">
        <v>228</v>
      </c>
      <c r="C101" s="5">
        <v>242</v>
      </c>
      <c r="D101" s="5">
        <v>68</v>
      </c>
      <c r="E101" s="5">
        <v>13</v>
      </c>
      <c r="F101" s="5">
        <v>42</v>
      </c>
    </row>
    <row r="102" spans="1:6" x14ac:dyDescent="0.2">
      <c r="A102" s="7" t="s">
        <v>167</v>
      </c>
      <c r="B102" s="5">
        <v>49</v>
      </c>
      <c r="C102" s="5">
        <v>50</v>
      </c>
      <c r="D102" s="5">
        <v>21</v>
      </c>
      <c r="E102" s="5">
        <v>24</v>
      </c>
      <c r="F102" s="5">
        <v>0</v>
      </c>
    </row>
    <row r="103" spans="1:6" x14ac:dyDescent="0.2">
      <c r="A103" s="7" t="s">
        <v>24</v>
      </c>
      <c r="B103" s="5">
        <v>6786</v>
      </c>
      <c r="C103" s="5">
        <v>9781</v>
      </c>
      <c r="D103" s="5">
        <v>3735</v>
      </c>
      <c r="E103" s="5">
        <v>378</v>
      </c>
      <c r="F103" s="5">
        <v>961</v>
      </c>
    </row>
    <row r="104" spans="1:6" x14ac:dyDescent="0.2">
      <c r="A104" s="7" t="s">
        <v>209</v>
      </c>
      <c r="B104" s="5">
        <v>2698</v>
      </c>
      <c r="C104" s="5">
        <v>2845</v>
      </c>
      <c r="D104" s="5">
        <v>429</v>
      </c>
      <c r="E104" s="5">
        <v>65</v>
      </c>
      <c r="F104" s="5">
        <v>319</v>
      </c>
    </row>
    <row r="105" spans="1:6" x14ac:dyDescent="0.2">
      <c r="A105" s="7" t="s">
        <v>25</v>
      </c>
      <c r="B105" s="5">
        <v>995</v>
      </c>
      <c r="C105" s="5">
        <v>1332</v>
      </c>
      <c r="D105" s="5">
        <v>609</v>
      </c>
      <c r="E105" s="5">
        <v>246</v>
      </c>
      <c r="F105" s="5">
        <v>212</v>
      </c>
    </row>
    <row r="106" spans="1:6" x14ac:dyDescent="0.2">
      <c r="A106" s="7" t="s">
        <v>132</v>
      </c>
      <c r="B106" s="5">
        <v>4751</v>
      </c>
      <c r="C106" s="5">
        <v>6304</v>
      </c>
      <c r="D106" s="5">
        <v>1324</v>
      </c>
      <c r="E106" s="5">
        <v>96</v>
      </c>
      <c r="F106" s="5">
        <v>1444</v>
      </c>
    </row>
    <row r="107" spans="1:6" x14ac:dyDescent="0.2">
      <c r="A107" s="7" t="s">
        <v>26</v>
      </c>
      <c r="B107" s="5">
        <v>605</v>
      </c>
      <c r="C107" s="5">
        <v>241</v>
      </c>
      <c r="D107" s="5">
        <v>9</v>
      </c>
      <c r="E107" s="5">
        <v>3</v>
      </c>
      <c r="F107" s="5">
        <v>4</v>
      </c>
    </row>
    <row r="108" spans="1:6" x14ac:dyDescent="0.2">
      <c r="A108" s="7" t="s">
        <v>150</v>
      </c>
      <c r="B108" s="5">
        <v>489</v>
      </c>
      <c r="C108" s="5">
        <v>764</v>
      </c>
      <c r="D108" s="5">
        <v>171</v>
      </c>
      <c r="E108" s="5">
        <v>20</v>
      </c>
      <c r="F108" s="5">
        <v>95</v>
      </c>
    </row>
    <row r="109" spans="1:6" x14ac:dyDescent="0.2">
      <c r="A109" s="7" t="s">
        <v>41</v>
      </c>
      <c r="B109" s="5">
        <v>4682</v>
      </c>
      <c r="C109" s="5">
        <v>5762</v>
      </c>
      <c r="D109" s="5">
        <v>846</v>
      </c>
      <c r="E109" s="5">
        <v>75</v>
      </c>
      <c r="F109" s="5">
        <v>1375</v>
      </c>
    </row>
    <row r="110" spans="1:6" x14ac:dyDescent="0.2">
      <c r="A110" s="7" t="s">
        <v>38</v>
      </c>
      <c r="B110" s="5">
        <v>79</v>
      </c>
      <c r="C110" s="5">
        <v>22</v>
      </c>
      <c r="D110" s="5">
        <v>21</v>
      </c>
      <c r="E110" s="5">
        <v>6</v>
      </c>
      <c r="F110" s="5">
        <v>16</v>
      </c>
    </row>
    <row r="111" spans="1:6" x14ac:dyDescent="0.2">
      <c r="A111" s="7" t="s">
        <v>7</v>
      </c>
      <c r="B111" s="5">
        <v>3275</v>
      </c>
      <c r="C111" s="5">
        <v>4142</v>
      </c>
      <c r="D111" s="5">
        <v>753</v>
      </c>
      <c r="E111" s="5">
        <v>7</v>
      </c>
      <c r="F111" s="5">
        <v>450</v>
      </c>
    </row>
    <row r="112" spans="1:6" x14ac:dyDescent="0.2">
      <c r="A112" s="7" t="s">
        <v>98</v>
      </c>
      <c r="B112" s="5">
        <v>3319</v>
      </c>
      <c r="C112" s="5">
        <v>5278</v>
      </c>
      <c r="D112" s="5">
        <v>1860</v>
      </c>
      <c r="E112" s="5">
        <v>329</v>
      </c>
      <c r="F112" s="5">
        <v>746</v>
      </c>
    </row>
    <row r="113" spans="1:6" x14ac:dyDescent="0.2">
      <c r="A113" s="7" t="s">
        <v>210</v>
      </c>
      <c r="B113" s="5">
        <v>114</v>
      </c>
      <c r="C113" s="5">
        <v>95</v>
      </c>
      <c r="D113" s="5">
        <v>15</v>
      </c>
      <c r="E113" s="5">
        <v>0</v>
      </c>
      <c r="F113" s="5">
        <v>6</v>
      </c>
    </row>
    <row r="114" spans="1:6" x14ac:dyDescent="0.2">
      <c r="A114" s="7" t="s">
        <v>51</v>
      </c>
      <c r="B114" s="5">
        <v>4795</v>
      </c>
      <c r="C114" s="5">
        <v>6066</v>
      </c>
      <c r="D114" s="5">
        <v>684</v>
      </c>
      <c r="E114" s="5">
        <v>165</v>
      </c>
      <c r="F114" s="5">
        <v>920</v>
      </c>
    </row>
    <row r="115" spans="1:6" x14ac:dyDescent="0.2">
      <c r="A115" s="7" t="s">
        <v>211</v>
      </c>
      <c r="B115" s="5">
        <v>58</v>
      </c>
      <c r="C115" s="5">
        <v>93</v>
      </c>
      <c r="D115" s="5">
        <v>68</v>
      </c>
      <c r="E115" s="5">
        <v>13</v>
      </c>
      <c r="F115" s="5">
        <v>7</v>
      </c>
    </row>
    <row r="116" spans="1:6" x14ac:dyDescent="0.2">
      <c r="A116" s="7" t="s">
        <v>212</v>
      </c>
      <c r="B116" s="5">
        <v>1653</v>
      </c>
      <c r="C116" s="5">
        <v>2623</v>
      </c>
      <c r="D116" s="5">
        <v>548</v>
      </c>
      <c r="E116" s="5">
        <v>69</v>
      </c>
      <c r="F116" s="5">
        <v>225</v>
      </c>
    </row>
    <row r="117" spans="1:6" x14ac:dyDescent="0.2">
      <c r="A117" s="7" t="s">
        <v>75</v>
      </c>
      <c r="B117" s="5">
        <v>215</v>
      </c>
      <c r="C117" s="5">
        <v>412</v>
      </c>
      <c r="D117" s="5">
        <v>45</v>
      </c>
      <c r="E117" s="5">
        <v>10</v>
      </c>
      <c r="F117" s="5">
        <v>30</v>
      </c>
    </row>
    <row r="118" spans="1:6" x14ac:dyDescent="0.2">
      <c r="A118" s="7" t="s">
        <v>99</v>
      </c>
      <c r="B118" s="5">
        <v>6736</v>
      </c>
      <c r="C118" s="5">
        <v>9180</v>
      </c>
      <c r="D118" s="5">
        <v>3038</v>
      </c>
      <c r="E118" s="5">
        <v>204</v>
      </c>
      <c r="F118" s="5">
        <v>1454</v>
      </c>
    </row>
    <row r="119" spans="1:6" x14ac:dyDescent="0.2">
      <c r="A119" s="7" t="s">
        <v>76</v>
      </c>
      <c r="B119" s="5">
        <v>1948</v>
      </c>
      <c r="C119" s="5">
        <v>1869</v>
      </c>
      <c r="D119" s="5">
        <v>228</v>
      </c>
      <c r="E119" s="5">
        <v>7</v>
      </c>
      <c r="F119" s="5">
        <v>496</v>
      </c>
    </row>
    <row r="120" spans="1:6" x14ac:dyDescent="0.2">
      <c r="A120" s="7" t="s">
        <v>27</v>
      </c>
      <c r="B120" s="5">
        <v>249</v>
      </c>
      <c r="C120" s="5">
        <v>401</v>
      </c>
      <c r="D120" s="5">
        <v>121</v>
      </c>
      <c r="E120" s="5">
        <v>61</v>
      </c>
      <c r="F120" s="5">
        <v>9</v>
      </c>
    </row>
    <row r="121" spans="1:6" x14ac:dyDescent="0.2">
      <c r="A121" s="7" t="s">
        <v>100</v>
      </c>
      <c r="B121" s="5">
        <v>831</v>
      </c>
      <c r="C121" s="5">
        <v>1144</v>
      </c>
      <c r="D121" s="5">
        <v>217</v>
      </c>
      <c r="E121" s="5">
        <v>9</v>
      </c>
      <c r="F121" s="5">
        <v>67</v>
      </c>
    </row>
    <row r="122" spans="1:6" x14ac:dyDescent="0.2">
      <c r="A122" s="7" t="s">
        <v>29</v>
      </c>
      <c r="B122" s="5">
        <v>2216</v>
      </c>
      <c r="C122" s="5">
        <v>2845</v>
      </c>
      <c r="D122" s="5">
        <v>516</v>
      </c>
      <c r="E122" s="5">
        <v>80</v>
      </c>
      <c r="F122" s="5">
        <v>408</v>
      </c>
    </row>
    <row r="123" spans="1:6" x14ac:dyDescent="0.2">
      <c r="A123" s="7" t="s">
        <v>213</v>
      </c>
      <c r="B123" s="5">
        <v>479</v>
      </c>
      <c r="C123" s="5">
        <v>492</v>
      </c>
      <c r="D123" s="5">
        <v>102</v>
      </c>
      <c r="E123" s="5">
        <v>4</v>
      </c>
      <c r="F123" s="5">
        <v>34</v>
      </c>
    </row>
    <row r="124" spans="1:6" x14ac:dyDescent="0.2">
      <c r="A124" s="7" t="s">
        <v>214</v>
      </c>
      <c r="B124" s="5">
        <v>142</v>
      </c>
      <c r="C124" s="5">
        <v>167</v>
      </c>
      <c r="D124" s="5">
        <v>35</v>
      </c>
      <c r="E124" s="5">
        <v>3</v>
      </c>
      <c r="F124" s="5">
        <v>29</v>
      </c>
    </row>
    <row r="125" spans="1:6" x14ac:dyDescent="0.2">
      <c r="A125" s="7" t="s">
        <v>2</v>
      </c>
      <c r="B125" s="5">
        <v>2090277</v>
      </c>
      <c r="C125" s="5">
        <v>2980753</v>
      </c>
      <c r="D125" s="5">
        <v>980118</v>
      </c>
      <c r="E125" s="5">
        <v>480723</v>
      </c>
      <c r="F125" s="5">
        <v>195489</v>
      </c>
    </row>
    <row r="126" spans="1:6" x14ac:dyDescent="0.2">
      <c r="A126" s="7" t="s">
        <v>215</v>
      </c>
      <c r="B126" s="5">
        <v>331</v>
      </c>
      <c r="C126" s="5">
        <v>278</v>
      </c>
      <c r="D126" s="5">
        <v>73</v>
      </c>
      <c r="E126" s="5">
        <v>13</v>
      </c>
      <c r="F126" s="5">
        <v>36</v>
      </c>
    </row>
    <row r="127" spans="1:6" x14ac:dyDescent="0.2">
      <c r="A127" s="7" t="s">
        <v>77</v>
      </c>
      <c r="B127" s="5">
        <v>1173</v>
      </c>
      <c r="C127" s="5">
        <v>1355</v>
      </c>
      <c r="D127" s="5">
        <v>238</v>
      </c>
      <c r="E127" s="5">
        <v>20</v>
      </c>
      <c r="F127" s="5">
        <v>381</v>
      </c>
    </row>
    <row r="128" spans="1:6" x14ac:dyDescent="0.2">
      <c r="A128" s="7" t="s">
        <v>216</v>
      </c>
      <c r="B128" s="5">
        <v>7167</v>
      </c>
      <c r="C128" s="5">
        <v>11371</v>
      </c>
      <c r="D128" s="5">
        <v>1707</v>
      </c>
      <c r="E128" s="5">
        <v>182</v>
      </c>
      <c r="F128" s="5">
        <v>1706</v>
      </c>
    </row>
    <row r="129" spans="1:6" x14ac:dyDescent="0.2">
      <c r="A129" s="7" t="s">
        <v>168</v>
      </c>
      <c r="B129" s="5">
        <v>44</v>
      </c>
      <c r="C129" s="5">
        <v>27</v>
      </c>
      <c r="D129" s="5">
        <v>7</v>
      </c>
      <c r="E129" s="5">
        <v>0</v>
      </c>
      <c r="F129" s="5">
        <v>1</v>
      </c>
    </row>
    <row r="130" spans="1:6" x14ac:dyDescent="0.2">
      <c r="A130" s="7" t="s">
        <v>151</v>
      </c>
      <c r="B130" s="5">
        <v>6</v>
      </c>
      <c r="C130" s="5">
        <v>1</v>
      </c>
      <c r="D130" s="5">
        <v>0</v>
      </c>
      <c r="E130" s="5">
        <v>0</v>
      </c>
      <c r="F130" s="5">
        <v>0</v>
      </c>
    </row>
    <row r="131" spans="1:6" x14ac:dyDescent="0.2">
      <c r="A131" s="7" t="s">
        <v>217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</row>
    <row r="132" spans="1:6" x14ac:dyDescent="0.2">
      <c r="A132" s="7" t="s">
        <v>218</v>
      </c>
      <c r="B132" s="5">
        <v>166</v>
      </c>
      <c r="C132" s="5">
        <v>158</v>
      </c>
      <c r="D132" s="5">
        <v>41</v>
      </c>
      <c r="E132" s="5">
        <v>13</v>
      </c>
      <c r="F132" s="5">
        <v>19</v>
      </c>
    </row>
    <row r="133" spans="1:6" x14ac:dyDescent="0.2">
      <c r="A133" s="7" t="s">
        <v>219</v>
      </c>
      <c r="B133" s="5">
        <v>3393</v>
      </c>
      <c r="C133" s="5">
        <v>4434</v>
      </c>
      <c r="D133" s="5">
        <v>611</v>
      </c>
      <c r="E133" s="5">
        <v>30</v>
      </c>
      <c r="F133" s="5">
        <v>166</v>
      </c>
    </row>
    <row r="134" spans="1:6" x14ac:dyDescent="0.2">
      <c r="A134" s="7" t="s">
        <v>152</v>
      </c>
      <c r="B134" s="5">
        <v>10923</v>
      </c>
      <c r="C134" s="5">
        <v>13663</v>
      </c>
      <c r="D134" s="5">
        <v>2375</v>
      </c>
      <c r="E134" s="5">
        <v>135</v>
      </c>
      <c r="F134" s="5">
        <v>1900</v>
      </c>
    </row>
    <row r="135" spans="1:6" x14ac:dyDescent="0.2">
      <c r="A135" s="7" t="s">
        <v>169</v>
      </c>
      <c r="B135" s="5">
        <v>41</v>
      </c>
      <c r="C135" s="5">
        <v>11</v>
      </c>
      <c r="D135" s="5">
        <v>1</v>
      </c>
      <c r="E135" s="5">
        <v>2</v>
      </c>
      <c r="F135" s="5">
        <v>0</v>
      </c>
    </row>
    <row r="136" spans="1:6" x14ac:dyDescent="0.2">
      <c r="A136" s="7" t="s">
        <v>101</v>
      </c>
      <c r="B136" s="5">
        <v>673</v>
      </c>
      <c r="C136" s="5">
        <v>1135</v>
      </c>
      <c r="D136" s="5">
        <v>385</v>
      </c>
      <c r="E136" s="5">
        <v>59</v>
      </c>
      <c r="F136" s="5">
        <v>192</v>
      </c>
    </row>
    <row r="137" spans="1:6" x14ac:dyDescent="0.2">
      <c r="A137" s="7" t="s">
        <v>78</v>
      </c>
      <c r="B137" s="5">
        <v>127</v>
      </c>
      <c r="C137" s="5">
        <v>92</v>
      </c>
      <c r="D137" s="5">
        <v>28</v>
      </c>
      <c r="E137" s="5">
        <v>4</v>
      </c>
      <c r="F137" s="5">
        <v>21</v>
      </c>
    </row>
    <row r="138" spans="1:6" x14ac:dyDescent="0.2">
      <c r="A138" s="7" t="s">
        <v>28</v>
      </c>
      <c r="B138" s="5">
        <v>2934</v>
      </c>
      <c r="C138" s="5">
        <v>4260</v>
      </c>
      <c r="D138" s="5">
        <v>1483</v>
      </c>
      <c r="E138" s="5">
        <v>12</v>
      </c>
      <c r="F138" s="5">
        <v>252</v>
      </c>
    </row>
    <row r="139" spans="1:6" x14ac:dyDescent="0.2">
      <c r="A139" s="7" t="s">
        <v>104</v>
      </c>
      <c r="B139" s="5">
        <v>221</v>
      </c>
      <c r="C139" s="5">
        <v>248</v>
      </c>
      <c r="D139" s="5">
        <v>117</v>
      </c>
      <c r="E139" s="5">
        <v>47</v>
      </c>
      <c r="F139" s="5">
        <v>44</v>
      </c>
    </row>
    <row r="140" spans="1:6" x14ac:dyDescent="0.2">
      <c r="A140" s="7" t="s">
        <v>220</v>
      </c>
      <c r="B140" s="5">
        <v>359</v>
      </c>
      <c r="C140" s="5">
        <v>507</v>
      </c>
      <c r="D140" s="5">
        <v>153</v>
      </c>
      <c r="E140" s="5">
        <v>51</v>
      </c>
      <c r="F140" s="5">
        <v>42</v>
      </c>
    </row>
    <row r="141" spans="1:6" x14ac:dyDescent="0.2">
      <c r="A141" s="7" t="s">
        <v>9</v>
      </c>
      <c r="B141" s="5">
        <v>25154</v>
      </c>
      <c r="C141" s="5">
        <v>46381</v>
      </c>
      <c r="D141" s="5">
        <v>12669</v>
      </c>
      <c r="E141" s="5">
        <v>3093</v>
      </c>
      <c r="F141" s="5">
        <v>5191</v>
      </c>
    </row>
    <row r="142" spans="1:6" x14ac:dyDescent="0.2">
      <c r="A142" s="7" t="s">
        <v>221</v>
      </c>
      <c r="B142" s="5">
        <v>491</v>
      </c>
      <c r="C142" s="5">
        <v>598</v>
      </c>
      <c r="D142" s="5">
        <v>116</v>
      </c>
      <c r="E142" s="5">
        <v>10</v>
      </c>
      <c r="F142" s="5">
        <v>43</v>
      </c>
    </row>
    <row r="143" spans="1:6" x14ac:dyDescent="0.2">
      <c r="A143" s="7" t="s">
        <v>170</v>
      </c>
      <c r="B143" s="5">
        <v>75</v>
      </c>
      <c r="C143" s="5">
        <v>23</v>
      </c>
      <c r="D143" s="5">
        <v>7</v>
      </c>
      <c r="E143" s="5">
        <v>0</v>
      </c>
      <c r="F143" s="5">
        <v>2</v>
      </c>
    </row>
    <row r="144" spans="1:6" x14ac:dyDescent="0.2">
      <c r="A144" s="7" t="s">
        <v>30</v>
      </c>
      <c r="B144" s="5">
        <v>12719</v>
      </c>
      <c r="C144" s="5">
        <v>18977</v>
      </c>
      <c r="D144" s="5">
        <v>3916</v>
      </c>
      <c r="E144" s="5">
        <v>61</v>
      </c>
      <c r="F144" s="5">
        <v>886</v>
      </c>
    </row>
    <row r="145" spans="1:6" x14ac:dyDescent="0.2">
      <c r="A145" s="7" t="s">
        <v>62</v>
      </c>
      <c r="B145" s="5">
        <v>185280</v>
      </c>
      <c r="C145" s="5">
        <v>215287</v>
      </c>
      <c r="D145" s="5">
        <v>53495</v>
      </c>
      <c r="E145" s="5">
        <v>12229</v>
      </c>
      <c r="F145" s="5">
        <v>49190</v>
      </c>
    </row>
    <row r="146" spans="1:6" x14ac:dyDescent="0.2">
      <c r="A146" s="7" t="s">
        <v>161</v>
      </c>
      <c r="B146" s="5">
        <v>116957</v>
      </c>
      <c r="C146" s="5">
        <v>149010</v>
      </c>
      <c r="D146" s="5">
        <v>19947</v>
      </c>
      <c r="E146" s="5">
        <v>482</v>
      </c>
      <c r="F146" s="5">
        <v>19597</v>
      </c>
    </row>
    <row r="147" spans="1:6" x14ac:dyDescent="0.2">
      <c r="A147" s="7" t="s">
        <v>121</v>
      </c>
      <c r="B147" s="5">
        <v>118</v>
      </c>
      <c r="C147" s="5">
        <v>165</v>
      </c>
      <c r="D147" s="5">
        <v>30</v>
      </c>
      <c r="E147" s="5">
        <v>2</v>
      </c>
      <c r="F147" s="5">
        <v>8</v>
      </c>
    </row>
    <row r="148" spans="1:6" x14ac:dyDescent="0.2">
      <c r="A148" s="7" t="s">
        <v>222</v>
      </c>
      <c r="B148" s="5">
        <v>71</v>
      </c>
      <c r="C148" s="5">
        <v>55</v>
      </c>
      <c r="D148" s="5">
        <v>8</v>
      </c>
      <c r="E148" s="5">
        <v>0</v>
      </c>
      <c r="F148" s="5">
        <v>14</v>
      </c>
    </row>
    <row r="149" spans="1:6" x14ac:dyDescent="0.2">
      <c r="A149" s="7" t="s">
        <v>223</v>
      </c>
      <c r="B149" s="5">
        <v>4234</v>
      </c>
      <c r="C149" s="5">
        <v>3262</v>
      </c>
      <c r="D149" s="5">
        <v>471</v>
      </c>
      <c r="E149" s="5">
        <v>460</v>
      </c>
      <c r="F149" s="5">
        <v>710</v>
      </c>
    </row>
    <row r="150" spans="1:6" x14ac:dyDescent="0.2">
      <c r="A150" s="7" t="s">
        <v>171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</row>
    <row r="151" spans="1:6" x14ac:dyDescent="0.2">
      <c r="A151" s="7" t="s">
        <v>69</v>
      </c>
      <c r="B151" s="5">
        <v>21209</v>
      </c>
      <c r="C151" s="5">
        <v>23886</v>
      </c>
      <c r="D151" s="5">
        <v>5072</v>
      </c>
      <c r="E151" s="5">
        <v>336</v>
      </c>
      <c r="F151" s="5">
        <v>4636</v>
      </c>
    </row>
    <row r="152" spans="1:6" x14ac:dyDescent="0.2">
      <c r="A152" s="7" t="s">
        <v>52</v>
      </c>
      <c r="B152" s="5">
        <v>21420</v>
      </c>
      <c r="C152" s="5">
        <v>24051</v>
      </c>
      <c r="D152" s="5">
        <v>3612</v>
      </c>
      <c r="E152" s="5">
        <v>89</v>
      </c>
      <c r="F152" s="5">
        <v>1439</v>
      </c>
    </row>
    <row r="153" spans="1:6" x14ac:dyDescent="0.2">
      <c r="A153" s="7" t="s">
        <v>15</v>
      </c>
      <c r="B153" s="5">
        <v>11746</v>
      </c>
      <c r="C153" s="5">
        <v>14663</v>
      </c>
      <c r="D153" s="5">
        <v>4110</v>
      </c>
      <c r="E153" s="5">
        <v>974</v>
      </c>
      <c r="F153" s="5">
        <v>2208</v>
      </c>
    </row>
    <row r="154" spans="1:6" x14ac:dyDescent="0.2">
      <c r="A154" s="7" t="s">
        <v>172</v>
      </c>
      <c r="B154" s="5">
        <v>67</v>
      </c>
      <c r="C154" s="5">
        <v>690</v>
      </c>
      <c r="D154" s="5">
        <v>2</v>
      </c>
      <c r="E154" s="5">
        <v>0</v>
      </c>
      <c r="F154" s="5">
        <v>4</v>
      </c>
    </row>
    <row r="155" spans="1:6" x14ac:dyDescent="0.2">
      <c r="A155" s="7" t="s">
        <v>53</v>
      </c>
      <c r="B155" s="5">
        <v>2271</v>
      </c>
      <c r="C155" s="5">
        <v>3082</v>
      </c>
      <c r="D155" s="5">
        <v>647</v>
      </c>
      <c r="E155" s="5">
        <v>145</v>
      </c>
      <c r="F155" s="5">
        <v>373</v>
      </c>
    </row>
    <row r="156" spans="1:6" x14ac:dyDescent="0.2">
      <c r="A156" s="7" t="s">
        <v>122</v>
      </c>
      <c r="B156" s="5">
        <v>443</v>
      </c>
      <c r="C156" s="5">
        <v>522</v>
      </c>
      <c r="D156" s="5">
        <v>106</v>
      </c>
      <c r="E156" s="5">
        <v>21</v>
      </c>
      <c r="F156" s="5">
        <v>70</v>
      </c>
    </row>
    <row r="157" spans="1:6" x14ac:dyDescent="0.2">
      <c r="A157" s="7" t="s">
        <v>173</v>
      </c>
      <c r="B157" s="5">
        <v>111463</v>
      </c>
      <c r="C157" s="5">
        <v>78433</v>
      </c>
      <c r="D157" s="5">
        <v>20975</v>
      </c>
      <c r="E157" s="5">
        <v>31703</v>
      </c>
      <c r="F157" s="5">
        <v>3109</v>
      </c>
    </row>
    <row r="158" spans="1:6" x14ac:dyDescent="0.2">
      <c r="A158" s="7" t="s">
        <v>133</v>
      </c>
      <c r="B158" s="5">
        <v>180</v>
      </c>
      <c r="C158" s="5">
        <v>287</v>
      </c>
      <c r="D158" s="5">
        <v>57</v>
      </c>
      <c r="E158" s="5">
        <v>3</v>
      </c>
      <c r="F158" s="5">
        <v>27</v>
      </c>
    </row>
    <row r="159" spans="1:6" x14ac:dyDescent="0.2">
      <c r="A159" s="7" t="s">
        <v>134</v>
      </c>
      <c r="B159" s="5">
        <v>2278</v>
      </c>
      <c r="C159" s="5">
        <v>2848</v>
      </c>
      <c r="D159" s="5">
        <v>594</v>
      </c>
      <c r="E159" s="5">
        <v>66</v>
      </c>
      <c r="F159" s="5">
        <v>537</v>
      </c>
    </row>
    <row r="160" spans="1:6" x14ac:dyDescent="0.2">
      <c r="A160" s="7" t="s">
        <v>3</v>
      </c>
      <c r="B160" s="5">
        <v>191529</v>
      </c>
      <c r="C160" s="5">
        <v>260980</v>
      </c>
      <c r="D160" s="5">
        <v>50413</v>
      </c>
      <c r="E160" s="5">
        <v>9375</v>
      </c>
      <c r="F160" s="5">
        <v>22896</v>
      </c>
    </row>
    <row r="161" spans="1:6" x14ac:dyDescent="0.2">
      <c r="A161" s="7" t="s">
        <v>102</v>
      </c>
      <c r="B161" s="5">
        <v>27977</v>
      </c>
      <c r="C161" s="5">
        <v>41637</v>
      </c>
      <c r="D161" s="5">
        <v>9055</v>
      </c>
      <c r="E161" s="5">
        <v>752</v>
      </c>
      <c r="F161" s="5">
        <v>7962</v>
      </c>
    </row>
    <row r="162" spans="1:6" x14ac:dyDescent="0.2">
      <c r="A162" s="7" t="s">
        <v>174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</row>
    <row r="163" spans="1:6" x14ac:dyDescent="0.2">
      <c r="A163" s="7" t="s">
        <v>64</v>
      </c>
      <c r="B163" s="5">
        <v>32077</v>
      </c>
      <c r="C163" s="5">
        <v>35434</v>
      </c>
      <c r="D163" s="5">
        <v>6245</v>
      </c>
      <c r="E163" s="5">
        <v>476</v>
      </c>
      <c r="F163" s="5">
        <v>5864</v>
      </c>
    </row>
    <row r="164" spans="1:6" x14ac:dyDescent="0.2">
      <c r="A164" s="7" t="s">
        <v>153</v>
      </c>
      <c r="B164" s="5">
        <v>0</v>
      </c>
      <c r="C164" s="5">
        <v>5</v>
      </c>
      <c r="D164" s="5">
        <v>1</v>
      </c>
      <c r="E164" s="5">
        <v>0</v>
      </c>
      <c r="F164" s="5">
        <v>0</v>
      </c>
    </row>
    <row r="165" spans="1:6" x14ac:dyDescent="0.2">
      <c r="A165" s="7" t="s">
        <v>45</v>
      </c>
      <c r="B165" s="5">
        <v>1817</v>
      </c>
      <c r="C165" s="5">
        <v>1989</v>
      </c>
      <c r="D165" s="5">
        <v>225</v>
      </c>
      <c r="E165" s="5">
        <v>43</v>
      </c>
      <c r="F165" s="5">
        <v>558</v>
      </c>
    </row>
    <row r="166" spans="1:6" x14ac:dyDescent="0.2">
      <c r="A166" s="7" t="s">
        <v>84</v>
      </c>
      <c r="B166" s="5">
        <v>99216</v>
      </c>
      <c r="C166" s="5">
        <v>158943</v>
      </c>
      <c r="D166" s="5">
        <v>67491</v>
      </c>
      <c r="E166" s="5">
        <v>8392</v>
      </c>
      <c r="F166" s="5">
        <v>19957</v>
      </c>
    </row>
    <row r="167" spans="1:6" x14ac:dyDescent="0.2">
      <c r="A167" s="7" t="s">
        <v>106</v>
      </c>
      <c r="B167" s="5">
        <v>28</v>
      </c>
      <c r="C167" s="5">
        <v>73</v>
      </c>
      <c r="D167" s="5">
        <v>3</v>
      </c>
      <c r="E167" s="5">
        <v>0</v>
      </c>
      <c r="F167" s="5">
        <v>2</v>
      </c>
    </row>
    <row r="168" spans="1:6" x14ac:dyDescent="0.2">
      <c r="A168" s="7" t="s">
        <v>103</v>
      </c>
      <c r="B168" s="5">
        <v>12166</v>
      </c>
      <c r="C168" s="5">
        <v>18650</v>
      </c>
      <c r="D168" s="5">
        <v>4320</v>
      </c>
      <c r="E168" s="5">
        <v>510</v>
      </c>
      <c r="F168" s="5">
        <v>3846</v>
      </c>
    </row>
    <row r="169" spans="1:6" x14ac:dyDescent="0.2">
      <c r="A169" s="7" t="s">
        <v>224</v>
      </c>
      <c r="B169" s="5">
        <v>138</v>
      </c>
      <c r="C169" s="5">
        <v>151</v>
      </c>
      <c r="D169" s="5">
        <v>33</v>
      </c>
      <c r="E169" s="5">
        <v>1</v>
      </c>
      <c r="F169" s="5">
        <v>20</v>
      </c>
    </row>
    <row r="170" spans="1:6" x14ac:dyDescent="0.2">
      <c r="A170" s="7" t="s">
        <v>225</v>
      </c>
      <c r="B170" s="5">
        <v>0</v>
      </c>
      <c r="C170" s="5">
        <v>2</v>
      </c>
      <c r="D170" s="5">
        <v>0</v>
      </c>
      <c r="E170" s="5">
        <v>0</v>
      </c>
      <c r="F170" s="5">
        <v>0</v>
      </c>
    </row>
    <row r="171" spans="1:6" x14ac:dyDescent="0.2">
      <c r="A171" s="7" t="s">
        <v>176</v>
      </c>
      <c r="B171" s="5">
        <v>87</v>
      </c>
      <c r="C171" s="5">
        <v>89</v>
      </c>
      <c r="D171" s="5">
        <v>26</v>
      </c>
      <c r="E171" s="5">
        <v>1</v>
      </c>
      <c r="F171" s="5">
        <v>6</v>
      </c>
    </row>
    <row r="172" spans="1:6" x14ac:dyDescent="0.2">
      <c r="A172" s="7" t="s">
        <v>175</v>
      </c>
      <c r="B172" s="5">
        <v>8</v>
      </c>
      <c r="C172" s="5">
        <v>17</v>
      </c>
      <c r="D172" s="5">
        <v>1</v>
      </c>
      <c r="E172" s="5">
        <v>0</v>
      </c>
      <c r="F172" s="5">
        <v>0</v>
      </c>
    </row>
    <row r="173" spans="1:6" x14ac:dyDescent="0.2">
      <c r="A173" s="7" t="s">
        <v>79</v>
      </c>
      <c r="B173" s="5">
        <v>49</v>
      </c>
      <c r="C173" s="5">
        <v>40</v>
      </c>
      <c r="D173" s="5">
        <v>16</v>
      </c>
      <c r="E173" s="5">
        <v>0</v>
      </c>
      <c r="F173" s="5">
        <v>18</v>
      </c>
    </row>
    <row r="174" spans="1:6" x14ac:dyDescent="0.2">
      <c r="A174" s="7" t="s">
        <v>226</v>
      </c>
      <c r="B174" s="5">
        <v>18</v>
      </c>
      <c r="C174" s="5">
        <v>27</v>
      </c>
      <c r="D174" s="5">
        <v>6</v>
      </c>
      <c r="E174" s="5">
        <v>1</v>
      </c>
      <c r="F174" s="5">
        <v>9</v>
      </c>
    </row>
    <row r="175" spans="1:6" x14ac:dyDescent="0.2">
      <c r="A175" s="7" t="s">
        <v>39</v>
      </c>
      <c r="B175" s="5">
        <v>141258</v>
      </c>
      <c r="C175" s="5">
        <v>157512</v>
      </c>
      <c r="D175" s="5">
        <v>31906</v>
      </c>
      <c r="E175" s="5">
        <v>2053</v>
      </c>
      <c r="F175" s="5">
        <v>20936</v>
      </c>
    </row>
    <row r="176" spans="1:6" x14ac:dyDescent="0.2">
      <c r="A176" s="7" t="s">
        <v>80</v>
      </c>
      <c r="B176" s="5">
        <v>1</v>
      </c>
      <c r="C176" s="5">
        <v>3</v>
      </c>
      <c r="D176" s="5">
        <v>1</v>
      </c>
      <c r="E176" s="5">
        <v>0</v>
      </c>
      <c r="F176" s="5">
        <v>0</v>
      </c>
    </row>
    <row r="177" spans="1:6" x14ac:dyDescent="0.2">
      <c r="A177" s="7" t="s">
        <v>227</v>
      </c>
      <c r="B177" s="5">
        <v>922</v>
      </c>
      <c r="C177" s="5">
        <v>686</v>
      </c>
      <c r="D177" s="5">
        <v>133</v>
      </c>
      <c r="E177" s="5">
        <v>62</v>
      </c>
      <c r="F177" s="5">
        <v>58</v>
      </c>
    </row>
    <row r="178" spans="1:6" x14ac:dyDescent="0.2">
      <c r="A178" s="7" t="s">
        <v>105</v>
      </c>
      <c r="B178" s="5">
        <v>3475</v>
      </c>
      <c r="C178" s="5">
        <v>5600</v>
      </c>
      <c r="D178" s="5">
        <v>1287</v>
      </c>
      <c r="E178" s="5">
        <v>128</v>
      </c>
      <c r="F178" s="5">
        <v>487</v>
      </c>
    </row>
    <row r="179" spans="1:6" x14ac:dyDescent="0.2">
      <c r="A179" s="7" t="s">
        <v>228</v>
      </c>
      <c r="B179" s="5">
        <v>238</v>
      </c>
      <c r="C179" s="5">
        <v>353</v>
      </c>
      <c r="D179" s="5">
        <v>72</v>
      </c>
      <c r="E179" s="5">
        <v>8</v>
      </c>
      <c r="F179" s="5">
        <v>42</v>
      </c>
    </row>
    <row r="180" spans="1:6" x14ac:dyDescent="0.2">
      <c r="A180" s="7" t="s">
        <v>107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</row>
    <row r="181" spans="1:6" x14ac:dyDescent="0.2">
      <c r="A181" s="7" t="s">
        <v>229</v>
      </c>
      <c r="B181" s="5">
        <v>367</v>
      </c>
      <c r="C181" s="5">
        <v>312</v>
      </c>
      <c r="D181" s="5">
        <v>74</v>
      </c>
      <c r="E181" s="5">
        <v>8</v>
      </c>
      <c r="F181" s="5">
        <v>32</v>
      </c>
    </row>
    <row r="182" spans="1:6" x14ac:dyDescent="0.2">
      <c r="A182" s="7" t="s">
        <v>4</v>
      </c>
      <c r="B182" s="5">
        <v>1545122</v>
      </c>
      <c r="C182" s="5">
        <v>1934445</v>
      </c>
      <c r="D182" s="5">
        <v>280492</v>
      </c>
      <c r="E182" s="5">
        <v>18704</v>
      </c>
      <c r="F182" s="5">
        <v>216570</v>
      </c>
    </row>
    <row r="183" spans="1:6" x14ac:dyDescent="0.2">
      <c r="A183" s="7" t="s">
        <v>108</v>
      </c>
      <c r="B183" s="5">
        <v>7720</v>
      </c>
      <c r="C183" s="5">
        <v>9359</v>
      </c>
      <c r="D183" s="5">
        <v>2203</v>
      </c>
      <c r="E183" s="5">
        <v>152</v>
      </c>
      <c r="F183" s="5">
        <v>1333</v>
      </c>
    </row>
    <row r="184" spans="1:6" x14ac:dyDescent="0.2">
      <c r="A184" s="7" t="s">
        <v>109</v>
      </c>
      <c r="B184" s="5">
        <v>3946</v>
      </c>
      <c r="C184" s="5">
        <v>4747</v>
      </c>
      <c r="D184" s="5">
        <v>986</v>
      </c>
      <c r="E184" s="5">
        <v>66</v>
      </c>
      <c r="F184" s="5">
        <v>593</v>
      </c>
    </row>
    <row r="185" spans="1:6" x14ac:dyDescent="0.2">
      <c r="A185" s="7" t="s">
        <v>177</v>
      </c>
      <c r="B185" s="5">
        <v>163</v>
      </c>
      <c r="C185" s="5">
        <v>224</v>
      </c>
      <c r="D185" s="5">
        <v>81</v>
      </c>
      <c r="E185" s="5">
        <v>56</v>
      </c>
      <c r="F185" s="5">
        <v>33</v>
      </c>
    </row>
    <row r="186" spans="1:6" x14ac:dyDescent="0.2">
      <c r="A186" s="7" t="s">
        <v>230</v>
      </c>
      <c r="B186" s="5">
        <v>49</v>
      </c>
      <c r="C186" s="5">
        <v>44</v>
      </c>
      <c r="D186" s="5">
        <v>19</v>
      </c>
      <c r="E186" s="5">
        <v>13</v>
      </c>
      <c r="F186" s="5">
        <v>18</v>
      </c>
    </row>
    <row r="187" spans="1:6" x14ac:dyDescent="0.2">
      <c r="A187" s="7" t="s">
        <v>182</v>
      </c>
      <c r="B187" s="5">
        <v>37399</v>
      </c>
      <c r="C187" s="5">
        <v>47657</v>
      </c>
      <c r="D187" s="5">
        <v>7350</v>
      </c>
      <c r="E187" s="5">
        <v>572</v>
      </c>
      <c r="F187" s="5">
        <v>5084</v>
      </c>
    </row>
    <row r="188" spans="1:6" x14ac:dyDescent="0.2">
      <c r="A188" s="7" t="s">
        <v>123</v>
      </c>
      <c r="B188" s="5">
        <v>52052</v>
      </c>
      <c r="C188" s="5">
        <v>65630</v>
      </c>
      <c r="D188" s="5">
        <v>15142</v>
      </c>
      <c r="E188" s="5">
        <v>1450</v>
      </c>
      <c r="F188" s="5">
        <v>12321</v>
      </c>
    </row>
    <row r="189" spans="1:6" x14ac:dyDescent="0.2">
      <c r="A189" s="7" t="s">
        <v>14</v>
      </c>
      <c r="B189" s="5">
        <v>296071</v>
      </c>
      <c r="C189" s="5">
        <v>388316</v>
      </c>
      <c r="D189" s="5">
        <v>75562</v>
      </c>
      <c r="E189" s="5">
        <v>9497</v>
      </c>
      <c r="F189" s="5">
        <v>46781</v>
      </c>
    </row>
    <row r="190" spans="1:6" x14ac:dyDescent="0.2">
      <c r="A190" s="7" t="s">
        <v>232</v>
      </c>
      <c r="B190" s="5">
        <v>23</v>
      </c>
      <c r="C190" s="5">
        <v>30</v>
      </c>
      <c r="D190" s="5">
        <v>4</v>
      </c>
      <c r="E190" s="5">
        <v>0</v>
      </c>
      <c r="F190" s="5">
        <v>32</v>
      </c>
    </row>
    <row r="191" spans="1:6" x14ac:dyDescent="0.2">
      <c r="A191" s="7" t="s">
        <v>63</v>
      </c>
      <c r="B191" s="5">
        <v>78622</v>
      </c>
      <c r="C191" s="5">
        <v>83373</v>
      </c>
      <c r="D191" s="5">
        <v>11829</v>
      </c>
      <c r="E191" s="5">
        <v>3255</v>
      </c>
      <c r="F191" s="5">
        <v>23185</v>
      </c>
    </row>
    <row r="192" spans="1:6" x14ac:dyDescent="0.2">
      <c r="A192" s="7" t="s">
        <v>17</v>
      </c>
      <c r="B192" s="5">
        <v>28203</v>
      </c>
      <c r="C192" s="5">
        <v>28907</v>
      </c>
      <c r="D192" s="5">
        <v>4300</v>
      </c>
      <c r="E192" s="5">
        <v>620</v>
      </c>
      <c r="F192" s="5">
        <v>1350</v>
      </c>
    </row>
    <row r="193" spans="1:6" x14ac:dyDescent="0.2">
      <c r="A193" s="7" t="s">
        <v>154</v>
      </c>
      <c r="B193" s="5">
        <v>0</v>
      </c>
      <c r="C193" s="5">
        <v>0</v>
      </c>
      <c r="D193" s="5">
        <v>2</v>
      </c>
      <c r="E193" s="5">
        <v>0</v>
      </c>
      <c r="F193" s="5">
        <v>0</v>
      </c>
    </row>
    <row r="194" spans="1:6" x14ac:dyDescent="0.2">
      <c r="A194" s="7" t="s">
        <v>155</v>
      </c>
      <c r="B194" s="5">
        <v>149</v>
      </c>
      <c r="C194" s="5">
        <v>243</v>
      </c>
      <c r="D194" s="5">
        <v>57</v>
      </c>
      <c r="E194" s="5">
        <v>6</v>
      </c>
      <c r="F194" s="5">
        <v>30</v>
      </c>
    </row>
    <row r="195" spans="1:6" x14ac:dyDescent="0.2">
      <c r="A195" s="7" t="s">
        <v>156</v>
      </c>
      <c r="B195" s="5">
        <v>82</v>
      </c>
      <c r="C195" s="5">
        <v>38</v>
      </c>
      <c r="D195" s="5">
        <v>11</v>
      </c>
      <c r="E195" s="5">
        <v>1</v>
      </c>
      <c r="F195" s="5">
        <v>11</v>
      </c>
    </row>
    <row r="196" spans="1:6" x14ac:dyDescent="0.2">
      <c r="A196" s="7" t="s">
        <v>157</v>
      </c>
      <c r="B196" s="5">
        <v>28</v>
      </c>
      <c r="C196" s="5">
        <v>32</v>
      </c>
      <c r="D196" s="5">
        <v>12</v>
      </c>
      <c r="E196" s="5">
        <v>0</v>
      </c>
      <c r="F196" s="5">
        <v>3</v>
      </c>
    </row>
    <row r="197" spans="1:6" x14ac:dyDescent="0.2">
      <c r="A197" s="7" t="s">
        <v>31</v>
      </c>
      <c r="B197" s="5">
        <v>11</v>
      </c>
      <c r="C197" s="5">
        <v>13</v>
      </c>
      <c r="D197" s="5">
        <v>1</v>
      </c>
      <c r="E197" s="5">
        <v>0</v>
      </c>
      <c r="F197" s="5">
        <v>0</v>
      </c>
    </row>
    <row r="198" spans="1:6" x14ac:dyDescent="0.2">
      <c r="A198" s="7" t="s">
        <v>231</v>
      </c>
      <c r="B198" s="5">
        <v>2205</v>
      </c>
      <c r="C198" s="5">
        <v>2391</v>
      </c>
      <c r="D198" s="5">
        <v>718</v>
      </c>
      <c r="E198" s="5">
        <v>101</v>
      </c>
      <c r="F198" s="5">
        <v>353</v>
      </c>
    </row>
    <row r="199" spans="1:6" x14ac:dyDescent="0.2">
      <c r="A199" s="7" t="s">
        <v>135</v>
      </c>
      <c r="B199" s="5">
        <v>318</v>
      </c>
      <c r="C199" s="5">
        <v>353</v>
      </c>
      <c r="D199" s="5">
        <v>48</v>
      </c>
      <c r="E199" s="5">
        <v>13</v>
      </c>
      <c r="F199" s="5">
        <v>33</v>
      </c>
    </row>
    <row r="200" spans="1:6" x14ac:dyDescent="0.2">
      <c r="A200" s="7" t="s">
        <v>233</v>
      </c>
      <c r="B200" s="5">
        <v>291</v>
      </c>
      <c r="C200" s="5">
        <v>274</v>
      </c>
      <c r="D200" s="5">
        <v>33</v>
      </c>
      <c r="E200" s="5">
        <v>1</v>
      </c>
      <c r="F200" s="5">
        <v>97</v>
      </c>
    </row>
    <row r="201" spans="1:6" x14ac:dyDescent="0.2">
      <c r="A201" s="7" t="s">
        <v>65</v>
      </c>
      <c r="B201" s="5">
        <v>39927</v>
      </c>
      <c r="C201" s="5">
        <v>56402</v>
      </c>
      <c r="D201" s="5">
        <v>17600</v>
      </c>
      <c r="E201" s="5">
        <v>3516</v>
      </c>
      <c r="F201" s="5">
        <v>5415</v>
      </c>
    </row>
    <row r="202" spans="1:6" x14ac:dyDescent="0.2">
      <c r="A202" s="7" t="s">
        <v>66</v>
      </c>
      <c r="B202" s="5">
        <v>54428</v>
      </c>
      <c r="C202" s="5">
        <v>57484</v>
      </c>
      <c r="D202" s="5">
        <v>8362</v>
      </c>
      <c r="E202" s="5">
        <v>782</v>
      </c>
      <c r="F202" s="5">
        <v>11842</v>
      </c>
    </row>
    <row r="203" spans="1:6" x14ac:dyDescent="0.2">
      <c r="A203" s="7" t="s">
        <v>54</v>
      </c>
      <c r="B203" s="5">
        <v>1753</v>
      </c>
      <c r="C203" s="5">
        <v>2322</v>
      </c>
      <c r="D203" s="5">
        <v>428</v>
      </c>
      <c r="E203" s="5">
        <v>182</v>
      </c>
      <c r="F203" s="5">
        <v>404</v>
      </c>
    </row>
    <row r="204" spans="1:6" x14ac:dyDescent="0.2">
      <c r="A204" s="7" t="s">
        <v>18</v>
      </c>
      <c r="B204" s="5">
        <v>174355</v>
      </c>
      <c r="C204" s="5">
        <v>207490</v>
      </c>
      <c r="D204" s="5">
        <v>35680</v>
      </c>
      <c r="E204" s="5">
        <v>1398</v>
      </c>
      <c r="F204" s="5">
        <v>7999</v>
      </c>
    </row>
    <row r="205" spans="1:6" x14ac:dyDescent="0.2">
      <c r="A205" s="7" t="s">
        <v>32</v>
      </c>
      <c r="B205" s="5">
        <v>460</v>
      </c>
      <c r="C205" s="5">
        <v>448</v>
      </c>
      <c r="D205" s="5">
        <v>125</v>
      </c>
      <c r="E205" s="5">
        <v>21</v>
      </c>
      <c r="F205" s="5">
        <v>51</v>
      </c>
    </row>
    <row r="206" spans="1:6" x14ac:dyDescent="0.2">
      <c r="A206" s="7" t="s">
        <v>234</v>
      </c>
      <c r="B206" s="5">
        <v>1058</v>
      </c>
      <c r="C206" s="5">
        <v>1151</v>
      </c>
      <c r="D206" s="5">
        <v>349</v>
      </c>
      <c r="E206" s="5">
        <v>110</v>
      </c>
      <c r="F206" s="5">
        <v>131</v>
      </c>
    </row>
    <row r="207" spans="1:6" x14ac:dyDescent="0.2">
      <c r="A207" s="7" t="s">
        <v>5</v>
      </c>
      <c r="B207" s="5">
        <v>109517</v>
      </c>
      <c r="C207" s="5">
        <v>136699</v>
      </c>
      <c r="D207" s="5">
        <v>21303</v>
      </c>
      <c r="E207" s="5">
        <v>3992</v>
      </c>
      <c r="F207" s="5">
        <v>16289</v>
      </c>
    </row>
    <row r="208" spans="1:6" x14ac:dyDescent="0.2">
      <c r="A208" s="7" t="s">
        <v>33</v>
      </c>
      <c r="B208" s="5">
        <v>0</v>
      </c>
      <c r="C208" s="5">
        <v>173</v>
      </c>
      <c r="D208" s="5">
        <v>0</v>
      </c>
      <c r="E208" s="5">
        <v>0</v>
      </c>
      <c r="F208" s="5">
        <v>0</v>
      </c>
    </row>
    <row r="209" spans="1:6" x14ac:dyDescent="0.2">
      <c r="A209" s="7" t="s">
        <v>34</v>
      </c>
      <c r="B209" s="5">
        <v>1485145</v>
      </c>
      <c r="C209" s="5">
        <v>1178381</v>
      </c>
      <c r="D209" s="5">
        <v>994590</v>
      </c>
      <c r="E209" s="5">
        <v>819488</v>
      </c>
      <c r="F209" s="5">
        <v>89173</v>
      </c>
    </row>
    <row r="210" spans="1:6" x14ac:dyDescent="0.2">
      <c r="A210" s="7" t="s">
        <v>235</v>
      </c>
      <c r="B210" s="5">
        <v>85</v>
      </c>
      <c r="C210" s="5">
        <v>140</v>
      </c>
      <c r="D210" s="5">
        <v>19</v>
      </c>
      <c r="E210" s="5">
        <v>13</v>
      </c>
      <c r="F210" s="5">
        <v>22</v>
      </c>
    </row>
    <row r="211" spans="1:6" x14ac:dyDescent="0.2">
      <c r="A211" s="7" t="s">
        <v>178</v>
      </c>
      <c r="B211" s="5">
        <v>132</v>
      </c>
      <c r="C211" s="5">
        <v>138</v>
      </c>
      <c r="D211" s="5">
        <v>23</v>
      </c>
      <c r="E211" s="5">
        <v>8</v>
      </c>
      <c r="F211" s="5">
        <v>10</v>
      </c>
    </row>
    <row r="212" spans="1:6" x14ac:dyDescent="0.2">
      <c r="A212" s="7" t="s">
        <v>158</v>
      </c>
      <c r="B212" s="5">
        <v>409</v>
      </c>
      <c r="C212" s="5">
        <v>450</v>
      </c>
      <c r="D212" s="5">
        <v>80</v>
      </c>
      <c r="E212" s="5">
        <v>8</v>
      </c>
      <c r="F212" s="5">
        <v>49</v>
      </c>
    </row>
    <row r="213" spans="1:6" x14ac:dyDescent="0.2">
      <c r="A213" s="7" t="s">
        <v>236</v>
      </c>
      <c r="B213" s="5">
        <v>3551</v>
      </c>
      <c r="C213" s="5">
        <v>4335</v>
      </c>
      <c r="D213" s="5">
        <v>645</v>
      </c>
      <c r="E213" s="5">
        <v>75</v>
      </c>
      <c r="F213" s="5">
        <v>1592</v>
      </c>
    </row>
    <row r="214" spans="1:6" x14ac:dyDescent="0.2">
      <c r="A214" s="7" t="s">
        <v>35</v>
      </c>
      <c r="B214" s="5">
        <v>17717</v>
      </c>
      <c r="C214" s="5">
        <v>23883</v>
      </c>
      <c r="D214" s="5">
        <v>6038</v>
      </c>
      <c r="E214" s="5">
        <v>1122</v>
      </c>
      <c r="F214" s="5">
        <v>6936</v>
      </c>
    </row>
    <row r="215" spans="1:6" x14ac:dyDescent="0.2">
      <c r="A215" s="7" t="s">
        <v>36</v>
      </c>
      <c r="B215" s="5">
        <v>369</v>
      </c>
      <c r="C215" s="5">
        <v>356</v>
      </c>
      <c r="D215" s="5">
        <v>127</v>
      </c>
      <c r="E215" s="5">
        <v>12</v>
      </c>
      <c r="F215" s="5">
        <v>48</v>
      </c>
    </row>
    <row r="216" spans="1:6" x14ac:dyDescent="0.2">
      <c r="A216" s="7" t="s">
        <v>179</v>
      </c>
      <c r="B216" s="5">
        <v>27</v>
      </c>
      <c r="C216" s="5">
        <v>18</v>
      </c>
      <c r="D216" s="5">
        <v>6</v>
      </c>
      <c r="E216" s="5">
        <v>0</v>
      </c>
      <c r="F216" s="5">
        <v>0</v>
      </c>
    </row>
    <row r="217" spans="1:6" x14ac:dyDescent="0.2">
      <c r="A217" s="7" t="s">
        <v>237</v>
      </c>
      <c r="B217" s="5">
        <v>1038</v>
      </c>
      <c r="C217" s="5">
        <v>895</v>
      </c>
      <c r="D217" s="5">
        <v>218</v>
      </c>
      <c r="E217" s="5">
        <v>22</v>
      </c>
      <c r="F217" s="5">
        <v>123</v>
      </c>
    </row>
    <row r="218" spans="1:6" x14ac:dyDescent="0.2">
      <c r="A218" s="7" t="s">
        <v>110</v>
      </c>
      <c r="B218" s="5">
        <v>20226</v>
      </c>
      <c r="C218" s="5">
        <v>35537</v>
      </c>
      <c r="D218" s="5">
        <v>16491</v>
      </c>
      <c r="E218" s="5">
        <v>3044</v>
      </c>
      <c r="F218" s="5">
        <v>4451</v>
      </c>
    </row>
    <row r="219" spans="1:6" x14ac:dyDescent="0.2">
      <c r="A219" s="7" t="s">
        <v>43</v>
      </c>
      <c r="B219" s="5">
        <v>6282</v>
      </c>
      <c r="C219" s="5">
        <v>9065</v>
      </c>
      <c r="D219" s="5">
        <v>1093</v>
      </c>
      <c r="E219" s="5">
        <v>384</v>
      </c>
      <c r="F219" s="5">
        <v>2051</v>
      </c>
    </row>
    <row r="220" spans="1:6" x14ac:dyDescent="0.2">
      <c r="A220" s="7" t="s">
        <v>67</v>
      </c>
      <c r="B220" s="5">
        <v>344715</v>
      </c>
      <c r="C220" s="5">
        <v>397624</v>
      </c>
      <c r="D220" s="5">
        <v>69997</v>
      </c>
      <c r="E220" s="5">
        <v>5177</v>
      </c>
      <c r="F220" s="5">
        <v>78923</v>
      </c>
    </row>
    <row r="221" spans="1:6" x14ac:dyDescent="0.2">
      <c r="A221" s="7" t="s">
        <v>113</v>
      </c>
      <c r="B221" s="5">
        <v>334234</v>
      </c>
      <c r="C221" s="5">
        <v>457832</v>
      </c>
      <c r="D221" s="5">
        <v>91782</v>
      </c>
      <c r="E221" s="5">
        <v>21962</v>
      </c>
      <c r="F221" s="5">
        <v>80779</v>
      </c>
    </row>
    <row r="222" spans="1:6" x14ac:dyDescent="0.2">
      <c r="A222" s="7" t="s">
        <v>159</v>
      </c>
      <c r="B222" s="5">
        <v>1829</v>
      </c>
      <c r="C222" s="5">
        <v>2039</v>
      </c>
      <c r="D222" s="5">
        <v>355</v>
      </c>
      <c r="E222" s="5">
        <v>127</v>
      </c>
      <c r="F222" s="5">
        <v>689</v>
      </c>
    </row>
    <row r="223" spans="1:6" x14ac:dyDescent="0.2">
      <c r="A223" s="7" t="s">
        <v>136</v>
      </c>
      <c r="B223" s="5">
        <v>1570</v>
      </c>
      <c r="C223" s="5">
        <v>2063</v>
      </c>
      <c r="D223" s="5">
        <v>845</v>
      </c>
      <c r="E223" s="5">
        <v>32</v>
      </c>
      <c r="F223" s="5">
        <v>166</v>
      </c>
    </row>
    <row r="224" spans="1:6" x14ac:dyDescent="0.2">
      <c r="A224" s="7" t="s">
        <v>37</v>
      </c>
      <c r="B224" s="5">
        <v>2815</v>
      </c>
      <c r="C224" s="5">
        <v>3756</v>
      </c>
      <c r="D224" s="5">
        <v>1586</v>
      </c>
      <c r="E224" s="5">
        <v>68</v>
      </c>
      <c r="F224" s="5">
        <v>442</v>
      </c>
    </row>
    <row r="225" spans="1:6" x14ac:dyDescent="0.2">
      <c r="A225" s="7" t="s">
        <v>180</v>
      </c>
      <c r="B225" s="5">
        <v>118</v>
      </c>
      <c r="C225" s="5">
        <v>191</v>
      </c>
      <c r="D225" s="5">
        <v>29</v>
      </c>
      <c r="E225" s="5">
        <v>14</v>
      </c>
      <c r="F225" s="5">
        <v>23</v>
      </c>
    </row>
    <row r="226" spans="1:6" x14ac:dyDescent="0.2">
      <c r="A226" s="7" t="s">
        <v>81</v>
      </c>
      <c r="B226" s="5">
        <v>31</v>
      </c>
      <c r="C226" s="5">
        <v>35</v>
      </c>
      <c r="D226" s="5">
        <v>5</v>
      </c>
      <c r="E226" s="5">
        <v>2</v>
      </c>
      <c r="F226" s="5">
        <v>6</v>
      </c>
    </row>
    <row r="227" spans="1:6" x14ac:dyDescent="0.2">
      <c r="A227" s="7" t="s">
        <v>137</v>
      </c>
      <c r="B227" s="5">
        <v>1378</v>
      </c>
      <c r="C227" s="5">
        <v>1548</v>
      </c>
      <c r="D227" s="5">
        <v>300</v>
      </c>
      <c r="E227" s="5">
        <v>56</v>
      </c>
      <c r="F227" s="5">
        <v>123</v>
      </c>
    </row>
    <row r="228" spans="1:6" x14ac:dyDescent="0.2">
      <c r="A228" s="7" t="s">
        <v>6</v>
      </c>
      <c r="B228" s="5">
        <v>67001</v>
      </c>
      <c r="C228" s="5">
        <v>96024</v>
      </c>
      <c r="D228" s="5">
        <v>19608</v>
      </c>
      <c r="E228" s="5">
        <v>2008</v>
      </c>
      <c r="F228" s="5">
        <v>29619</v>
      </c>
    </row>
    <row r="229" spans="1:6" x14ac:dyDescent="0.2">
      <c r="A229" s="7" t="s">
        <v>82</v>
      </c>
      <c r="B229" s="5">
        <v>0</v>
      </c>
      <c r="C229" s="5">
        <v>1</v>
      </c>
      <c r="D229" s="5">
        <v>0</v>
      </c>
      <c r="E229" s="5">
        <v>0</v>
      </c>
      <c r="F229" s="5">
        <v>0</v>
      </c>
    </row>
    <row r="230" spans="1:6" x14ac:dyDescent="0.2">
      <c r="A230" s="7" t="s">
        <v>83</v>
      </c>
      <c r="B230" s="5">
        <v>0</v>
      </c>
      <c r="C230" s="5">
        <v>57</v>
      </c>
      <c r="D230" s="5">
        <v>0</v>
      </c>
      <c r="E230" s="5">
        <v>0</v>
      </c>
      <c r="F230" s="5">
        <v>0</v>
      </c>
    </row>
    <row r="231" spans="1:6" x14ac:dyDescent="0.2">
      <c r="A231" s="7" t="s">
        <v>181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</row>
    <row r="232" spans="1:6" x14ac:dyDescent="0.2">
      <c r="A232" s="7" t="s">
        <v>44</v>
      </c>
      <c r="B232" s="5">
        <v>8696</v>
      </c>
      <c r="C232" s="5">
        <v>9221</v>
      </c>
      <c r="D232" s="5">
        <v>2094</v>
      </c>
      <c r="E232" s="5">
        <v>758</v>
      </c>
      <c r="F232" s="5">
        <v>1717</v>
      </c>
    </row>
    <row r="233" spans="1:6" x14ac:dyDescent="0.2">
      <c r="A233" s="7" t="s">
        <v>111</v>
      </c>
      <c r="B233" s="5">
        <v>1</v>
      </c>
      <c r="C233" s="5">
        <v>1</v>
      </c>
      <c r="D233" s="5">
        <v>1</v>
      </c>
      <c r="E233" s="5">
        <v>0</v>
      </c>
      <c r="F233" s="5">
        <v>0</v>
      </c>
    </row>
    <row r="234" spans="1:6" x14ac:dyDescent="0.2">
      <c r="A234" s="7" t="s">
        <v>112</v>
      </c>
      <c r="B234" s="5">
        <v>6763</v>
      </c>
      <c r="C234" s="5">
        <v>9705</v>
      </c>
      <c r="D234" s="5">
        <v>2047</v>
      </c>
      <c r="E234" s="5">
        <v>385</v>
      </c>
      <c r="F234" s="5">
        <v>1951</v>
      </c>
    </row>
    <row r="235" spans="1:6" x14ac:dyDescent="0.2">
      <c r="A235" s="7" t="s">
        <v>238</v>
      </c>
      <c r="B235" s="5">
        <v>1</v>
      </c>
      <c r="C235" s="5">
        <v>1</v>
      </c>
      <c r="D235" s="5">
        <v>2</v>
      </c>
      <c r="E235" s="5">
        <v>9</v>
      </c>
      <c r="F235" s="5">
        <v>0</v>
      </c>
    </row>
    <row r="236" spans="1:6" x14ac:dyDescent="0.2">
      <c r="A236" s="7" t="s">
        <v>239</v>
      </c>
      <c r="B236" s="5">
        <v>310</v>
      </c>
      <c r="C236" s="5">
        <v>406</v>
      </c>
      <c r="D236" s="5">
        <v>80</v>
      </c>
      <c r="E236" s="5">
        <v>5</v>
      </c>
      <c r="F236" s="5">
        <v>101</v>
      </c>
    </row>
    <row r="237" spans="1:6" x14ac:dyDescent="0.2">
      <c r="A237" s="7" t="s">
        <v>240</v>
      </c>
      <c r="B237" s="5">
        <v>1071</v>
      </c>
      <c r="C237" s="5">
        <v>1742</v>
      </c>
      <c r="D237" s="5">
        <v>336</v>
      </c>
      <c r="E237" s="5">
        <v>22</v>
      </c>
      <c r="F237" s="5">
        <v>188</v>
      </c>
    </row>
    <row r="238" spans="1:6" x14ac:dyDescent="0.2">
      <c r="A238" s="7" t="s">
        <v>241</v>
      </c>
      <c r="B238" s="5">
        <v>0</v>
      </c>
      <c r="C238" s="5">
        <v>0</v>
      </c>
      <c r="D238" s="5">
        <v>0</v>
      </c>
      <c r="E238" s="5">
        <v>0</v>
      </c>
      <c r="F238" s="5">
        <v>0</v>
      </c>
    </row>
    <row r="239" spans="1:6" x14ac:dyDescent="0.2">
      <c r="A239" s="7" t="s">
        <v>242</v>
      </c>
      <c r="B239" s="5">
        <v>13569272</v>
      </c>
      <c r="C239" s="5">
        <v>16175370</v>
      </c>
      <c r="D239" s="5">
        <v>4068594</v>
      </c>
      <c r="E239" s="5">
        <v>1559067</v>
      </c>
      <c r="F239" s="5">
        <v>1871491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B738-8E74-524E-B5DA-E8C656826AF5}">
  <dimension ref="A1:G235"/>
  <sheetViews>
    <sheetView workbookViewId="0">
      <selection activeCell="A2" sqref="A2"/>
    </sheetView>
  </sheetViews>
  <sheetFormatPr baseColWidth="10" defaultRowHeight="16" x14ac:dyDescent="0.2"/>
  <cols>
    <col min="1" max="1" width="24.83203125" bestFit="1" customWidth="1"/>
    <col min="2" max="2" width="11.33203125" customWidth="1"/>
    <col min="3" max="3" width="10.83203125" customWidth="1"/>
  </cols>
  <sheetData>
    <row r="1" spans="1:7" x14ac:dyDescent="0.2">
      <c r="A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 t="s">
        <v>242</v>
      </c>
    </row>
    <row r="2" spans="1:7" x14ac:dyDescent="0.2">
      <c r="A2" t="s">
        <v>160</v>
      </c>
      <c r="B2" s="1">
        <v>1123788</v>
      </c>
      <c r="C2" s="1">
        <v>1386803</v>
      </c>
      <c r="D2" s="1">
        <v>256291</v>
      </c>
      <c r="E2" s="1">
        <v>3196</v>
      </c>
      <c r="F2" s="1">
        <v>286997</v>
      </c>
      <c r="G2">
        <f t="shared" ref="G2:G65" si="0">SUM(B2:F2)</f>
        <v>3057075</v>
      </c>
    </row>
    <row r="3" spans="1:7" x14ac:dyDescent="0.2">
      <c r="A3" t="s">
        <v>4</v>
      </c>
      <c r="B3" s="1">
        <v>1545122</v>
      </c>
      <c r="C3" s="1">
        <v>1934445</v>
      </c>
      <c r="D3" s="1">
        <v>280492</v>
      </c>
      <c r="E3" s="1">
        <v>18704</v>
      </c>
      <c r="F3" s="1">
        <v>216570</v>
      </c>
      <c r="G3">
        <f t="shared" si="0"/>
        <v>3995333</v>
      </c>
    </row>
    <row r="4" spans="1:7" x14ac:dyDescent="0.2">
      <c r="A4" t="s">
        <v>2</v>
      </c>
      <c r="B4" s="1">
        <v>2090277</v>
      </c>
      <c r="C4" s="1">
        <v>2980753</v>
      </c>
      <c r="D4" s="1">
        <v>980118</v>
      </c>
      <c r="E4" s="1">
        <v>480723</v>
      </c>
      <c r="F4" s="1">
        <v>195489</v>
      </c>
      <c r="G4">
        <f t="shared" si="0"/>
        <v>6727360</v>
      </c>
    </row>
    <row r="5" spans="1:7" x14ac:dyDescent="0.2">
      <c r="A5" t="s">
        <v>12</v>
      </c>
      <c r="B5" s="1">
        <v>507893</v>
      </c>
      <c r="C5" s="1">
        <v>657300</v>
      </c>
      <c r="D5" s="1">
        <v>111724</v>
      </c>
      <c r="E5" s="1">
        <v>6670</v>
      </c>
      <c r="F5" s="1">
        <v>111230</v>
      </c>
      <c r="G5">
        <f t="shared" si="0"/>
        <v>1394817</v>
      </c>
    </row>
    <row r="6" spans="1:7" x14ac:dyDescent="0.2">
      <c r="A6" t="s">
        <v>10</v>
      </c>
      <c r="B6" s="1">
        <v>594674</v>
      </c>
      <c r="C6" s="1">
        <v>664645</v>
      </c>
      <c r="D6" s="1">
        <v>151163</v>
      </c>
      <c r="E6" s="1">
        <v>9952</v>
      </c>
      <c r="F6" s="1">
        <v>99253</v>
      </c>
      <c r="G6">
        <f t="shared" si="0"/>
        <v>1519687</v>
      </c>
    </row>
    <row r="7" spans="1:7" x14ac:dyDescent="0.2">
      <c r="A7" t="s">
        <v>34</v>
      </c>
      <c r="B7" s="1">
        <v>1485145</v>
      </c>
      <c r="C7" s="1">
        <v>1178381</v>
      </c>
      <c r="D7" s="1">
        <v>994590</v>
      </c>
      <c r="E7" s="1">
        <v>819488</v>
      </c>
      <c r="F7" s="1">
        <v>89173</v>
      </c>
      <c r="G7">
        <f t="shared" si="0"/>
        <v>4566777</v>
      </c>
    </row>
    <row r="8" spans="1:7" x14ac:dyDescent="0.2">
      <c r="A8" t="s">
        <v>113</v>
      </c>
      <c r="B8" s="1">
        <v>334234</v>
      </c>
      <c r="C8" s="1">
        <v>457832</v>
      </c>
      <c r="D8" s="1">
        <v>91782</v>
      </c>
      <c r="E8" s="1">
        <v>21962</v>
      </c>
      <c r="F8" s="1">
        <v>80779</v>
      </c>
      <c r="G8">
        <f t="shared" si="0"/>
        <v>986589</v>
      </c>
    </row>
    <row r="9" spans="1:7" x14ac:dyDescent="0.2">
      <c r="A9" t="s">
        <v>67</v>
      </c>
      <c r="B9" s="1">
        <v>344715</v>
      </c>
      <c r="C9" s="1">
        <v>397624</v>
      </c>
      <c r="D9" s="1">
        <v>69997</v>
      </c>
      <c r="E9" s="1">
        <v>5177</v>
      </c>
      <c r="F9" s="1">
        <v>78923</v>
      </c>
      <c r="G9">
        <f t="shared" si="0"/>
        <v>896436</v>
      </c>
    </row>
    <row r="10" spans="1:7" x14ac:dyDescent="0.2">
      <c r="A10" t="s">
        <v>59</v>
      </c>
      <c r="B10" s="1">
        <v>261771</v>
      </c>
      <c r="C10" s="1">
        <v>283814</v>
      </c>
      <c r="D10" s="1">
        <v>43438</v>
      </c>
      <c r="E10" s="1">
        <v>3776</v>
      </c>
      <c r="F10" s="1">
        <v>73791</v>
      </c>
      <c r="G10">
        <f t="shared" si="0"/>
        <v>666590</v>
      </c>
    </row>
    <row r="11" spans="1:7" x14ac:dyDescent="0.2">
      <c r="A11" t="s">
        <v>60</v>
      </c>
      <c r="B11" s="1">
        <v>247296</v>
      </c>
      <c r="C11" s="1">
        <v>277653</v>
      </c>
      <c r="D11" s="1">
        <v>46361</v>
      </c>
      <c r="E11" s="1">
        <v>3429</v>
      </c>
      <c r="F11" s="1">
        <v>62507</v>
      </c>
      <c r="G11">
        <f t="shared" si="0"/>
        <v>637246</v>
      </c>
    </row>
    <row r="12" spans="1:7" x14ac:dyDescent="0.2">
      <c r="A12" t="s">
        <v>19</v>
      </c>
      <c r="B12" s="1">
        <v>1822716</v>
      </c>
      <c r="C12" s="1">
        <v>2072079</v>
      </c>
      <c r="D12" s="1">
        <v>239768</v>
      </c>
      <c r="E12" s="1">
        <v>54713</v>
      </c>
      <c r="F12" s="1">
        <v>60897</v>
      </c>
      <c r="G12">
        <f t="shared" si="0"/>
        <v>4250173</v>
      </c>
    </row>
    <row r="13" spans="1:7" x14ac:dyDescent="0.2">
      <c r="A13" t="s">
        <v>62</v>
      </c>
      <c r="B13" s="1">
        <v>185280</v>
      </c>
      <c r="C13" s="1">
        <v>215287</v>
      </c>
      <c r="D13" s="1">
        <v>53495</v>
      </c>
      <c r="E13" s="1">
        <v>12229</v>
      </c>
      <c r="F13" s="1">
        <v>49190</v>
      </c>
      <c r="G13">
        <f t="shared" si="0"/>
        <v>515481</v>
      </c>
    </row>
    <row r="14" spans="1:7" x14ac:dyDescent="0.2">
      <c r="A14" t="s">
        <v>14</v>
      </c>
      <c r="B14" s="1">
        <v>296071</v>
      </c>
      <c r="C14" s="1">
        <v>388316</v>
      </c>
      <c r="D14" s="1">
        <v>75562</v>
      </c>
      <c r="E14" s="1">
        <v>9497</v>
      </c>
      <c r="F14" s="1">
        <v>46781</v>
      </c>
      <c r="G14">
        <f t="shared" si="0"/>
        <v>816227</v>
      </c>
    </row>
    <row r="15" spans="1:7" x14ac:dyDescent="0.2">
      <c r="A15" t="s">
        <v>13</v>
      </c>
      <c r="B15" s="1">
        <v>456067</v>
      </c>
      <c r="C15" s="1">
        <v>519623</v>
      </c>
      <c r="D15" s="1">
        <v>92228</v>
      </c>
      <c r="E15" s="1">
        <v>5952</v>
      </c>
      <c r="F15" s="1">
        <v>31543</v>
      </c>
      <c r="G15">
        <f t="shared" si="0"/>
        <v>1105413</v>
      </c>
    </row>
    <row r="16" spans="1:7" x14ac:dyDescent="0.2">
      <c r="A16" t="s">
        <v>6</v>
      </c>
      <c r="B16" s="1">
        <v>67001</v>
      </c>
      <c r="C16" s="1">
        <v>96024</v>
      </c>
      <c r="D16" s="1">
        <v>19608</v>
      </c>
      <c r="E16" s="1">
        <v>2008</v>
      </c>
      <c r="F16" s="1">
        <v>29619</v>
      </c>
      <c r="G16">
        <f t="shared" si="0"/>
        <v>214260</v>
      </c>
    </row>
    <row r="17" spans="1:7" x14ac:dyDescent="0.2">
      <c r="A17" t="s">
        <v>61</v>
      </c>
      <c r="B17" s="1">
        <v>84943</v>
      </c>
      <c r="C17" s="1">
        <v>91229</v>
      </c>
      <c r="D17" s="1">
        <v>13260</v>
      </c>
      <c r="E17" s="1">
        <v>2339</v>
      </c>
      <c r="F17" s="1">
        <v>28484</v>
      </c>
      <c r="G17">
        <f t="shared" si="0"/>
        <v>220255</v>
      </c>
    </row>
    <row r="18" spans="1:7" x14ac:dyDescent="0.2">
      <c r="A18" t="s">
        <v>63</v>
      </c>
      <c r="B18" s="1">
        <v>78622</v>
      </c>
      <c r="C18" s="1">
        <v>83373</v>
      </c>
      <c r="D18" s="1">
        <v>11829</v>
      </c>
      <c r="E18" s="1">
        <v>3255</v>
      </c>
      <c r="F18" s="1">
        <v>23185</v>
      </c>
      <c r="G18">
        <f t="shared" si="0"/>
        <v>200264</v>
      </c>
    </row>
    <row r="19" spans="1:7" x14ac:dyDescent="0.2">
      <c r="A19" t="s">
        <v>3</v>
      </c>
      <c r="B19" s="1">
        <v>191529</v>
      </c>
      <c r="C19" s="1">
        <v>260980</v>
      </c>
      <c r="D19" s="1">
        <v>50413</v>
      </c>
      <c r="E19" s="1">
        <v>9375</v>
      </c>
      <c r="F19" s="1">
        <v>22896</v>
      </c>
      <c r="G19">
        <f t="shared" si="0"/>
        <v>535193</v>
      </c>
    </row>
    <row r="20" spans="1:7" x14ac:dyDescent="0.2">
      <c r="A20" t="s">
        <v>39</v>
      </c>
      <c r="B20" s="1">
        <v>141258</v>
      </c>
      <c r="C20" s="1">
        <v>157512</v>
      </c>
      <c r="D20" s="1">
        <v>31906</v>
      </c>
      <c r="E20" s="1">
        <v>2053</v>
      </c>
      <c r="F20" s="1">
        <v>20936</v>
      </c>
      <c r="G20">
        <f t="shared" si="0"/>
        <v>353665</v>
      </c>
    </row>
    <row r="21" spans="1:7" x14ac:dyDescent="0.2">
      <c r="A21" t="s">
        <v>84</v>
      </c>
      <c r="B21" s="1">
        <v>99216</v>
      </c>
      <c r="C21" s="1">
        <v>158943</v>
      </c>
      <c r="D21" s="1">
        <v>67491</v>
      </c>
      <c r="E21" s="1">
        <v>8392</v>
      </c>
      <c r="F21" s="1">
        <v>19957</v>
      </c>
      <c r="G21">
        <f t="shared" si="0"/>
        <v>353999</v>
      </c>
    </row>
    <row r="22" spans="1:7" x14ac:dyDescent="0.2">
      <c r="A22" t="s">
        <v>161</v>
      </c>
      <c r="B22" s="1">
        <v>116957</v>
      </c>
      <c r="C22" s="1">
        <v>149010</v>
      </c>
      <c r="D22" s="1">
        <v>19947</v>
      </c>
      <c r="E22" s="1">
        <v>482</v>
      </c>
      <c r="F22" s="1">
        <v>19597</v>
      </c>
      <c r="G22">
        <f t="shared" si="0"/>
        <v>305993</v>
      </c>
    </row>
    <row r="23" spans="1:7" x14ac:dyDescent="0.2">
      <c r="A23" t="s">
        <v>5</v>
      </c>
      <c r="B23" s="1">
        <v>109517</v>
      </c>
      <c r="C23" s="1">
        <v>136699</v>
      </c>
      <c r="D23" s="1">
        <v>21303</v>
      </c>
      <c r="E23" s="1">
        <v>3992</v>
      </c>
      <c r="F23" s="1">
        <v>16289</v>
      </c>
      <c r="G23">
        <f t="shared" si="0"/>
        <v>287800</v>
      </c>
    </row>
    <row r="24" spans="1:7" x14ac:dyDescent="0.2">
      <c r="A24" t="s">
        <v>114</v>
      </c>
      <c r="B24" s="1">
        <v>80586</v>
      </c>
      <c r="C24" s="1">
        <v>103616</v>
      </c>
      <c r="D24" s="1">
        <v>23200</v>
      </c>
      <c r="E24" s="1">
        <v>1242</v>
      </c>
      <c r="F24" s="1">
        <v>14293</v>
      </c>
      <c r="G24">
        <f t="shared" si="0"/>
        <v>222937</v>
      </c>
    </row>
    <row r="25" spans="1:7" x14ac:dyDescent="0.2">
      <c r="A25" t="s">
        <v>123</v>
      </c>
      <c r="B25" s="1">
        <v>52052</v>
      </c>
      <c r="C25" s="1">
        <v>65630</v>
      </c>
      <c r="D25" s="1">
        <v>15142</v>
      </c>
      <c r="E25" s="1">
        <v>1450</v>
      </c>
      <c r="F25" s="1">
        <v>12321</v>
      </c>
      <c r="G25">
        <f t="shared" si="0"/>
        <v>146595</v>
      </c>
    </row>
    <row r="26" spans="1:7" x14ac:dyDescent="0.2">
      <c r="A26" t="s">
        <v>66</v>
      </c>
      <c r="B26" s="1">
        <v>54428</v>
      </c>
      <c r="C26" s="1">
        <v>57484</v>
      </c>
      <c r="D26" s="1">
        <v>8362</v>
      </c>
      <c r="E26" s="1">
        <v>782</v>
      </c>
      <c r="F26" s="1">
        <v>11842</v>
      </c>
      <c r="G26">
        <f t="shared" si="0"/>
        <v>132898</v>
      </c>
    </row>
    <row r="27" spans="1:7" x14ac:dyDescent="0.2">
      <c r="A27" t="s">
        <v>57</v>
      </c>
      <c r="B27" s="1">
        <v>46145</v>
      </c>
      <c r="C27" s="1">
        <v>46780</v>
      </c>
      <c r="D27" s="1">
        <v>5902</v>
      </c>
      <c r="E27" s="1">
        <v>798</v>
      </c>
      <c r="F27" s="1">
        <v>11599</v>
      </c>
      <c r="G27">
        <f t="shared" si="0"/>
        <v>111224</v>
      </c>
    </row>
    <row r="28" spans="1:7" x14ac:dyDescent="0.2">
      <c r="A28" t="s">
        <v>58</v>
      </c>
      <c r="B28" s="1">
        <v>39580</v>
      </c>
      <c r="C28" s="1">
        <v>45090</v>
      </c>
      <c r="D28" s="1">
        <v>10533</v>
      </c>
      <c r="E28" s="1">
        <v>557</v>
      </c>
      <c r="F28" s="1">
        <v>10832</v>
      </c>
      <c r="G28">
        <f t="shared" si="0"/>
        <v>106592</v>
      </c>
    </row>
    <row r="29" spans="1:7" x14ac:dyDescent="0.2">
      <c r="A29" t="s">
        <v>18</v>
      </c>
      <c r="B29" s="1">
        <v>174355</v>
      </c>
      <c r="C29" s="1">
        <v>207490</v>
      </c>
      <c r="D29" s="1">
        <v>35680</v>
      </c>
      <c r="E29" s="1">
        <v>1398</v>
      </c>
      <c r="F29" s="1">
        <v>7999</v>
      </c>
      <c r="G29">
        <f t="shared" si="0"/>
        <v>426922</v>
      </c>
    </row>
    <row r="30" spans="1:7" x14ac:dyDescent="0.2">
      <c r="A30" t="s">
        <v>102</v>
      </c>
      <c r="B30" s="1">
        <v>27977</v>
      </c>
      <c r="C30" s="1">
        <v>41637</v>
      </c>
      <c r="D30" s="1">
        <v>9055</v>
      </c>
      <c r="E30" s="1">
        <v>752</v>
      </c>
      <c r="F30" s="1">
        <v>7962</v>
      </c>
      <c r="G30">
        <f t="shared" si="0"/>
        <v>87383</v>
      </c>
    </row>
    <row r="31" spans="1:7" x14ac:dyDescent="0.2">
      <c r="A31" t="s">
        <v>126</v>
      </c>
      <c r="B31" s="1">
        <v>22752</v>
      </c>
      <c r="C31" s="1">
        <v>30232</v>
      </c>
      <c r="D31" s="1">
        <v>5945</v>
      </c>
      <c r="E31" s="1">
        <v>952</v>
      </c>
      <c r="F31" s="1">
        <v>7299</v>
      </c>
      <c r="G31">
        <f t="shared" si="0"/>
        <v>67180</v>
      </c>
    </row>
    <row r="32" spans="1:7" x14ac:dyDescent="0.2">
      <c r="A32" t="s">
        <v>74</v>
      </c>
      <c r="B32" s="1">
        <v>25453</v>
      </c>
      <c r="C32" s="1">
        <v>28602</v>
      </c>
      <c r="D32" s="1">
        <v>5167</v>
      </c>
      <c r="E32" s="1">
        <v>291</v>
      </c>
      <c r="F32" s="1">
        <v>7226</v>
      </c>
      <c r="G32">
        <f t="shared" si="0"/>
        <v>66739</v>
      </c>
    </row>
    <row r="33" spans="1:7" x14ac:dyDescent="0.2">
      <c r="A33" t="s">
        <v>35</v>
      </c>
      <c r="B33" s="1">
        <v>17717</v>
      </c>
      <c r="C33" s="1">
        <v>23883</v>
      </c>
      <c r="D33" s="1">
        <v>6038</v>
      </c>
      <c r="E33" s="1">
        <v>1122</v>
      </c>
      <c r="F33" s="1">
        <v>6936</v>
      </c>
      <c r="G33">
        <f t="shared" si="0"/>
        <v>55696</v>
      </c>
    </row>
    <row r="34" spans="1:7" x14ac:dyDescent="0.2">
      <c r="A34" t="s">
        <v>55</v>
      </c>
      <c r="B34" s="1">
        <v>26547</v>
      </c>
      <c r="C34" s="1">
        <v>28476</v>
      </c>
      <c r="D34" s="1">
        <v>4858</v>
      </c>
      <c r="E34" s="1">
        <v>2103</v>
      </c>
      <c r="F34" s="1">
        <v>6103</v>
      </c>
      <c r="G34">
        <f t="shared" si="0"/>
        <v>68087</v>
      </c>
    </row>
    <row r="35" spans="1:7" x14ac:dyDescent="0.2">
      <c r="A35" t="s">
        <v>64</v>
      </c>
      <c r="B35" s="1">
        <v>32077</v>
      </c>
      <c r="C35" s="1">
        <v>35434</v>
      </c>
      <c r="D35" s="1">
        <v>6245</v>
      </c>
      <c r="E35" s="1">
        <v>476</v>
      </c>
      <c r="F35" s="1">
        <v>5864</v>
      </c>
      <c r="G35">
        <f t="shared" si="0"/>
        <v>80096</v>
      </c>
    </row>
    <row r="36" spans="1:7" x14ac:dyDescent="0.2">
      <c r="A36" t="s">
        <v>65</v>
      </c>
      <c r="B36" s="1">
        <v>39927</v>
      </c>
      <c r="C36" s="1">
        <v>56402</v>
      </c>
      <c r="D36" s="1">
        <v>17600</v>
      </c>
      <c r="E36" s="1">
        <v>3516</v>
      </c>
      <c r="F36" s="1">
        <v>5415</v>
      </c>
      <c r="G36">
        <f t="shared" si="0"/>
        <v>122860</v>
      </c>
    </row>
    <row r="37" spans="1:7" x14ac:dyDescent="0.2">
      <c r="A37" t="s">
        <v>9</v>
      </c>
      <c r="B37" s="1">
        <v>25154</v>
      </c>
      <c r="C37" s="1">
        <v>46381</v>
      </c>
      <c r="D37" s="1">
        <v>12669</v>
      </c>
      <c r="E37" s="1">
        <v>3093</v>
      </c>
      <c r="F37" s="1">
        <v>5191</v>
      </c>
      <c r="G37">
        <f t="shared" si="0"/>
        <v>92488</v>
      </c>
    </row>
    <row r="38" spans="1:7" x14ac:dyDescent="0.2">
      <c r="A38" t="s">
        <v>182</v>
      </c>
      <c r="B38" s="1">
        <v>37399</v>
      </c>
      <c r="C38" s="1">
        <v>47657</v>
      </c>
      <c r="D38" s="1">
        <v>7350</v>
      </c>
      <c r="E38" s="1">
        <v>572</v>
      </c>
      <c r="F38" s="1">
        <v>5084</v>
      </c>
      <c r="G38">
        <f t="shared" si="0"/>
        <v>98062</v>
      </c>
    </row>
    <row r="39" spans="1:7" x14ac:dyDescent="0.2">
      <c r="A39" t="s">
        <v>69</v>
      </c>
      <c r="B39" s="1">
        <v>21209</v>
      </c>
      <c r="C39" s="1">
        <v>23886</v>
      </c>
      <c r="D39" s="1">
        <v>5072</v>
      </c>
      <c r="E39" s="1">
        <v>336</v>
      </c>
      <c r="F39" s="1">
        <v>4636</v>
      </c>
      <c r="G39">
        <f t="shared" si="0"/>
        <v>55139</v>
      </c>
    </row>
    <row r="40" spans="1:7" x14ac:dyDescent="0.2">
      <c r="A40" t="s">
        <v>110</v>
      </c>
      <c r="B40" s="1">
        <v>20226</v>
      </c>
      <c r="C40" s="1">
        <v>35537</v>
      </c>
      <c r="D40" s="1">
        <v>16491</v>
      </c>
      <c r="E40" s="1">
        <v>3044</v>
      </c>
      <c r="F40" s="1">
        <v>4451</v>
      </c>
      <c r="G40">
        <f t="shared" si="0"/>
        <v>79749</v>
      </c>
    </row>
    <row r="41" spans="1:7" x14ac:dyDescent="0.2">
      <c r="A41" t="s">
        <v>103</v>
      </c>
      <c r="B41" s="1">
        <v>12166</v>
      </c>
      <c r="C41" s="1">
        <v>18650</v>
      </c>
      <c r="D41" s="1">
        <v>4320</v>
      </c>
      <c r="E41" s="1">
        <v>510</v>
      </c>
      <c r="F41" s="1">
        <v>3846</v>
      </c>
      <c r="G41">
        <f t="shared" si="0"/>
        <v>39492</v>
      </c>
    </row>
    <row r="42" spans="1:7" x14ac:dyDescent="0.2">
      <c r="A42" t="s">
        <v>173</v>
      </c>
      <c r="B42" s="1">
        <v>111463</v>
      </c>
      <c r="C42" s="1">
        <v>78433</v>
      </c>
      <c r="D42" s="1">
        <v>20975</v>
      </c>
      <c r="E42" s="1">
        <v>31703</v>
      </c>
      <c r="F42" s="1">
        <v>3109</v>
      </c>
      <c r="G42">
        <f t="shared" si="0"/>
        <v>245683</v>
      </c>
    </row>
    <row r="43" spans="1:7" x14ac:dyDescent="0.2">
      <c r="A43" t="s">
        <v>92</v>
      </c>
      <c r="B43" s="1">
        <v>19630</v>
      </c>
      <c r="C43" s="1">
        <v>23941</v>
      </c>
      <c r="D43" s="1">
        <v>6178</v>
      </c>
      <c r="E43" s="1">
        <v>496</v>
      </c>
      <c r="F43" s="1">
        <v>2880</v>
      </c>
      <c r="G43">
        <f t="shared" si="0"/>
        <v>53125</v>
      </c>
    </row>
    <row r="44" spans="1:7" x14ac:dyDescent="0.2">
      <c r="A44" t="s">
        <v>97</v>
      </c>
      <c r="B44" s="1">
        <v>11000</v>
      </c>
      <c r="C44" s="1">
        <v>14218</v>
      </c>
      <c r="D44" s="1">
        <v>3664</v>
      </c>
      <c r="E44" s="1">
        <v>218</v>
      </c>
      <c r="F44" s="1">
        <v>2711</v>
      </c>
      <c r="G44">
        <f t="shared" si="0"/>
        <v>31811</v>
      </c>
    </row>
    <row r="45" spans="1:7" x14ac:dyDescent="0.2">
      <c r="A45" t="s">
        <v>42</v>
      </c>
      <c r="B45" s="1">
        <v>15832</v>
      </c>
      <c r="C45" s="1">
        <v>21354</v>
      </c>
      <c r="D45" s="1">
        <v>4337</v>
      </c>
      <c r="E45" s="1">
        <v>611</v>
      </c>
      <c r="F45" s="1">
        <v>2663</v>
      </c>
      <c r="G45">
        <f t="shared" si="0"/>
        <v>44797</v>
      </c>
    </row>
    <row r="46" spans="1:7" x14ac:dyDescent="0.2">
      <c r="A46" t="s">
        <v>16</v>
      </c>
      <c r="B46" s="1">
        <v>46553</v>
      </c>
      <c r="C46" s="1">
        <v>59777</v>
      </c>
      <c r="D46" s="1">
        <v>12866</v>
      </c>
      <c r="E46" s="1">
        <v>1001</v>
      </c>
      <c r="F46" s="1">
        <v>2548</v>
      </c>
      <c r="G46">
        <f t="shared" si="0"/>
        <v>122745</v>
      </c>
    </row>
    <row r="47" spans="1:7" x14ac:dyDescent="0.2">
      <c r="A47" t="s">
        <v>15</v>
      </c>
      <c r="B47" s="1">
        <v>11746</v>
      </c>
      <c r="C47" s="1">
        <v>14663</v>
      </c>
      <c r="D47" s="1">
        <v>4110</v>
      </c>
      <c r="E47" s="1">
        <v>974</v>
      </c>
      <c r="F47" s="1">
        <v>2208</v>
      </c>
      <c r="G47">
        <f t="shared" si="0"/>
        <v>33701</v>
      </c>
    </row>
    <row r="48" spans="1:7" x14ac:dyDescent="0.2">
      <c r="A48" t="s">
        <v>43</v>
      </c>
      <c r="B48" s="1">
        <v>6282</v>
      </c>
      <c r="C48" s="1">
        <v>9065</v>
      </c>
      <c r="D48" s="1">
        <v>1093</v>
      </c>
      <c r="E48" s="1">
        <v>384</v>
      </c>
      <c r="F48" s="1">
        <v>2051</v>
      </c>
      <c r="G48">
        <f t="shared" si="0"/>
        <v>18875</v>
      </c>
    </row>
    <row r="49" spans="1:7" x14ac:dyDescent="0.2">
      <c r="A49" t="s">
        <v>112</v>
      </c>
      <c r="B49" s="1">
        <v>6763</v>
      </c>
      <c r="C49" s="1">
        <v>9705</v>
      </c>
      <c r="D49" s="1">
        <v>2047</v>
      </c>
      <c r="E49" s="1">
        <v>385</v>
      </c>
      <c r="F49" s="1">
        <v>1951</v>
      </c>
      <c r="G49">
        <f t="shared" si="0"/>
        <v>20851</v>
      </c>
    </row>
    <row r="50" spans="1:7" x14ac:dyDescent="0.2">
      <c r="A50" t="s">
        <v>8</v>
      </c>
      <c r="B50" s="1">
        <v>7916</v>
      </c>
      <c r="C50" s="1">
        <v>13843</v>
      </c>
      <c r="D50" s="1">
        <v>2227</v>
      </c>
      <c r="E50" s="1">
        <v>228</v>
      </c>
      <c r="F50" s="1">
        <v>1920</v>
      </c>
      <c r="G50">
        <f t="shared" si="0"/>
        <v>26134</v>
      </c>
    </row>
    <row r="51" spans="1:7" x14ac:dyDescent="0.2">
      <c r="A51" t="s">
        <v>152</v>
      </c>
      <c r="B51" s="1">
        <v>10923</v>
      </c>
      <c r="C51" s="1">
        <v>13663</v>
      </c>
      <c r="D51" s="1">
        <v>2375</v>
      </c>
      <c r="E51" s="1">
        <v>135</v>
      </c>
      <c r="F51" s="1">
        <v>1900</v>
      </c>
      <c r="G51">
        <f t="shared" si="0"/>
        <v>28996</v>
      </c>
    </row>
    <row r="52" spans="1:7" x14ac:dyDescent="0.2">
      <c r="A52" t="s">
        <v>44</v>
      </c>
      <c r="B52" s="1">
        <v>8696</v>
      </c>
      <c r="C52" s="1">
        <v>9221</v>
      </c>
      <c r="D52" s="1">
        <v>2094</v>
      </c>
      <c r="E52" s="1">
        <v>758</v>
      </c>
      <c r="F52" s="1">
        <v>1717</v>
      </c>
      <c r="G52">
        <f t="shared" si="0"/>
        <v>22486</v>
      </c>
    </row>
    <row r="53" spans="1:7" x14ac:dyDescent="0.2">
      <c r="A53" t="s">
        <v>68</v>
      </c>
      <c r="B53" s="1">
        <v>19503</v>
      </c>
      <c r="C53" s="1">
        <v>22665</v>
      </c>
      <c r="D53" s="1">
        <v>6376</v>
      </c>
      <c r="E53" s="1">
        <v>240</v>
      </c>
      <c r="F53" s="1">
        <v>1713</v>
      </c>
      <c r="G53">
        <f t="shared" si="0"/>
        <v>50497</v>
      </c>
    </row>
    <row r="54" spans="1:7" x14ac:dyDescent="0.2">
      <c r="A54" t="s">
        <v>216</v>
      </c>
      <c r="B54" s="1">
        <v>7167</v>
      </c>
      <c r="C54" s="1">
        <v>11371</v>
      </c>
      <c r="D54" s="1">
        <v>1707</v>
      </c>
      <c r="E54" s="1">
        <v>182</v>
      </c>
      <c r="F54" s="1">
        <v>1706</v>
      </c>
      <c r="G54">
        <f t="shared" si="0"/>
        <v>22133</v>
      </c>
    </row>
    <row r="55" spans="1:7" x14ac:dyDescent="0.2">
      <c r="A55" t="s">
        <v>236</v>
      </c>
      <c r="B55" s="1">
        <v>3551</v>
      </c>
      <c r="C55" s="1">
        <v>4335</v>
      </c>
      <c r="D55" s="1">
        <v>645</v>
      </c>
      <c r="E55" s="1">
        <v>75</v>
      </c>
      <c r="F55" s="1">
        <v>1592</v>
      </c>
      <c r="G55">
        <f t="shared" si="0"/>
        <v>10198</v>
      </c>
    </row>
    <row r="56" spans="1:7" x14ac:dyDescent="0.2">
      <c r="A56" t="s">
        <v>124</v>
      </c>
      <c r="B56" s="1">
        <v>8679</v>
      </c>
      <c r="C56" s="1">
        <v>9994</v>
      </c>
      <c r="D56" s="1">
        <v>3066</v>
      </c>
      <c r="E56" s="1">
        <v>114</v>
      </c>
      <c r="F56" s="1">
        <v>1576</v>
      </c>
      <c r="G56">
        <f t="shared" si="0"/>
        <v>23429</v>
      </c>
    </row>
    <row r="57" spans="1:7" x14ac:dyDescent="0.2">
      <c r="A57" t="s">
        <v>99</v>
      </c>
      <c r="B57" s="1">
        <v>6736</v>
      </c>
      <c r="C57" s="1">
        <v>9180</v>
      </c>
      <c r="D57" s="1">
        <v>3038</v>
      </c>
      <c r="E57" s="1">
        <v>204</v>
      </c>
      <c r="F57" s="1">
        <v>1454</v>
      </c>
      <c r="G57">
        <f t="shared" si="0"/>
        <v>20612</v>
      </c>
    </row>
    <row r="58" spans="1:7" x14ac:dyDescent="0.2">
      <c r="A58" t="s">
        <v>132</v>
      </c>
      <c r="B58" s="1">
        <v>4751</v>
      </c>
      <c r="C58" s="1">
        <v>6304</v>
      </c>
      <c r="D58" s="1">
        <v>1324</v>
      </c>
      <c r="E58" s="1">
        <v>96</v>
      </c>
      <c r="F58" s="1">
        <v>1444</v>
      </c>
      <c r="G58">
        <f t="shared" si="0"/>
        <v>13919</v>
      </c>
    </row>
    <row r="59" spans="1:7" x14ac:dyDescent="0.2">
      <c r="A59" t="s">
        <v>52</v>
      </c>
      <c r="B59" s="1">
        <v>21420</v>
      </c>
      <c r="C59" s="1">
        <v>24051</v>
      </c>
      <c r="D59" s="1">
        <v>3612</v>
      </c>
      <c r="E59" s="1">
        <v>89</v>
      </c>
      <c r="F59" s="1">
        <v>1439</v>
      </c>
      <c r="G59">
        <f t="shared" si="0"/>
        <v>50611</v>
      </c>
    </row>
    <row r="60" spans="1:7" x14ac:dyDescent="0.2">
      <c r="A60" t="s">
        <v>41</v>
      </c>
      <c r="B60" s="1">
        <v>4682</v>
      </c>
      <c r="C60" s="1">
        <v>5762</v>
      </c>
      <c r="D60" s="1">
        <v>846</v>
      </c>
      <c r="E60" s="1">
        <v>75</v>
      </c>
      <c r="F60" s="1">
        <v>1375</v>
      </c>
      <c r="G60">
        <f t="shared" si="0"/>
        <v>12740</v>
      </c>
    </row>
    <row r="61" spans="1:7" x14ac:dyDescent="0.2">
      <c r="A61" t="s">
        <v>17</v>
      </c>
      <c r="B61" s="1">
        <v>28203</v>
      </c>
      <c r="C61" s="1">
        <v>28907</v>
      </c>
      <c r="D61" s="1">
        <v>4300</v>
      </c>
      <c r="E61" s="1">
        <v>620</v>
      </c>
      <c r="F61" s="1">
        <v>1350</v>
      </c>
      <c r="G61">
        <f t="shared" si="0"/>
        <v>63380</v>
      </c>
    </row>
    <row r="62" spans="1:7" x14ac:dyDescent="0.2">
      <c r="A62" t="s">
        <v>48</v>
      </c>
      <c r="B62" s="1">
        <v>10151</v>
      </c>
      <c r="C62" s="1">
        <v>10440</v>
      </c>
      <c r="D62" s="1">
        <v>1354</v>
      </c>
      <c r="E62" s="1">
        <v>300</v>
      </c>
      <c r="F62" s="1">
        <v>1340</v>
      </c>
      <c r="G62">
        <f t="shared" si="0"/>
        <v>23585</v>
      </c>
    </row>
    <row r="63" spans="1:7" x14ac:dyDescent="0.2">
      <c r="A63" t="s">
        <v>1</v>
      </c>
      <c r="B63" s="1">
        <v>15004</v>
      </c>
      <c r="C63" s="1">
        <v>19278</v>
      </c>
      <c r="D63" s="1">
        <v>2701</v>
      </c>
      <c r="E63" s="1">
        <v>144</v>
      </c>
      <c r="F63" s="1">
        <v>1338</v>
      </c>
      <c r="G63">
        <f t="shared" si="0"/>
        <v>38465</v>
      </c>
    </row>
    <row r="64" spans="1:7" x14ac:dyDescent="0.2">
      <c r="A64" t="s">
        <v>108</v>
      </c>
      <c r="B64" s="1">
        <v>7720</v>
      </c>
      <c r="C64" s="1">
        <v>9359</v>
      </c>
      <c r="D64" s="1">
        <v>2203</v>
      </c>
      <c r="E64" s="1">
        <v>152</v>
      </c>
      <c r="F64" s="1">
        <v>1333</v>
      </c>
      <c r="G64">
        <f t="shared" si="0"/>
        <v>20767</v>
      </c>
    </row>
    <row r="65" spans="1:7" x14ac:dyDescent="0.2">
      <c r="A65" t="s">
        <v>89</v>
      </c>
      <c r="B65" s="1">
        <v>3875</v>
      </c>
      <c r="C65" s="1">
        <v>6644</v>
      </c>
      <c r="D65" s="1">
        <v>3092</v>
      </c>
      <c r="E65" s="1">
        <v>617</v>
      </c>
      <c r="F65" s="1">
        <v>1273</v>
      </c>
      <c r="G65">
        <f t="shared" si="0"/>
        <v>15501</v>
      </c>
    </row>
    <row r="66" spans="1:7" x14ac:dyDescent="0.2">
      <c r="A66" t="s">
        <v>50</v>
      </c>
      <c r="B66" s="1">
        <v>5450</v>
      </c>
      <c r="C66" s="1">
        <v>6571</v>
      </c>
      <c r="D66" s="1">
        <v>1027</v>
      </c>
      <c r="E66" s="1">
        <v>167</v>
      </c>
      <c r="F66" s="1">
        <v>1132</v>
      </c>
      <c r="G66">
        <f t="shared" ref="G66:G129" si="1">SUM(B66:F66)</f>
        <v>14347</v>
      </c>
    </row>
    <row r="67" spans="1:7" x14ac:dyDescent="0.2">
      <c r="A67" t="s">
        <v>24</v>
      </c>
      <c r="B67" s="1">
        <v>6786</v>
      </c>
      <c r="C67" s="1">
        <v>9781</v>
      </c>
      <c r="D67" s="1">
        <v>3735</v>
      </c>
      <c r="E67" s="1">
        <v>378</v>
      </c>
      <c r="F67" s="1">
        <v>961</v>
      </c>
      <c r="G67">
        <f t="shared" si="1"/>
        <v>21641</v>
      </c>
    </row>
    <row r="68" spans="1:7" x14ac:dyDescent="0.2">
      <c r="A68" t="s">
        <v>127</v>
      </c>
      <c r="B68" s="1">
        <v>8649</v>
      </c>
      <c r="C68" s="1">
        <v>10029</v>
      </c>
      <c r="D68" s="1">
        <v>2615</v>
      </c>
      <c r="E68" s="1">
        <v>91</v>
      </c>
      <c r="F68" s="1">
        <v>925</v>
      </c>
      <c r="G68">
        <f t="shared" si="1"/>
        <v>22309</v>
      </c>
    </row>
    <row r="69" spans="1:7" x14ac:dyDescent="0.2">
      <c r="A69" t="s">
        <v>51</v>
      </c>
      <c r="B69" s="1">
        <v>4795</v>
      </c>
      <c r="C69" s="1">
        <v>6066</v>
      </c>
      <c r="D69" s="1">
        <v>684</v>
      </c>
      <c r="E69" s="1">
        <v>165</v>
      </c>
      <c r="F69" s="1">
        <v>920</v>
      </c>
      <c r="G69">
        <f t="shared" si="1"/>
        <v>12630</v>
      </c>
    </row>
    <row r="70" spans="1:7" x14ac:dyDescent="0.2">
      <c r="A70" t="s">
        <v>30</v>
      </c>
      <c r="B70" s="1">
        <v>12719</v>
      </c>
      <c r="C70" s="1">
        <v>18977</v>
      </c>
      <c r="D70" s="1">
        <v>3916</v>
      </c>
      <c r="E70" s="1">
        <v>61</v>
      </c>
      <c r="F70" s="1">
        <v>886</v>
      </c>
      <c r="G70">
        <f t="shared" si="1"/>
        <v>36559</v>
      </c>
    </row>
    <row r="71" spans="1:7" x14ac:dyDescent="0.2">
      <c r="A71" t="s">
        <v>91</v>
      </c>
      <c r="B71" s="1">
        <v>6884</v>
      </c>
      <c r="C71" s="1">
        <v>7652</v>
      </c>
      <c r="D71" s="1">
        <v>2575</v>
      </c>
      <c r="E71" s="1">
        <v>211</v>
      </c>
      <c r="F71" s="1">
        <v>864</v>
      </c>
      <c r="G71">
        <f t="shared" si="1"/>
        <v>18186</v>
      </c>
    </row>
    <row r="72" spans="1:7" x14ac:dyDescent="0.2">
      <c r="A72" t="s">
        <v>93</v>
      </c>
      <c r="B72" s="1">
        <v>3545</v>
      </c>
      <c r="C72" s="1">
        <v>5257</v>
      </c>
      <c r="D72" s="1">
        <v>1388</v>
      </c>
      <c r="E72" s="1">
        <v>392</v>
      </c>
      <c r="F72" s="1">
        <v>826</v>
      </c>
      <c r="G72">
        <f t="shared" si="1"/>
        <v>11408</v>
      </c>
    </row>
    <row r="73" spans="1:7" x14ac:dyDescent="0.2">
      <c r="A73" t="s">
        <v>94</v>
      </c>
      <c r="B73" s="1">
        <v>1770</v>
      </c>
      <c r="C73" s="1">
        <v>3913</v>
      </c>
      <c r="D73" s="1">
        <v>650</v>
      </c>
      <c r="E73" s="1">
        <v>29</v>
      </c>
      <c r="F73" s="1">
        <v>761</v>
      </c>
      <c r="G73">
        <f t="shared" si="1"/>
        <v>7123</v>
      </c>
    </row>
    <row r="74" spans="1:7" x14ac:dyDescent="0.2">
      <c r="A74" t="s">
        <v>98</v>
      </c>
      <c r="B74" s="1">
        <v>3319</v>
      </c>
      <c r="C74" s="1">
        <v>5278</v>
      </c>
      <c r="D74" s="1">
        <v>1860</v>
      </c>
      <c r="E74" s="1">
        <v>329</v>
      </c>
      <c r="F74" s="1">
        <v>746</v>
      </c>
      <c r="G74">
        <f t="shared" si="1"/>
        <v>11532</v>
      </c>
    </row>
    <row r="75" spans="1:7" x14ac:dyDescent="0.2">
      <c r="A75" t="s">
        <v>223</v>
      </c>
      <c r="B75" s="1">
        <v>4234</v>
      </c>
      <c r="C75" s="1">
        <v>3262</v>
      </c>
      <c r="D75" s="1">
        <v>471</v>
      </c>
      <c r="E75" s="1">
        <v>460</v>
      </c>
      <c r="F75" s="1">
        <v>710</v>
      </c>
      <c r="G75">
        <f t="shared" si="1"/>
        <v>9137</v>
      </c>
    </row>
    <row r="76" spans="1:7" x14ac:dyDescent="0.2">
      <c r="A76" t="s">
        <v>159</v>
      </c>
      <c r="B76" s="1">
        <v>1829</v>
      </c>
      <c r="C76" s="1">
        <v>2039</v>
      </c>
      <c r="D76" s="1">
        <v>355</v>
      </c>
      <c r="E76" s="1">
        <v>127</v>
      </c>
      <c r="F76" s="1">
        <v>689</v>
      </c>
      <c r="G76">
        <f t="shared" si="1"/>
        <v>5039</v>
      </c>
    </row>
    <row r="77" spans="1:7" x14ac:dyDescent="0.2">
      <c r="A77" t="s">
        <v>109</v>
      </c>
      <c r="B77" s="1">
        <v>3946</v>
      </c>
      <c r="C77" s="1">
        <v>4747</v>
      </c>
      <c r="D77" s="1">
        <v>986</v>
      </c>
      <c r="E77" s="1">
        <v>66</v>
      </c>
      <c r="F77" s="1">
        <v>593</v>
      </c>
      <c r="G77">
        <f t="shared" si="1"/>
        <v>10338</v>
      </c>
    </row>
    <row r="78" spans="1:7" x14ac:dyDescent="0.2">
      <c r="A78" t="s">
        <v>45</v>
      </c>
      <c r="B78" s="1">
        <v>1817</v>
      </c>
      <c r="C78" s="1">
        <v>1989</v>
      </c>
      <c r="D78" s="1">
        <v>225</v>
      </c>
      <c r="E78" s="1">
        <v>43</v>
      </c>
      <c r="F78" s="1">
        <v>558</v>
      </c>
      <c r="G78">
        <f t="shared" si="1"/>
        <v>4632</v>
      </c>
    </row>
    <row r="79" spans="1:7" x14ac:dyDescent="0.2">
      <c r="A79" t="s">
        <v>134</v>
      </c>
      <c r="B79" s="1">
        <v>2278</v>
      </c>
      <c r="C79" s="1">
        <v>2848</v>
      </c>
      <c r="D79" s="1">
        <v>594</v>
      </c>
      <c r="E79" s="1">
        <v>66</v>
      </c>
      <c r="F79" s="1">
        <v>537</v>
      </c>
      <c r="G79">
        <f t="shared" si="1"/>
        <v>6323</v>
      </c>
    </row>
    <row r="80" spans="1:7" x14ac:dyDescent="0.2">
      <c r="A80" t="s">
        <v>47</v>
      </c>
      <c r="B80" s="1">
        <v>2107</v>
      </c>
      <c r="C80" s="1">
        <v>2933</v>
      </c>
      <c r="D80" s="1">
        <v>817</v>
      </c>
      <c r="E80" s="1">
        <v>127</v>
      </c>
      <c r="F80" s="1">
        <v>517</v>
      </c>
      <c r="G80">
        <f t="shared" si="1"/>
        <v>6501</v>
      </c>
    </row>
    <row r="81" spans="1:7" x14ac:dyDescent="0.2">
      <c r="A81" t="s">
        <v>76</v>
      </c>
      <c r="B81" s="1">
        <v>1948</v>
      </c>
      <c r="C81" s="1">
        <v>1869</v>
      </c>
      <c r="D81" s="1">
        <v>228</v>
      </c>
      <c r="E81" s="1">
        <v>7</v>
      </c>
      <c r="F81" s="1">
        <v>496</v>
      </c>
      <c r="G81">
        <f t="shared" si="1"/>
        <v>4548</v>
      </c>
    </row>
    <row r="82" spans="1:7" x14ac:dyDescent="0.2">
      <c r="A82" t="s">
        <v>95</v>
      </c>
      <c r="B82" s="1">
        <v>4915</v>
      </c>
      <c r="C82" s="1">
        <v>6644</v>
      </c>
      <c r="D82" s="1">
        <v>3099</v>
      </c>
      <c r="E82" s="1">
        <v>230</v>
      </c>
      <c r="F82" s="1">
        <v>490</v>
      </c>
      <c r="G82">
        <f t="shared" si="1"/>
        <v>15378</v>
      </c>
    </row>
    <row r="83" spans="1:7" x14ac:dyDescent="0.2">
      <c r="A83" t="s">
        <v>40</v>
      </c>
      <c r="B83" s="1">
        <v>2058</v>
      </c>
      <c r="C83" s="1">
        <v>2631</v>
      </c>
      <c r="D83" s="1">
        <v>373</v>
      </c>
      <c r="E83" s="1">
        <v>35</v>
      </c>
      <c r="F83" s="1">
        <v>488</v>
      </c>
      <c r="G83">
        <f t="shared" si="1"/>
        <v>5585</v>
      </c>
    </row>
    <row r="84" spans="1:7" x14ac:dyDescent="0.2">
      <c r="A84" t="s">
        <v>105</v>
      </c>
      <c r="B84" s="1">
        <v>3475</v>
      </c>
      <c r="C84" s="1">
        <v>5600</v>
      </c>
      <c r="D84" s="1">
        <v>1287</v>
      </c>
      <c r="E84" s="1">
        <v>128</v>
      </c>
      <c r="F84" s="1">
        <v>487</v>
      </c>
      <c r="G84">
        <f t="shared" si="1"/>
        <v>10977</v>
      </c>
    </row>
    <row r="85" spans="1:7" x14ac:dyDescent="0.2">
      <c r="A85" t="s">
        <v>7</v>
      </c>
      <c r="B85" s="1">
        <v>3275</v>
      </c>
      <c r="C85" s="1">
        <v>4142</v>
      </c>
      <c r="D85" s="1">
        <v>753</v>
      </c>
      <c r="E85" s="1">
        <v>7</v>
      </c>
      <c r="F85" s="1">
        <v>450</v>
      </c>
      <c r="G85">
        <f t="shared" si="1"/>
        <v>8627</v>
      </c>
    </row>
    <row r="86" spans="1:7" x14ac:dyDescent="0.2">
      <c r="A86" t="s">
        <v>37</v>
      </c>
      <c r="B86" s="1">
        <v>2815</v>
      </c>
      <c r="C86" s="1">
        <v>3756</v>
      </c>
      <c r="D86" s="1">
        <v>1586</v>
      </c>
      <c r="E86" s="1">
        <v>68</v>
      </c>
      <c r="F86" s="1">
        <v>442</v>
      </c>
      <c r="G86">
        <f t="shared" si="1"/>
        <v>8667</v>
      </c>
    </row>
    <row r="87" spans="1:7" x14ac:dyDescent="0.2">
      <c r="A87" t="s">
        <v>185</v>
      </c>
      <c r="B87" s="1">
        <v>3768</v>
      </c>
      <c r="C87" s="1">
        <v>5000</v>
      </c>
      <c r="D87" s="1">
        <v>792</v>
      </c>
      <c r="E87" s="1">
        <v>89</v>
      </c>
      <c r="F87" s="1">
        <v>433</v>
      </c>
      <c r="G87">
        <f t="shared" si="1"/>
        <v>10082</v>
      </c>
    </row>
    <row r="88" spans="1:7" x14ac:dyDescent="0.2">
      <c r="A88" t="s">
        <v>29</v>
      </c>
      <c r="B88" s="1">
        <v>2216</v>
      </c>
      <c r="C88" s="1">
        <v>2845</v>
      </c>
      <c r="D88" s="1">
        <v>516</v>
      </c>
      <c r="E88" s="1">
        <v>80</v>
      </c>
      <c r="F88" s="1">
        <v>408</v>
      </c>
      <c r="G88">
        <f t="shared" si="1"/>
        <v>6065</v>
      </c>
    </row>
    <row r="89" spans="1:7" x14ac:dyDescent="0.2">
      <c r="A89" t="s">
        <v>54</v>
      </c>
      <c r="B89" s="1">
        <v>1753</v>
      </c>
      <c r="C89" s="1">
        <v>2322</v>
      </c>
      <c r="D89" s="1">
        <v>428</v>
      </c>
      <c r="E89" s="1">
        <v>182</v>
      </c>
      <c r="F89" s="1">
        <v>404</v>
      </c>
      <c r="G89">
        <f t="shared" si="1"/>
        <v>5089</v>
      </c>
    </row>
    <row r="90" spans="1:7" x14ac:dyDescent="0.2">
      <c r="A90" t="s">
        <v>77</v>
      </c>
      <c r="B90" s="1">
        <v>1173</v>
      </c>
      <c r="C90" s="1">
        <v>1355</v>
      </c>
      <c r="D90" s="1">
        <v>238</v>
      </c>
      <c r="E90" s="1">
        <v>20</v>
      </c>
      <c r="F90" s="1">
        <v>381</v>
      </c>
      <c r="G90">
        <f t="shared" si="1"/>
        <v>3167</v>
      </c>
    </row>
    <row r="91" spans="1:7" x14ac:dyDescent="0.2">
      <c r="A91" t="s">
        <v>53</v>
      </c>
      <c r="B91" s="1">
        <v>2271</v>
      </c>
      <c r="C91" s="1">
        <v>3082</v>
      </c>
      <c r="D91" s="1">
        <v>647</v>
      </c>
      <c r="E91" s="1">
        <v>145</v>
      </c>
      <c r="F91" s="1">
        <v>373</v>
      </c>
      <c r="G91">
        <f t="shared" si="1"/>
        <v>6518</v>
      </c>
    </row>
    <row r="92" spans="1:7" x14ac:dyDescent="0.2">
      <c r="A92" t="s">
        <v>231</v>
      </c>
      <c r="B92" s="1">
        <v>2205</v>
      </c>
      <c r="C92" s="1">
        <v>2391</v>
      </c>
      <c r="D92" s="1">
        <v>718</v>
      </c>
      <c r="E92" s="1">
        <v>101</v>
      </c>
      <c r="F92" s="1">
        <v>353</v>
      </c>
      <c r="G92">
        <f t="shared" si="1"/>
        <v>5768</v>
      </c>
    </row>
    <row r="93" spans="1:7" x14ac:dyDescent="0.2">
      <c r="A93" t="s">
        <v>209</v>
      </c>
      <c r="B93" s="1">
        <v>2698</v>
      </c>
      <c r="C93" s="1">
        <v>2845</v>
      </c>
      <c r="D93" s="1">
        <v>429</v>
      </c>
      <c r="E93" s="1">
        <v>65</v>
      </c>
      <c r="F93" s="1">
        <v>319</v>
      </c>
      <c r="G93">
        <f t="shared" si="1"/>
        <v>6356</v>
      </c>
    </row>
    <row r="94" spans="1:7" x14ac:dyDescent="0.2">
      <c r="A94" t="s">
        <v>115</v>
      </c>
      <c r="B94" s="1">
        <v>2257</v>
      </c>
      <c r="C94" s="1">
        <v>2786</v>
      </c>
      <c r="D94" s="1">
        <v>529</v>
      </c>
      <c r="E94" s="1">
        <v>87</v>
      </c>
      <c r="F94" s="1">
        <v>304</v>
      </c>
      <c r="G94">
        <f t="shared" si="1"/>
        <v>5963</v>
      </c>
    </row>
    <row r="95" spans="1:7" x14ac:dyDescent="0.2">
      <c r="A95" t="s">
        <v>88</v>
      </c>
      <c r="B95" s="1">
        <v>1084</v>
      </c>
      <c r="C95" s="1">
        <v>1445</v>
      </c>
      <c r="D95" s="1">
        <v>374</v>
      </c>
      <c r="E95" s="1">
        <v>49</v>
      </c>
      <c r="F95" s="1">
        <v>294</v>
      </c>
      <c r="G95">
        <f t="shared" si="1"/>
        <v>3246</v>
      </c>
    </row>
    <row r="96" spans="1:7" x14ac:dyDescent="0.2">
      <c r="A96" t="s">
        <v>11</v>
      </c>
      <c r="B96" s="1">
        <v>78713</v>
      </c>
      <c r="C96" s="1">
        <v>50324</v>
      </c>
      <c r="D96" s="1">
        <v>2625</v>
      </c>
      <c r="E96" s="1">
        <v>2432</v>
      </c>
      <c r="F96" s="1">
        <v>267</v>
      </c>
      <c r="G96">
        <f t="shared" si="1"/>
        <v>134361</v>
      </c>
    </row>
    <row r="97" spans="1:7" x14ac:dyDescent="0.2">
      <c r="A97" t="s">
        <v>73</v>
      </c>
      <c r="B97" s="1">
        <v>2103</v>
      </c>
      <c r="C97" s="1">
        <v>2483</v>
      </c>
      <c r="D97" s="1">
        <v>491</v>
      </c>
      <c r="E97" s="1">
        <v>38</v>
      </c>
      <c r="F97" s="1">
        <v>252</v>
      </c>
      <c r="G97">
        <f t="shared" si="1"/>
        <v>5367</v>
      </c>
    </row>
    <row r="98" spans="1:7" x14ac:dyDescent="0.2">
      <c r="A98" t="s">
        <v>28</v>
      </c>
      <c r="B98" s="1">
        <v>2934</v>
      </c>
      <c r="C98" s="1">
        <v>4260</v>
      </c>
      <c r="D98" s="1">
        <v>1483</v>
      </c>
      <c r="E98" s="1">
        <v>12</v>
      </c>
      <c r="F98" s="1">
        <v>252</v>
      </c>
      <c r="G98">
        <f t="shared" si="1"/>
        <v>8941</v>
      </c>
    </row>
    <row r="99" spans="1:7" x14ac:dyDescent="0.2">
      <c r="A99" t="s">
        <v>212</v>
      </c>
      <c r="B99" s="1">
        <v>1653</v>
      </c>
      <c r="C99" s="1">
        <v>2623</v>
      </c>
      <c r="D99" s="1">
        <v>548</v>
      </c>
      <c r="E99" s="1">
        <v>69</v>
      </c>
      <c r="F99" s="1">
        <v>225</v>
      </c>
      <c r="G99">
        <f t="shared" si="1"/>
        <v>5118</v>
      </c>
    </row>
    <row r="100" spans="1:7" x14ac:dyDescent="0.2">
      <c r="A100" t="s">
        <v>49</v>
      </c>
      <c r="B100" s="1">
        <v>417</v>
      </c>
      <c r="C100" s="1">
        <v>924</v>
      </c>
      <c r="D100" s="1">
        <v>338</v>
      </c>
      <c r="E100" s="1">
        <v>505</v>
      </c>
      <c r="F100" s="1">
        <v>221</v>
      </c>
      <c r="G100">
        <f t="shared" si="1"/>
        <v>2405</v>
      </c>
    </row>
    <row r="101" spans="1:7" x14ac:dyDescent="0.2">
      <c r="A101" t="s">
        <v>96</v>
      </c>
      <c r="B101" s="1">
        <v>557</v>
      </c>
      <c r="C101" s="1">
        <v>768</v>
      </c>
      <c r="D101" s="1">
        <v>327</v>
      </c>
      <c r="E101" s="1">
        <v>119</v>
      </c>
      <c r="F101" s="1">
        <v>215</v>
      </c>
      <c r="G101">
        <f t="shared" si="1"/>
        <v>1986</v>
      </c>
    </row>
    <row r="102" spans="1:7" x14ac:dyDescent="0.2">
      <c r="A102" t="s">
        <v>25</v>
      </c>
      <c r="B102" s="1">
        <v>995</v>
      </c>
      <c r="C102" s="1">
        <v>1332</v>
      </c>
      <c r="D102" s="1">
        <v>609</v>
      </c>
      <c r="E102" s="1">
        <v>246</v>
      </c>
      <c r="F102" s="1">
        <v>212</v>
      </c>
      <c r="G102">
        <f t="shared" si="1"/>
        <v>3394</v>
      </c>
    </row>
    <row r="103" spans="1:7" x14ac:dyDescent="0.2">
      <c r="A103" t="s">
        <v>101</v>
      </c>
      <c r="B103" s="1">
        <v>673</v>
      </c>
      <c r="C103" s="1">
        <v>1135</v>
      </c>
      <c r="D103" s="1">
        <v>385</v>
      </c>
      <c r="E103" s="1">
        <v>59</v>
      </c>
      <c r="F103" s="1">
        <v>192</v>
      </c>
      <c r="G103">
        <f t="shared" si="1"/>
        <v>2444</v>
      </c>
    </row>
    <row r="104" spans="1:7" x14ac:dyDescent="0.2">
      <c r="A104" t="s">
        <v>240</v>
      </c>
      <c r="B104" s="1">
        <v>1071</v>
      </c>
      <c r="C104" s="1">
        <v>1742</v>
      </c>
      <c r="D104" s="1">
        <v>336</v>
      </c>
      <c r="E104" s="1">
        <v>22</v>
      </c>
      <c r="F104" s="1">
        <v>188</v>
      </c>
      <c r="G104">
        <f t="shared" si="1"/>
        <v>3359</v>
      </c>
    </row>
    <row r="105" spans="1:7" x14ac:dyDescent="0.2">
      <c r="A105" t="s">
        <v>87</v>
      </c>
      <c r="B105" s="1">
        <v>690</v>
      </c>
      <c r="C105" s="1">
        <v>1281</v>
      </c>
      <c r="D105" s="1">
        <v>258</v>
      </c>
      <c r="E105" s="1">
        <v>19</v>
      </c>
      <c r="F105" s="1">
        <v>181</v>
      </c>
      <c r="G105">
        <f t="shared" si="1"/>
        <v>2429</v>
      </c>
    </row>
    <row r="106" spans="1:7" x14ac:dyDescent="0.2">
      <c r="A106" t="s">
        <v>136</v>
      </c>
      <c r="B106" s="1">
        <v>1570</v>
      </c>
      <c r="C106" s="1">
        <v>2063</v>
      </c>
      <c r="D106" s="1">
        <v>845</v>
      </c>
      <c r="E106" s="1">
        <v>32</v>
      </c>
      <c r="F106" s="1">
        <v>166</v>
      </c>
      <c r="G106">
        <f t="shared" si="1"/>
        <v>4676</v>
      </c>
    </row>
    <row r="107" spans="1:7" x14ac:dyDescent="0.2">
      <c r="A107" t="s">
        <v>219</v>
      </c>
      <c r="B107" s="1">
        <v>3393</v>
      </c>
      <c r="C107" s="1">
        <v>4434</v>
      </c>
      <c r="D107" s="1">
        <v>611</v>
      </c>
      <c r="E107" s="1">
        <v>30</v>
      </c>
      <c r="F107" s="1">
        <v>166</v>
      </c>
      <c r="G107">
        <f t="shared" si="1"/>
        <v>8634</v>
      </c>
    </row>
    <row r="108" spans="1:7" x14ac:dyDescent="0.2">
      <c r="A108" t="s">
        <v>90</v>
      </c>
      <c r="B108" s="1">
        <v>959</v>
      </c>
      <c r="C108" s="1">
        <v>1354</v>
      </c>
      <c r="D108" s="1">
        <v>280</v>
      </c>
      <c r="E108" s="1">
        <v>36</v>
      </c>
      <c r="F108" s="1">
        <v>159</v>
      </c>
      <c r="G108">
        <f t="shared" si="1"/>
        <v>2788</v>
      </c>
    </row>
    <row r="109" spans="1:7" x14ac:dyDescent="0.2">
      <c r="A109" t="s">
        <v>203</v>
      </c>
      <c r="B109" s="1">
        <v>1202</v>
      </c>
      <c r="C109" s="1">
        <v>1864</v>
      </c>
      <c r="D109" s="1">
        <v>446</v>
      </c>
      <c r="E109" s="1">
        <v>80</v>
      </c>
      <c r="F109" s="1">
        <v>150</v>
      </c>
      <c r="G109">
        <f t="shared" si="1"/>
        <v>3742</v>
      </c>
    </row>
    <row r="110" spans="1:7" x14ac:dyDescent="0.2">
      <c r="A110" t="s">
        <v>164</v>
      </c>
      <c r="B110" s="1">
        <v>1014</v>
      </c>
      <c r="C110" s="1">
        <v>1507</v>
      </c>
      <c r="D110" s="1">
        <v>369</v>
      </c>
      <c r="E110" s="1">
        <v>18</v>
      </c>
      <c r="F110" s="1">
        <v>141</v>
      </c>
      <c r="G110">
        <f t="shared" si="1"/>
        <v>3049</v>
      </c>
    </row>
    <row r="111" spans="1:7" x14ac:dyDescent="0.2">
      <c r="A111" t="s">
        <v>234</v>
      </c>
      <c r="B111" s="1">
        <v>1058</v>
      </c>
      <c r="C111" s="1">
        <v>1151</v>
      </c>
      <c r="D111" s="1">
        <v>349</v>
      </c>
      <c r="E111" s="1">
        <v>110</v>
      </c>
      <c r="F111" s="1">
        <v>131</v>
      </c>
      <c r="G111">
        <f t="shared" si="1"/>
        <v>2799</v>
      </c>
    </row>
    <row r="112" spans="1:7" x14ac:dyDescent="0.2">
      <c r="A112" t="s">
        <v>137</v>
      </c>
      <c r="B112" s="1">
        <v>1378</v>
      </c>
      <c r="C112" s="1">
        <v>1548</v>
      </c>
      <c r="D112" s="1">
        <v>300</v>
      </c>
      <c r="E112" s="1">
        <v>56</v>
      </c>
      <c r="F112" s="1">
        <v>123</v>
      </c>
      <c r="G112">
        <f t="shared" si="1"/>
        <v>3405</v>
      </c>
    </row>
    <row r="113" spans="1:7" x14ac:dyDescent="0.2">
      <c r="A113" t="s">
        <v>237</v>
      </c>
      <c r="B113" s="1">
        <v>1038</v>
      </c>
      <c r="C113" s="1">
        <v>895</v>
      </c>
      <c r="D113" s="1">
        <v>218</v>
      </c>
      <c r="E113" s="1">
        <v>22</v>
      </c>
      <c r="F113" s="1">
        <v>123</v>
      </c>
      <c r="G113">
        <f t="shared" si="1"/>
        <v>2296</v>
      </c>
    </row>
    <row r="114" spans="1:7" x14ac:dyDescent="0.2">
      <c r="A114" t="s">
        <v>128</v>
      </c>
      <c r="B114" s="1">
        <v>1035</v>
      </c>
      <c r="C114" s="1">
        <v>1397</v>
      </c>
      <c r="D114" s="1">
        <v>236</v>
      </c>
      <c r="E114" s="1">
        <v>16</v>
      </c>
      <c r="F114" s="1">
        <v>119</v>
      </c>
      <c r="G114">
        <f t="shared" si="1"/>
        <v>2803</v>
      </c>
    </row>
    <row r="115" spans="1:7" x14ac:dyDescent="0.2">
      <c r="A115" t="s">
        <v>239</v>
      </c>
      <c r="B115" s="1">
        <v>310</v>
      </c>
      <c r="C115" s="1">
        <v>406</v>
      </c>
      <c r="D115" s="1">
        <v>80</v>
      </c>
      <c r="E115" s="1">
        <v>5</v>
      </c>
      <c r="F115" s="1">
        <v>101</v>
      </c>
      <c r="G115">
        <f t="shared" si="1"/>
        <v>902</v>
      </c>
    </row>
    <row r="116" spans="1:7" x14ac:dyDescent="0.2">
      <c r="A116" t="s">
        <v>21</v>
      </c>
      <c r="B116" s="1">
        <v>1042</v>
      </c>
      <c r="C116" s="1">
        <v>703</v>
      </c>
      <c r="D116" s="1">
        <v>103</v>
      </c>
      <c r="E116" s="1">
        <v>20</v>
      </c>
      <c r="F116" s="1">
        <v>99</v>
      </c>
      <c r="G116">
        <f t="shared" si="1"/>
        <v>1967</v>
      </c>
    </row>
    <row r="117" spans="1:7" x14ac:dyDescent="0.2">
      <c r="A117" t="s">
        <v>233</v>
      </c>
      <c r="B117" s="1">
        <v>291</v>
      </c>
      <c r="C117" s="1">
        <v>274</v>
      </c>
      <c r="D117" s="1">
        <v>33</v>
      </c>
      <c r="E117" s="1">
        <v>1</v>
      </c>
      <c r="F117" s="1">
        <v>97</v>
      </c>
      <c r="G117">
        <f t="shared" si="1"/>
        <v>696</v>
      </c>
    </row>
    <row r="118" spans="1:7" x14ac:dyDescent="0.2">
      <c r="A118" t="s">
        <v>150</v>
      </c>
      <c r="B118" s="1">
        <v>489</v>
      </c>
      <c r="C118" s="1">
        <v>764</v>
      </c>
      <c r="D118" s="1">
        <v>171</v>
      </c>
      <c r="E118" s="1">
        <v>20</v>
      </c>
      <c r="F118" s="1">
        <v>95</v>
      </c>
      <c r="G118">
        <f t="shared" si="1"/>
        <v>1539</v>
      </c>
    </row>
    <row r="119" spans="1:7" x14ac:dyDescent="0.2">
      <c r="A119" t="s">
        <v>117</v>
      </c>
      <c r="B119" s="1">
        <v>741</v>
      </c>
      <c r="C119" s="1">
        <v>899</v>
      </c>
      <c r="D119" s="1">
        <v>180</v>
      </c>
      <c r="E119" s="1">
        <v>29</v>
      </c>
      <c r="F119" s="1">
        <v>92</v>
      </c>
      <c r="G119">
        <f t="shared" si="1"/>
        <v>1941</v>
      </c>
    </row>
    <row r="120" spans="1:7" x14ac:dyDescent="0.2">
      <c r="A120" t="s">
        <v>200</v>
      </c>
      <c r="B120" s="1">
        <v>478</v>
      </c>
      <c r="C120" s="1">
        <v>577</v>
      </c>
      <c r="D120" s="1">
        <v>108</v>
      </c>
      <c r="E120" s="1">
        <v>43</v>
      </c>
      <c r="F120" s="1">
        <v>91</v>
      </c>
      <c r="G120">
        <f t="shared" si="1"/>
        <v>1297</v>
      </c>
    </row>
    <row r="121" spans="1:7" x14ac:dyDescent="0.2">
      <c r="A121" t="s">
        <v>86</v>
      </c>
      <c r="B121" s="1">
        <v>685</v>
      </c>
      <c r="C121" s="1">
        <v>1041</v>
      </c>
      <c r="D121" s="1">
        <v>196</v>
      </c>
      <c r="E121" s="1">
        <v>26</v>
      </c>
      <c r="F121" s="1">
        <v>91</v>
      </c>
      <c r="G121">
        <f t="shared" si="1"/>
        <v>2039</v>
      </c>
    </row>
    <row r="122" spans="1:7" x14ac:dyDescent="0.2">
      <c r="A122" t="s">
        <v>122</v>
      </c>
      <c r="B122" s="1">
        <v>443</v>
      </c>
      <c r="C122" s="1">
        <v>522</v>
      </c>
      <c r="D122" s="1">
        <v>106</v>
      </c>
      <c r="E122" s="1">
        <v>21</v>
      </c>
      <c r="F122" s="1">
        <v>70</v>
      </c>
      <c r="G122">
        <f t="shared" si="1"/>
        <v>1162</v>
      </c>
    </row>
    <row r="123" spans="1:7" x14ac:dyDescent="0.2">
      <c r="A123" t="s">
        <v>207</v>
      </c>
      <c r="B123" s="1">
        <v>698</v>
      </c>
      <c r="C123" s="1">
        <v>729</v>
      </c>
      <c r="D123" s="1">
        <v>123</v>
      </c>
      <c r="E123" s="1">
        <v>49</v>
      </c>
      <c r="F123" s="1">
        <v>67</v>
      </c>
      <c r="G123">
        <f t="shared" si="1"/>
        <v>1666</v>
      </c>
    </row>
    <row r="124" spans="1:7" x14ac:dyDescent="0.2">
      <c r="A124" t="s">
        <v>100</v>
      </c>
      <c r="B124" s="1">
        <v>831</v>
      </c>
      <c r="C124" s="1">
        <v>1144</v>
      </c>
      <c r="D124" s="1">
        <v>217</v>
      </c>
      <c r="E124" s="1">
        <v>9</v>
      </c>
      <c r="F124" s="1">
        <v>67</v>
      </c>
      <c r="G124">
        <f t="shared" si="1"/>
        <v>2268</v>
      </c>
    </row>
    <row r="125" spans="1:7" x14ac:dyDescent="0.2">
      <c r="A125" t="s">
        <v>119</v>
      </c>
      <c r="B125" s="1">
        <v>410</v>
      </c>
      <c r="C125" s="1">
        <v>503</v>
      </c>
      <c r="D125" s="1">
        <v>67</v>
      </c>
      <c r="E125" s="1">
        <v>12</v>
      </c>
      <c r="F125" s="1">
        <v>59</v>
      </c>
      <c r="G125">
        <f t="shared" si="1"/>
        <v>1051</v>
      </c>
    </row>
    <row r="126" spans="1:7" x14ac:dyDescent="0.2">
      <c r="A126" t="s">
        <v>227</v>
      </c>
      <c r="B126" s="1">
        <v>922</v>
      </c>
      <c r="C126" s="1">
        <v>686</v>
      </c>
      <c r="D126" s="1">
        <v>133</v>
      </c>
      <c r="E126" s="1">
        <v>62</v>
      </c>
      <c r="F126" s="1">
        <v>58</v>
      </c>
      <c r="G126">
        <f t="shared" si="1"/>
        <v>1861</v>
      </c>
    </row>
    <row r="127" spans="1:7" x14ac:dyDescent="0.2">
      <c r="A127" t="s">
        <v>22</v>
      </c>
      <c r="B127" s="1">
        <v>563</v>
      </c>
      <c r="C127" s="1">
        <v>867</v>
      </c>
      <c r="D127" s="1">
        <v>194</v>
      </c>
      <c r="E127" s="1">
        <v>6</v>
      </c>
      <c r="F127" s="1">
        <v>57</v>
      </c>
      <c r="G127">
        <f t="shared" si="1"/>
        <v>1687</v>
      </c>
    </row>
    <row r="128" spans="1:7" x14ac:dyDescent="0.2">
      <c r="A128" t="s">
        <v>125</v>
      </c>
      <c r="B128" s="1">
        <v>391</v>
      </c>
      <c r="C128" s="1">
        <v>484</v>
      </c>
      <c r="D128" s="1">
        <v>93</v>
      </c>
      <c r="E128" s="1">
        <v>9</v>
      </c>
      <c r="F128" s="1">
        <v>52</v>
      </c>
      <c r="G128">
        <f t="shared" si="1"/>
        <v>1029</v>
      </c>
    </row>
    <row r="129" spans="1:7" x14ac:dyDescent="0.2">
      <c r="A129" t="s">
        <v>32</v>
      </c>
      <c r="B129" s="1">
        <v>460</v>
      </c>
      <c r="C129" s="1">
        <v>448</v>
      </c>
      <c r="D129" s="1">
        <v>125</v>
      </c>
      <c r="E129" s="1">
        <v>21</v>
      </c>
      <c r="F129" s="1">
        <v>51</v>
      </c>
      <c r="G129">
        <f t="shared" si="1"/>
        <v>1105</v>
      </c>
    </row>
    <row r="130" spans="1:7" x14ac:dyDescent="0.2">
      <c r="A130" t="s">
        <v>158</v>
      </c>
      <c r="B130" s="1">
        <v>409</v>
      </c>
      <c r="C130" s="1">
        <v>450</v>
      </c>
      <c r="D130" s="1">
        <v>80</v>
      </c>
      <c r="E130" s="1">
        <v>8</v>
      </c>
      <c r="F130" s="1">
        <v>49</v>
      </c>
      <c r="G130">
        <f t="shared" ref="G130:G193" si="2">SUM(B130:F130)</f>
        <v>996</v>
      </c>
    </row>
    <row r="131" spans="1:7" x14ac:dyDescent="0.2">
      <c r="A131" t="s">
        <v>36</v>
      </c>
      <c r="B131" s="1">
        <v>369</v>
      </c>
      <c r="C131" s="1">
        <v>356</v>
      </c>
      <c r="D131" s="1">
        <v>127</v>
      </c>
      <c r="E131" s="1">
        <v>12</v>
      </c>
      <c r="F131" s="1">
        <v>48</v>
      </c>
      <c r="G131">
        <f t="shared" si="2"/>
        <v>912</v>
      </c>
    </row>
    <row r="132" spans="1:7" x14ac:dyDescent="0.2">
      <c r="A132" t="s">
        <v>104</v>
      </c>
      <c r="B132" s="1">
        <v>221</v>
      </c>
      <c r="C132" s="1">
        <v>248</v>
      </c>
      <c r="D132" s="1">
        <v>117</v>
      </c>
      <c r="E132" s="1">
        <v>47</v>
      </c>
      <c r="F132" s="1">
        <v>44</v>
      </c>
      <c r="G132">
        <f t="shared" si="2"/>
        <v>677</v>
      </c>
    </row>
    <row r="133" spans="1:7" x14ac:dyDescent="0.2">
      <c r="A133" t="s">
        <v>221</v>
      </c>
      <c r="B133" s="1">
        <v>491</v>
      </c>
      <c r="C133" s="1">
        <v>598</v>
      </c>
      <c r="D133" s="1">
        <v>116</v>
      </c>
      <c r="E133" s="1">
        <v>10</v>
      </c>
      <c r="F133" s="1">
        <v>43</v>
      </c>
      <c r="G133">
        <f t="shared" si="2"/>
        <v>1258</v>
      </c>
    </row>
    <row r="134" spans="1:7" x14ac:dyDescent="0.2">
      <c r="A134" t="s">
        <v>145</v>
      </c>
      <c r="B134" s="1">
        <v>267</v>
      </c>
      <c r="C134" s="1">
        <v>407</v>
      </c>
      <c r="D134" s="1">
        <v>66</v>
      </c>
      <c r="E134" s="1">
        <v>5</v>
      </c>
      <c r="F134" s="1">
        <v>43</v>
      </c>
      <c r="G134">
        <f t="shared" si="2"/>
        <v>788</v>
      </c>
    </row>
    <row r="135" spans="1:7" x14ac:dyDescent="0.2">
      <c r="A135" t="s">
        <v>220</v>
      </c>
      <c r="B135" s="1">
        <v>359</v>
      </c>
      <c r="C135" s="1">
        <v>507</v>
      </c>
      <c r="D135" s="1">
        <v>153</v>
      </c>
      <c r="E135" s="1">
        <v>51</v>
      </c>
      <c r="F135" s="1">
        <v>42</v>
      </c>
      <c r="G135">
        <f t="shared" si="2"/>
        <v>1112</v>
      </c>
    </row>
    <row r="136" spans="1:7" x14ac:dyDescent="0.2">
      <c r="A136" t="s">
        <v>208</v>
      </c>
      <c r="B136" s="1">
        <v>228</v>
      </c>
      <c r="C136" s="1">
        <v>242</v>
      </c>
      <c r="D136" s="1">
        <v>68</v>
      </c>
      <c r="E136" s="1">
        <v>13</v>
      </c>
      <c r="F136" s="1">
        <v>42</v>
      </c>
      <c r="G136">
        <f t="shared" si="2"/>
        <v>593</v>
      </c>
    </row>
    <row r="137" spans="1:7" x14ac:dyDescent="0.2">
      <c r="A137" t="s">
        <v>149</v>
      </c>
      <c r="B137" s="1">
        <v>387</v>
      </c>
      <c r="C137" s="1">
        <v>558</v>
      </c>
      <c r="D137" s="1">
        <v>112</v>
      </c>
      <c r="E137" s="1">
        <v>11</v>
      </c>
      <c r="F137" s="1">
        <v>42</v>
      </c>
      <c r="G137">
        <f t="shared" si="2"/>
        <v>1110</v>
      </c>
    </row>
    <row r="138" spans="1:7" x14ac:dyDescent="0.2">
      <c r="A138" t="s">
        <v>228</v>
      </c>
      <c r="B138" s="1">
        <v>238</v>
      </c>
      <c r="C138" s="1">
        <v>353</v>
      </c>
      <c r="D138" s="1">
        <v>72</v>
      </c>
      <c r="E138" s="1">
        <v>8</v>
      </c>
      <c r="F138" s="1">
        <v>42</v>
      </c>
      <c r="G138">
        <f t="shared" si="2"/>
        <v>713</v>
      </c>
    </row>
    <row r="139" spans="1:7" x14ac:dyDescent="0.2">
      <c r="A139" t="s">
        <v>197</v>
      </c>
      <c r="B139" s="1">
        <v>172</v>
      </c>
      <c r="C139" s="1">
        <v>158</v>
      </c>
      <c r="D139" s="1">
        <v>43</v>
      </c>
      <c r="E139" s="1">
        <v>6</v>
      </c>
      <c r="F139" s="1">
        <v>41</v>
      </c>
      <c r="G139">
        <f t="shared" si="2"/>
        <v>420</v>
      </c>
    </row>
    <row r="140" spans="1:7" x14ac:dyDescent="0.2">
      <c r="A140" t="s">
        <v>120</v>
      </c>
      <c r="B140" s="1">
        <v>281</v>
      </c>
      <c r="C140" s="1">
        <v>340</v>
      </c>
      <c r="D140" s="1">
        <v>87</v>
      </c>
      <c r="E140" s="1">
        <v>18</v>
      </c>
      <c r="F140" s="1">
        <v>38</v>
      </c>
      <c r="G140">
        <f t="shared" si="2"/>
        <v>764</v>
      </c>
    </row>
    <row r="141" spans="1:7" x14ac:dyDescent="0.2">
      <c r="A141" t="s">
        <v>215</v>
      </c>
      <c r="B141" s="1">
        <v>331</v>
      </c>
      <c r="C141" s="1">
        <v>278</v>
      </c>
      <c r="D141" s="1">
        <v>73</v>
      </c>
      <c r="E141" s="1">
        <v>13</v>
      </c>
      <c r="F141" s="1">
        <v>36</v>
      </c>
      <c r="G141">
        <f t="shared" si="2"/>
        <v>731</v>
      </c>
    </row>
    <row r="142" spans="1:7" x14ac:dyDescent="0.2">
      <c r="A142" t="s">
        <v>202</v>
      </c>
      <c r="B142" s="1">
        <v>308</v>
      </c>
      <c r="C142" s="1">
        <v>299</v>
      </c>
      <c r="D142" s="1">
        <v>57</v>
      </c>
      <c r="E142" s="1">
        <v>11</v>
      </c>
      <c r="F142" s="1">
        <v>36</v>
      </c>
      <c r="G142">
        <f t="shared" si="2"/>
        <v>711</v>
      </c>
    </row>
    <row r="143" spans="1:7" x14ac:dyDescent="0.2">
      <c r="A143" t="s">
        <v>188</v>
      </c>
      <c r="B143" s="1">
        <v>276</v>
      </c>
      <c r="C143" s="1">
        <v>382</v>
      </c>
      <c r="D143" s="1">
        <v>98</v>
      </c>
      <c r="E143" s="1">
        <v>0</v>
      </c>
      <c r="F143" s="1">
        <v>35</v>
      </c>
      <c r="G143">
        <f t="shared" si="2"/>
        <v>791</v>
      </c>
    </row>
    <row r="144" spans="1:7" x14ac:dyDescent="0.2">
      <c r="A144" t="s">
        <v>213</v>
      </c>
      <c r="B144" s="1">
        <v>479</v>
      </c>
      <c r="C144" s="1">
        <v>492</v>
      </c>
      <c r="D144" s="1">
        <v>102</v>
      </c>
      <c r="E144" s="1">
        <v>4</v>
      </c>
      <c r="F144" s="1">
        <v>34</v>
      </c>
      <c r="G144">
        <f t="shared" si="2"/>
        <v>1111</v>
      </c>
    </row>
    <row r="145" spans="1:7" x14ac:dyDescent="0.2">
      <c r="A145" t="s">
        <v>177</v>
      </c>
      <c r="B145" s="1">
        <v>163</v>
      </c>
      <c r="C145" s="1">
        <v>224</v>
      </c>
      <c r="D145" s="1">
        <v>81</v>
      </c>
      <c r="E145" s="1">
        <v>56</v>
      </c>
      <c r="F145" s="1">
        <v>33</v>
      </c>
      <c r="G145">
        <f t="shared" si="2"/>
        <v>557</v>
      </c>
    </row>
    <row r="146" spans="1:7" x14ac:dyDescent="0.2">
      <c r="A146" t="s">
        <v>135</v>
      </c>
      <c r="B146" s="1">
        <v>318</v>
      </c>
      <c r="C146" s="1">
        <v>353</v>
      </c>
      <c r="D146" s="1">
        <v>48</v>
      </c>
      <c r="E146" s="1">
        <v>13</v>
      </c>
      <c r="F146" s="1">
        <v>33</v>
      </c>
      <c r="G146">
        <f t="shared" si="2"/>
        <v>765</v>
      </c>
    </row>
    <row r="147" spans="1:7" x14ac:dyDescent="0.2">
      <c r="A147" t="s">
        <v>118</v>
      </c>
      <c r="B147" s="1">
        <v>225</v>
      </c>
      <c r="C147" s="1">
        <v>306</v>
      </c>
      <c r="D147" s="1">
        <v>48</v>
      </c>
      <c r="E147" s="1">
        <v>3</v>
      </c>
      <c r="F147" s="1">
        <v>33</v>
      </c>
      <c r="G147">
        <f t="shared" si="2"/>
        <v>615</v>
      </c>
    </row>
    <row r="148" spans="1:7" x14ac:dyDescent="0.2">
      <c r="A148" t="s">
        <v>229</v>
      </c>
      <c r="B148" s="1">
        <v>367</v>
      </c>
      <c r="C148" s="1">
        <v>312</v>
      </c>
      <c r="D148" s="1">
        <v>74</v>
      </c>
      <c r="E148" s="1">
        <v>8</v>
      </c>
      <c r="F148" s="1">
        <v>32</v>
      </c>
      <c r="G148">
        <f t="shared" si="2"/>
        <v>793</v>
      </c>
    </row>
    <row r="149" spans="1:7" x14ac:dyDescent="0.2">
      <c r="A149" t="s">
        <v>144</v>
      </c>
      <c r="B149" s="1">
        <v>141</v>
      </c>
      <c r="C149" s="1">
        <v>282</v>
      </c>
      <c r="D149" s="1">
        <v>66</v>
      </c>
      <c r="E149" s="1">
        <v>8</v>
      </c>
      <c r="F149" s="1">
        <v>32</v>
      </c>
      <c r="G149">
        <f t="shared" si="2"/>
        <v>529</v>
      </c>
    </row>
    <row r="150" spans="1:7" x14ac:dyDescent="0.2">
      <c r="A150" t="s">
        <v>189</v>
      </c>
      <c r="B150" s="1">
        <v>192</v>
      </c>
      <c r="C150" s="1">
        <v>188</v>
      </c>
      <c r="D150" s="1">
        <v>45</v>
      </c>
      <c r="E150" s="1">
        <v>2</v>
      </c>
      <c r="F150" s="1">
        <v>32</v>
      </c>
      <c r="G150">
        <f t="shared" si="2"/>
        <v>459</v>
      </c>
    </row>
    <row r="151" spans="1:7" x14ac:dyDescent="0.2">
      <c r="A151" t="s">
        <v>232</v>
      </c>
      <c r="B151" s="1">
        <v>23</v>
      </c>
      <c r="C151" s="1">
        <v>30</v>
      </c>
      <c r="D151" s="1">
        <v>4</v>
      </c>
      <c r="E151" s="1">
        <v>0</v>
      </c>
      <c r="F151" s="1">
        <v>32</v>
      </c>
      <c r="G151">
        <f t="shared" si="2"/>
        <v>89</v>
      </c>
    </row>
    <row r="152" spans="1:7" x14ac:dyDescent="0.2">
      <c r="A152" t="s">
        <v>186</v>
      </c>
      <c r="B152" s="1">
        <v>218</v>
      </c>
      <c r="C152" s="1">
        <v>208</v>
      </c>
      <c r="D152" s="1">
        <v>65</v>
      </c>
      <c r="E152" s="1">
        <v>48</v>
      </c>
      <c r="F152" s="1">
        <v>31</v>
      </c>
      <c r="G152">
        <f t="shared" si="2"/>
        <v>570</v>
      </c>
    </row>
    <row r="153" spans="1:7" x14ac:dyDescent="0.2">
      <c r="A153" t="s">
        <v>71</v>
      </c>
      <c r="B153" s="1">
        <v>203</v>
      </c>
      <c r="C153" s="1">
        <v>235</v>
      </c>
      <c r="D153" s="1">
        <v>26</v>
      </c>
      <c r="E153" s="1">
        <v>2</v>
      </c>
      <c r="F153" s="1">
        <v>31</v>
      </c>
      <c r="G153">
        <f t="shared" si="2"/>
        <v>497</v>
      </c>
    </row>
    <row r="154" spans="1:7" x14ac:dyDescent="0.2">
      <c r="A154" t="s">
        <v>75</v>
      </c>
      <c r="B154" s="1">
        <v>215</v>
      </c>
      <c r="C154" s="1">
        <v>412</v>
      </c>
      <c r="D154" s="1">
        <v>45</v>
      </c>
      <c r="E154" s="1">
        <v>10</v>
      </c>
      <c r="F154" s="1">
        <v>30</v>
      </c>
      <c r="G154">
        <f t="shared" si="2"/>
        <v>712</v>
      </c>
    </row>
    <row r="155" spans="1:7" x14ac:dyDescent="0.2">
      <c r="A155" t="s">
        <v>155</v>
      </c>
      <c r="B155" s="1">
        <v>149</v>
      </c>
      <c r="C155" s="1">
        <v>243</v>
      </c>
      <c r="D155" s="1">
        <v>57</v>
      </c>
      <c r="E155" s="1">
        <v>6</v>
      </c>
      <c r="F155" s="1">
        <v>30</v>
      </c>
      <c r="G155">
        <f t="shared" si="2"/>
        <v>485</v>
      </c>
    </row>
    <row r="156" spans="1:7" x14ac:dyDescent="0.2">
      <c r="A156" t="s">
        <v>214</v>
      </c>
      <c r="B156" s="1">
        <v>142</v>
      </c>
      <c r="C156" s="1">
        <v>167</v>
      </c>
      <c r="D156" s="1">
        <v>35</v>
      </c>
      <c r="E156" s="1">
        <v>3</v>
      </c>
      <c r="F156" s="1">
        <v>29</v>
      </c>
      <c r="G156">
        <f t="shared" si="2"/>
        <v>376</v>
      </c>
    </row>
    <row r="157" spans="1:7" x14ac:dyDescent="0.2">
      <c r="A157" t="s">
        <v>199</v>
      </c>
      <c r="B157" s="1">
        <v>274</v>
      </c>
      <c r="C157" s="1">
        <v>205</v>
      </c>
      <c r="D157" s="1">
        <v>40</v>
      </c>
      <c r="E157" s="1">
        <v>12</v>
      </c>
      <c r="F157" s="1">
        <v>27</v>
      </c>
      <c r="G157">
        <f t="shared" si="2"/>
        <v>558</v>
      </c>
    </row>
    <row r="158" spans="1:7" x14ac:dyDescent="0.2">
      <c r="A158" t="s">
        <v>133</v>
      </c>
      <c r="B158" s="1">
        <v>180</v>
      </c>
      <c r="C158" s="1">
        <v>287</v>
      </c>
      <c r="D158" s="1">
        <v>57</v>
      </c>
      <c r="E158" s="1">
        <v>3</v>
      </c>
      <c r="F158" s="1">
        <v>27</v>
      </c>
      <c r="G158">
        <f t="shared" si="2"/>
        <v>554</v>
      </c>
    </row>
    <row r="159" spans="1:7" x14ac:dyDescent="0.2">
      <c r="A159" t="s">
        <v>195</v>
      </c>
      <c r="B159" s="1">
        <v>180</v>
      </c>
      <c r="C159" s="1">
        <v>304</v>
      </c>
      <c r="D159" s="1">
        <v>51</v>
      </c>
      <c r="E159" s="1">
        <v>10</v>
      </c>
      <c r="F159" s="1">
        <v>26</v>
      </c>
      <c r="G159">
        <f t="shared" si="2"/>
        <v>571</v>
      </c>
    </row>
    <row r="160" spans="1:7" x14ac:dyDescent="0.2">
      <c r="A160" t="s">
        <v>180</v>
      </c>
      <c r="B160" s="1">
        <v>118</v>
      </c>
      <c r="C160" s="1">
        <v>191</v>
      </c>
      <c r="D160" s="1">
        <v>29</v>
      </c>
      <c r="E160" s="1">
        <v>14</v>
      </c>
      <c r="F160" s="1">
        <v>23</v>
      </c>
      <c r="G160">
        <f t="shared" si="2"/>
        <v>375</v>
      </c>
    </row>
    <row r="161" spans="1:7" x14ac:dyDescent="0.2">
      <c r="A161" t="s">
        <v>143</v>
      </c>
      <c r="B161" s="1">
        <v>107</v>
      </c>
      <c r="C161" s="1">
        <v>172</v>
      </c>
      <c r="D161" s="1">
        <v>18</v>
      </c>
      <c r="E161" s="1">
        <v>3</v>
      </c>
      <c r="F161" s="1">
        <v>23</v>
      </c>
      <c r="G161">
        <f t="shared" si="2"/>
        <v>323</v>
      </c>
    </row>
    <row r="162" spans="1:7" x14ac:dyDescent="0.2">
      <c r="A162" t="s">
        <v>235</v>
      </c>
      <c r="B162" s="1">
        <v>85</v>
      </c>
      <c r="C162" s="1">
        <v>140</v>
      </c>
      <c r="D162" s="1">
        <v>19</v>
      </c>
      <c r="E162" s="1">
        <v>13</v>
      </c>
      <c r="F162" s="1">
        <v>22</v>
      </c>
      <c r="G162">
        <f t="shared" si="2"/>
        <v>279</v>
      </c>
    </row>
    <row r="163" spans="1:7" x14ac:dyDescent="0.2">
      <c r="A163" t="s">
        <v>194</v>
      </c>
      <c r="B163" s="1">
        <v>84</v>
      </c>
      <c r="C163" s="1">
        <v>122</v>
      </c>
      <c r="D163" s="1">
        <v>28</v>
      </c>
      <c r="E163" s="1">
        <v>4</v>
      </c>
      <c r="F163" s="1">
        <v>22</v>
      </c>
      <c r="G163">
        <f t="shared" si="2"/>
        <v>260</v>
      </c>
    </row>
    <row r="164" spans="1:7" x14ac:dyDescent="0.2">
      <c r="A164" t="s">
        <v>78</v>
      </c>
      <c r="B164" s="1">
        <v>127</v>
      </c>
      <c r="C164" s="1">
        <v>92</v>
      </c>
      <c r="D164" s="1">
        <v>28</v>
      </c>
      <c r="E164" s="1">
        <v>4</v>
      </c>
      <c r="F164" s="1">
        <v>21</v>
      </c>
      <c r="G164">
        <f t="shared" si="2"/>
        <v>272</v>
      </c>
    </row>
    <row r="165" spans="1:7" x14ac:dyDescent="0.2">
      <c r="A165" t="s">
        <v>131</v>
      </c>
      <c r="B165" s="1">
        <v>67</v>
      </c>
      <c r="C165" s="1">
        <v>88</v>
      </c>
      <c r="D165" s="1">
        <v>17</v>
      </c>
      <c r="E165" s="1">
        <v>2</v>
      </c>
      <c r="F165" s="1">
        <v>20</v>
      </c>
      <c r="G165">
        <f t="shared" si="2"/>
        <v>194</v>
      </c>
    </row>
    <row r="166" spans="1:7" x14ac:dyDescent="0.2">
      <c r="A166" t="s">
        <v>224</v>
      </c>
      <c r="B166" s="1">
        <v>138</v>
      </c>
      <c r="C166" s="1">
        <v>151</v>
      </c>
      <c r="D166" s="1">
        <v>33</v>
      </c>
      <c r="E166" s="1">
        <v>1</v>
      </c>
      <c r="F166" s="1">
        <v>20</v>
      </c>
      <c r="G166">
        <f t="shared" si="2"/>
        <v>343</v>
      </c>
    </row>
    <row r="167" spans="1:7" x14ac:dyDescent="0.2">
      <c r="A167" t="s">
        <v>218</v>
      </c>
      <c r="B167" s="1">
        <v>166</v>
      </c>
      <c r="C167" s="1">
        <v>158</v>
      </c>
      <c r="D167" s="1">
        <v>41</v>
      </c>
      <c r="E167" s="1">
        <v>13</v>
      </c>
      <c r="F167" s="1">
        <v>19</v>
      </c>
      <c r="G167">
        <f t="shared" si="2"/>
        <v>397</v>
      </c>
    </row>
    <row r="168" spans="1:7" x14ac:dyDescent="0.2">
      <c r="A168" t="s">
        <v>230</v>
      </c>
      <c r="B168" s="1">
        <v>49</v>
      </c>
      <c r="C168" s="1">
        <v>44</v>
      </c>
      <c r="D168" s="1">
        <v>19</v>
      </c>
      <c r="E168" s="1">
        <v>13</v>
      </c>
      <c r="F168" s="1">
        <v>18</v>
      </c>
      <c r="G168">
        <f t="shared" si="2"/>
        <v>143</v>
      </c>
    </row>
    <row r="169" spans="1:7" x14ac:dyDescent="0.2">
      <c r="A169" t="s">
        <v>141</v>
      </c>
      <c r="B169" s="1">
        <v>94</v>
      </c>
      <c r="C169" s="1">
        <v>103</v>
      </c>
      <c r="D169" s="1">
        <v>25</v>
      </c>
      <c r="E169" s="1">
        <v>1</v>
      </c>
      <c r="F169" s="1">
        <v>18</v>
      </c>
      <c r="G169">
        <f t="shared" si="2"/>
        <v>241</v>
      </c>
    </row>
    <row r="170" spans="1:7" x14ac:dyDescent="0.2">
      <c r="A170" t="s">
        <v>79</v>
      </c>
      <c r="B170" s="1">
        <v>49</v>
      </c>
      <c r="C170" s="1">
        <v>40</v>
      </c>
      <c r="D170" s="1">
        <v>16</v>
      </c>
      <c r="E170" s="1">
        <v>0</v>
      </c>
      <c r="F170" s="1">
        <v>18</v>
      </c>
      <c r="G170">
        <f t="shared" si="2"/>
        <v>123</v>
      </c>
    </row>
    <row r="171" spans="1:7" x14ac:dyDescent="0.2">
      <c r="A171" t="s">
        <v>38</v>
      </c>
      <c r="B171" s="1">
        <v>79</v>
      </c>
      <c r="C171" s="1">
        <v>22</v>
      </c>
      <c r="D171" s="1">
        <v>21</v>
      </c>
      <c r="E171" s="1">
        <v>6</v>
      </c>
      <c r="F171" s="1">
        <v>16</v>
      </c>
      <c r="G171">
        <f t="shared" si="2"/>
        <v>144</v>
      </c>
    </row>
    <row r="172" spans="1:7" x14ac:dyDescent="0.2">
      <c r="A172" t="s">
        <v>193</v>
      </c>
      <c r="B172" s="1">
        <v>130</v>
      </c>
      <c r="C172" s="1">
        <v>189</v>
      </c>
      <c r="D172" s="1">
        <v>49</v>
      </c>
      <c r="E172" s="1">
        <v>0</v>
      </c>
      <c r="F172" s="1">
        <v>16</v>
      </c>
      <c r="G172">
        <f t="shared" si="2"/>
        <v>384</v>
      </c>
    </row>
    <row r="173" spans="1:7" x14ac:dyDescent="0.2">
      <c r="A173" t="s">
        <v>222</v>
      </c>
      <c r="B173" s="1">
        <v>71</v>
      </c>
      <c r="C173" s="1">
        <v>55</v>
      </c>
      <c r="D173" s="1">
        <v>8</v>
      </c>
      <c r="E173" s="1">
        <v>0</v>
      </c>
      <c r="F173" s="1">
        <v>14</v>
      </c>
      <c r="G173">
        <f t="shared" si="2"/>
        <v>148</v>
      </c>
    </row>
    <row r="174" spans="1:7" x14ac:dyDescent="0.2">
      <c r="A174" t="s">
        <v>187</v>
      </c>
      <c r="B174" s="1">
        <v>189</v>
      </c>
      <c r="C174" s="1">
        <v>153</v>
      </c>
      <c r="D174" s="1">
        <v>15</v>
      </c>
      <c r="E174" s="1">
        <v>7</v>
      </c>
      <c r="F174" s="1">
        <v>13</v>
      </c>
      <c r="G174">
        <f t="shared" si="2"/>
        <v>377</v>
      </c>
    </row>
    <row r="175" spans="1:7" x14ac:dyDescent="0.2">
      <c r="A175" t="s">
        <v>146</v>
      </c>
      <c r="B175" s="1">
        <v>102</v>
      </c>
      <c r="C175" s="1">
        <v>89</v>
      </c>
      <c r="D175" s="1">
        <v>28</v>
      </c>
      <c r="E175" s="1">
        <v>2</v>
      </c>
      <c r="F175" s="1">
        <v>12</v>
      </c>
      <c r="G175">
        <f t="shared" si="2"/>
        <v>233</v>
      </c>
    </row>
    <row r="176" spans="1:7" x14ac:dyDescent="0.2">
      <c r="A176" t="s">
        <v>191</v>
      </c>
      <c r="B176" s="1">
        <v>33</v>
      </c>
      <c r="C176" s="1">
        <v>54</v>
      </c>
      <c r="D176" s="1">
        <v>6</v>
      </c>
      <c r="E176" s="1">
        <v>1</v>
      </c>
      <c r="F176" s="1">
        <v>12</v>
      </c>
      <c r="G176">
        <f t="shared" si="2"/>
        <v>106</v>
      </c>
    </row>
    <row r="177" spans="1:7" x14ac:dyDescent="0.2">
      <c r="A177" t="s">
        <v>201</v>
      </c>
      <c r="B177" s="1">
        <v>81</v>
      </c>
      <c r="C177" s="1">
        <v>153</v>
      </c>
      <c r="D177" s="1">
        <v>20</v>
      </c>
      <c r="E177" s="1">
        <v>2</v>
      </c>
      <c r="F177" s="1">
        <v>11</v>
      </c>
      <c r="G177">
        <f t="shared" si="2"/>
        <v>267</v>
      </c>
    </row>
    <row r="178" spans="1:7" x14ac:dyDescent="0.2">
      <c r="A178" t="s">
        <v>156</v>
      </c>
      <c r="B178" s="1">
        <v>82</v>
      </c>
      <c r="C178" s="1">
        <v>38</v>
      </c>
      <c r="D178" s="1">
        <v>11</v>
      </c>
      <c r="E178" s="1">
        <v>1</v>
      </c>
      <c r="F178" s="1">
        <v>11</v>
      </c>
      <c r="G178">
        <f t="shared" si="2"/>
        <v>143</v>
      </c>
    </row>
    <row r="179" spans="1:7" x14ac:dyDescent="0.2">
      <c r="A179" t="s">
        <v>178</v>
      </c>
      <c r="B179" s="1">
        <v>132</v>
      </c>
      <c r="C179" s="1">
        <v>138</v>
      </c>
      <c r="D179" s="1">
        <v>23</v>
      </c>
      <c r="E179" s="1">
        <v>8</v>
      </c>
      <c r="F179" s="1">
        <v>10</v>
      </c>
      <c r="G179">
        <f t="shared" si="2"/>
        <v>311</v>
      </c>
    </row>
    <row r="180" spans="1:7" x14ac:dyDescent="0.2">
      <c r="A180" t="s">
        <v>196</v>
      </c>
      <c r="B180" s="1">
        <v>37</v>
      </c>
      <c r="C180" s="1">
        <v>82</v>
      </c>
      <c r="D180" s="1">
        <v>7</v>
      </c>
      <c r="E180" s="1">
        <v>4</v>
      </c>
      <c r="F180" s="1">
        <v>10</v>
      </c>
      <c r="G180">
        <f t="shared" si="2"/>
        <v>140</v>
      </c>
    </row>
    <row r="181" spans="1:7" x14ac:dyDescent="0.2">
      <c r="A181" t="s">
        <v>139</v>
      </c>
      <c r="B181" s="1">
        <v>64</v>
      </c>
      <c r="C181" s="1">
        <v>91</v>
      </c>
      <c r="D181" s="1">
        <v>17</v>
      </c>
      <c r="E181" s="1">
        <v>2</v>
      </c>
      <c r="F181" s="1">
        <v>10</v>
      </c>
      <c r="G181">
        <f t="shared" si="2"/>
        <v>184</v>
      </c>
    </row>
    <row r="182" spans="1:7" x14ac:dyDescent="0.2">
      <c r="A182" t="s">
        <v>27</v>
      </c>
      <c r="B182" s="1">
        <v>249</v>
      </c>
      <c r="C182" s="1">
        <v>401</v>
      </c>
      <c r="D182" s="1">
        <v>121</v>
      </c>
      <c r="E182" s="1">
        <v>61</v>
      </c>
      <c r="F182" s="1">
        <v>9</v>
      </c>
      <c r="G182">
        <f t="shared" si="2"/>
        <v>841</v>
      </c>
    </row>
    <row r="183" spans="1:7" x14ac:dyDescent="0.2">
      <c r="A183" t="s">
        <v>204</v>
      </c>
      <c r="B183" s="1">
        <v>65</v>
      </c>
      <c r="C183" s="1">
        <v>56</v>
      </c>
      <c r="D183" s="1">
        <v>25</v>
      </c>
      <c r="E183" s="1">
        <v>7</v>
      </c>
      <c r="F183" s="1">
        <v>9</v>
      </c>
      <c r="G183">
        <f t="shared" si="2"/>
        <v>162</v>
      </c>
    </row>
    <row r="184" spans="1:7" x14ac:dyDescent="0.2">
      <c r="A184" t="s">
        <v>226</v>
      </c>
      <c r="B184" s="1">
        <v>18</v>
      </c>
      <c r="C184" s="1">
        <v>27</v>
      </c>
      <c r="D184" s="1">
        <v>6</v>
      </c>
      <c r="E184" s="1">
        <v>1</v>
      </c>
      <c r="F184" s="1">
        <v>9</v>
      </c>
      <c r="G184">
        <f t="shared" si="2"/>
        <v>61</v>
      </c>
    </row>
    <row r="185" spans="1:7" x14ac:dyDescent="0.2">
      <c r="A185" t="s">
        <v>198</v>
      </c>
      <c r="B185" s="1">
        <v>49</v>
      </c>
      <c r="C185" s="1">
        <v>54</v>
      </c>
      <c r="D185" s="1">
        <v>21</v>
      </c>
      <c r="E185" s="1">
        <v>11</v>
      </c>
      <c r="F185" s="1">
        <v>8</v>
      </c>
      <c r="G185">
        <f t="shared" si="2"/>
        <v>143</v>
      </c>
    </row>
    <row r="186" spans="1:7" x14ac:dyDescent="0.2">
      <c r="A186" t="s">
        <v>121</v>
      </c>
      <c r="B186" s="1">
        <v>118</v>
      </c>
      <c r="C186" s="1">
        <v>165</v>
      </c>
      <c r="D186" s="1">
        <v>30</v>
      </c>
      <c r="E186" s="1">
        <v>2</v>
      </c>
      <c r="F186" s="1">
        <v>8</v>
      </c>
      <c r="G186">
        <f t="shared" si="2"/>
        <v>323</v>
      </c>
    </row>
    <row r="187" spans="1:7" x14ac:dyDescent="0.2">
      <c r="A187" t="s">
        <v>211</v>
      </c>
      <c r="B187" s="1">
        <v>58</v>
      </c>
      <c r="C187" s="1">
        <v>93</v>
      </c>
      <c r="D187" s="1">
        <v>68</v>
      </c>
      <c r="E187" s="1">
        <v>13</v>
      </c>
      <c r="F187" s="1">
        <v>7</v>
      </c>
      <c r="G187">
        <f t="shared" si="2"/>
        <v>239</v>
      </c>
    </row>
    <row r="188" spans="1:7" x14ac:dyDescent="0.2">
      <c r="A188" t="s">
        <v>184</v>
      </c>
      <c r="B188" s="1">
        <v>14</v>
      </c>
      <c r="C188" s="1">
        <v>170</v>
      </c>
      <c r="D188" s="1">
        <v>7</v>
      </c>
      <c r="E188" s="1">
        <v>2</v>
      </c>
      <c r="F188" s="1">
        <v>6</v>
      </c>
      <c r="G188">
        <f t="shared" si="2"/>
        <v>199</v>
      </c>
    </row>
    <row r="189" spans="1:7" x14ac:dyDescent="0.2">
      <c r="A189" t="s">
        <v>81</v>
      </c>
      <c r="B189" s="1">
        <v>31</v>
      </c>
      <c r="C189" s="1">
        <v>35</v>
      </c>
      <c r="D189" s="1">
        <v>5</v>
      </c>
      <c r="E189" s="1">
        <v>2</v>
      </c>
      <c r="F189" s="1">
        <v>6</v>
      </c>
      <c r="G189">
        <f t="shared" si="2"/>
        <v>79</v>
      </c>
    </row>
    <row r="190" spans="1:7" x14ac:dyDescent="0.2">
      <c r="A190" t="s">
        <v>176</v>
      </c>
      <c r="B190" s="1">
        <v>87</v>
      </c>
      <c r="C190" s="1">
        <v>89</v>
      </c>
      <c r="D190" s="1">
        <v>26</v>
      </c>
      <c r="E190" s="1">
        <v>1</v>
      </c>
      <c r="F190" s="1">
        <v>6</v>
      </c>
      <c r="G190">
        <f t="shared" si="2"/>
        <v>209</v>
      </c>
    </row>
    <row r="191" spans="1:7" x14ac:dyDescent="0.2">
      <c r="A191" t="s">
        <v>210</v>
      </c>
      <c r="B191" s="1">
        <v>114</v>
      </c>
      <c r="C191" s="1">
        <v>95</v>
      </c>
      <c r="D191" s="1">
        <v>15</v>
      </c>
      <c r="E191" s="1">
        <v>0</v>
      </c>
      <c r="F191" s="1">
        <v>6</v>
      </c>
      <c r="G191">
        <f t="shared" si="2"/>
        <v>230</v>
      </c>
    </row>
    <row r="192" spans="1:7" x14ac:dyDescent="0.2">
      <c r="A192" t="s">
        <v>148</v>
      </c>
      <c r="B192" s="1">
        <v>71</v>
      </c>
      <c r="C192" s="1">
        <v>102</v>
      </c>
      <c r="D192" s="1">
        <v>22</v>
      </c>
      <c r="E192" s="1">
        <v>3</v>
      </c>
      <c r="F192" s="1">
        <v>5</v>
      </c>
      <c r="G192">
        <f t="shared" si="2"/>
        <v>203</v>
      </c>
    </row>
    <row r="193" spans="1:7" x14ac:dyDescent="0.2">
      <c r="A193" t="s">
        <v>26</v>
      </c>
      <c r="B193" s="1">
        <v>605</v>
      </c>
      <c r="C193" s="1">
        <v>241</v>
      </c>
      <c r="D193" s="1">
        <v>9</v>
      </c>
      <c r="E193" s="1">
        <v>3</v>
      </c>
      <c r="F193" s="1">
        <v>4</v>
      </c>
      <c r="G193">
        <f t="shared" si="2"/>
        <v>862</v>
      </c>
    </row>
    <row r="194" spans="1:7" x14ac:dyDescent="0.2">
      <c r="A194" t="s">
        <v>116</v>
      </c>
      <c r="B194" s="1">
        <v>39</v>
      </c>
      <c r="C194" s="1">
        <v>51</v>
      </c>
      <c r="D194" s="1">
        <v>11</v>
      </c>
      <c r="E194" s="1">
        <v>2</v>
      </c>
      <c r="F194" s="1">
        <v>4</v>
      </c>
      <c r="G194">
        <f t="shared" ref="G194:G257" si="3">SUM(B194:F194)</f>
        <v>107</v>
      </c>
    </row>
    <row r="195" spans="1:7" x14ac:dyDescent="0.2">
      <c r="A195" t="s">
        <v>172</v>
      </c>
      <c r="B195" s="1">
        <v>67</v>
      </c>
      <c r="C195" s="1">
        <v>690</v>
      </c>
      <c r="D195" s="1">
        <v>2</v>
      </c>
      <c r="E195" s="1">
        <v>0</v>
      </c>
      <c r="F195" s="1">
        <v>4</v>
      </c>
      <c r="G195">
        <f t="shared" si="3"/>
        <v>763</v>
      </c>
    </row>
    <row r="196" spans="1:7" x14ac:dyDescent="0.2">
      <c r="A196" t="s">
        <v>206</v>
      </c>
      <c r="B196" s="1">
        <v>10</v>
      </c>
      <c r="C196" s="1">
        <v>47</v>
      </c>
      <c r="D196" s="1">
        <v>19</v>
      </c>
      <c r="E196" s="1">
        <v>0</v>
      </c>
      <c r="F196" s="1">
        <v>4</v>
      </c>
      <c r="G196">
        <f t="shared" si="3"/>
        <v>80</v>
      </c>
    </row>
    <row r="197" spans="1:7" x14ac:dyDescent="0.2">
      <c r="A197" t="s">
        <v>157</v>
      </c>
      <c r="B197" s="1">
        <v>28</v>
      </c>
      <c r="C197" s="1">
        <v>32</v>
      </c>
      <c r="D197" s="1">
        <v>12</v>
      </c>
      <c r="E197" s="1">
        <v>0</v>
      </c>
      <c r="F197" s="1">
        <v>3</v>
      </c>
      <c r="G197">
        <f t="shared" si="3"/>
        <v>75</v>
      </c>
    </row>
    <row r="198" spans="1:7" x14ac:dyDescent="0.2">
      <c r="A198" t="s">
        <v>205</v>
      </c>
      <c r="B198" s="1">
        <v>128</v>
      </c>
      <c r="C198" s="1">
        <v>108</v>
      </c>
      <c r="D198" s="1">
        <v>20</v>
      </c>
      <c r="E198" s="1">
        <v>4</v>
      </c>
      <c r="F198" s="1">
        <v>2</v>
      </c>
      <c r="G198">
        <f t="shared" si="3"/>
        <v>262</v>
      </c>
    </row>
    <row r="199" spans="1:7" x14ac:dyDescent="0.2">
      <c r="A199" t="s">
        <v>106</v>
      </c>
      <c r="B199" s="1">
        <v>28</v>
      </c>
      <c r="C199" s="1">
        <v>73</v>
      </c>
      <c r="D199" s="1">
        <v>3</v>
      </c>
      <c r="E199" s="1">
        <v>0</v>
      </c>
      <c r="F199" s="1">
        <v>2</v>
      </c>
      <c r="G199">
        <f t="shared" si="3"/>
        <v>106</v>
      </c>
    </row>
    <row r="200" spans="1:7" x14ac:dyDescent="0.2">
      <c r="A200" t="s">
        <v>170</v>
      </c>
      <c r="B200" s="1">
        <v>75</v>
      </c>
      <c r="C200" s="1">
        <v>23</v>
      </c>
      <c r="D200" s="1">
        <v>7</v>
      </c>
      <c r="E200" s="1">
        <v>0</v>
      </c>
      <c r="F200" s="1">
        <v>2</v>
      </c>
      <c r="G200">
        <f t="shared" si="3"/>
        <v>107</v>
      </c>
    </row>
    <row r="201" spans="1:7" x14ac:dyDescent="0.2">
      <c r="A201" t="s">
        <v>56</v>
      </c>
      <c r="B201" s="1">
        <v>0</v>
      </c>
      <c r="C201" s="1">
        <v>81</v>
      </c>
      <c r="D201" s="1">
        <v>24</v>
      </c>
      <c r="E201" s="1">
        <v>0</v>
      </c>
      <c r="F201" s="1">
        <v>1</v>
      </c>
      <c r="G201">
        <f t="shared" si="3"/>
        <v>106</v>
      </c>
    </row>
    <row r="202" spans="1:7" x14ac:dyDescent="0.2">
      <c r="A202" t="s">
        <v>168</v>
      </c>
      <c r="B202" s="1">
        <v>44</v>
      </c>
      <c r="C202" s="1">
        <v>27</v>
      </c>
      <c r="D202" s="1">
        <v>7</v>
      </c>
      <c r="E202" s="1">
        <v>0</v>
      </c>
      <c r="F202" s="1">
        <v>1</v>
      </c>
      <c r="G202">
        <f t="shared" si="3"/>
        <v>79</v>
      </c>
    </row>
    <row r="203" spans="1:7" x14ac:dyDescent="0.2">
      <c r="A203" t="s">
        <v>167</v>
      </c>
      <c r="B203" s="1">
        <v>49</v>
      </c>
      <c r="C203" s="1">
        <v>50</v>
      </c>
      <c r="D203" s="1">
        <v>21</v>
      </c>
      <c r="E203" s="1">
        <v>24</v>
      </c>
      <c r="F203" s="1">
        <v>0</v>
      </c>
      <c r="G203">
        <f t="shared" si="3"/>
        <v>144</v>
      </c>
    </row>
    <row r="204" spans="1:7" x14ac:dyDescent="0.2">
      <c r="A204" t="s">
        <v>238</v>
      </c>
      <c r="B204" s="1">
        <v>1</v>
      </c>
      <c r="C204" s="1">
        <v>1</v>
      </c>
      <c r="D204" s="1">
        <v>2</v>
      </c>
      <c r="E204" s="1">
        <v>9</v>
      </c>
      <c r="F204" s="1">
        <v>0</v>
      </c>
      <c r="G204">
        <f t="shared" si="3"/>
        <v>13</v>
      </c>
    </row>
    <row r="205" spans="1:7" x14ac:dyDescent="0.2">
      <c r="A205" t="s">
        <v>169</v>
      </c>
      <c r="B205" s="1">
        <v>41</v>
      </c>
      <c r="C205" s="1">
        <v>11</v>
      </c>
      <c r="D205" s="1">
        <v>1</v>
      </c>
      <c r="E205" s="1">
        <v>2</v>
      </c>
      <c r="F205" s="1">
        <v>0</v>
      </c>
      <c r="G205">
        <f t="shared" si="3"/>
        <v>55</v>
      </c>
    </row>
    <row r="206" spans="1:7" x14ac:dyDescent="0.2">
      <c r="A206" t="s">
        <v>33</v>
      </c>
      <c r="B206" s="1">
        <v>0</v>
      </c>
      <c r="C206" s="1">
        <v>173</v>
      </c>
      <c r="D206" s="1">
        <v>0</v>
      </c>
      <c r="E206" s="1">
        <v>0</v>
      </c>
      <c r="F206" s="1">
        <v>0</v>
      </c>
      <c r="G206">
        <f t="shared" si="3"/>
        <v>173</v>
      </c>
    </row>
    <row r="207" spans="1:7" x14ac:dyDescent="0.2">
      <c r="A207" t="s">
        <v>83</v>
      </c>
      <c r="B207" s="1">
        <v>0</v>
      </c>
      <c r="C207" s="1">
        <v>57</v>
      </c>
      <c r="D207" s="1">
        <v>0</v>
      </c>
      <c r="E207" s="1">
        <v>0</v>
      </c>
      <c r="F207" s="1">
        <v>0</v>
      </c>
      <c r="G207">
        <f t="shared" si="3"/>
        <v>57</v>
      </c>
    </row>
    <row r="208" spans="1:7" x14ac:dyDescent="0.2">
      <c r="A208" t="s">
        <v>179</v>
      </c>
      <c r="B208" s="1">
        <v>27</v>
      </c>
      <c r="C208" s="1">
        <v>18</v>
      </c>
      <c r="D208" s="1">
        <v>6</v>
      </c>
      <c r="E208" s="1">
        <v>0</v>
      </c>
      <c r="F208" s="1">
        <v>0</v>
      </c>
      <c r="G208">
        <f t="shared" si="3"/>
        <v>51</v>
      </c>
    </row>
    <row r="209" spans="1:7" x14ac:dyDescent="0.2">
      <c r="A209" t="s">
        <v>175</v>
      </c>
      <c r="B209" s="1">
        <v>8</v>
      </c>
      <c r="C209" s="1">
        <v>17</v>
      </c>
      <c r="D209" s="1">
        <v>1</v>
      </c>
      <c r="E209" s="1">
        <v>0</v>
      </c>
      <c r="F209" s="1">
        <v>0</v>
      </c>
      <c r="G209">
        <f t="shared" si="3"/>
        <v>26</v>
      </c>
    </row>
    <row r="210" spans="1:7" x14ac:dyDescent="0.2">
      <c r="A210" t="s">
        <v>31</v>
      </c>
      <c r="B210" s="1">
        <v>11</v>
      </c>
      <c r="C210" s="1">
        <v>13</v>
      </c>
      <c r="D210" s="1">
        <v>1</v>
      </c>
      <c r="E210" s="1">
        <v>0</v>
      </c>
      <c r="F210" s="1">
        <v>0</v>
      </c>
      <c r="G210">
        <f t="shared" si="3"/>
        <v>25</v>
      </c>
    </row>
    <row r="211" spans="1:7" x14ac:dyDescent="0.2">
      <c r="A211" t="s">
        <v>72</v>
      </c>
      <c r="B211" s="1">
        <v>0</v>
      </c>
      <c r="C211" s="1">
        <v>7</v>
      </c>
      <c r="D211" s="1">
        <v>0</v>
      </c>
      <c r="E211" s="1">
        <v>0</v>
      </c>
      <c r="F211" s="1">
        <v>0</v>
      </c>
      <c r="G211">
        <f t="shared" si="3"/>
        <v>7</v>
      </c>
    </row>
    <row r="212" spans="1:7" x14ac:dyDescent="0.2">
      <c r="A212" t="s">
        <v>153</v>
      </c>
      <c r="B212" s="1">
        <v>0</v>
      </c>
      <c r="C212" s="1">
        <v>5</v>
      </c>
      <c r="D212" s="1">
        <v>1</v>
      </c>
      <c r="E212" s="1">
        <v>0</v>
      </c>
      <c r="F212" s="1">
        <v>0</v>
      </c>
      <c r="G212">
        <f t="shared" si="3"/>
        <v>6</v>
      </c>
    </row>
    <row r="213" spans="1:7" x14ac:dyDescent="0.2">
      <c r="A213" t="s">
        <v>23</v>
      </c>
      <c r="B213" s="1">
        <v>0</v>
      </c>
      <c r="C213" s="1">
        <v>4</v>
      </c>
      <c r="D213" s="1">
        <v>0</v>
      </c>
      <c r="E213" s="1">
        <v>0</v>
      </c>
      <c r="F213" s="1">
        <v>0</v>
      </c>
      <c r="G213">
        <f t="shared" si="3"/>
        <v>4</v>
      </c>
    </row>
    <row r="214" spans="1:7" x14ac:dyDescent="0.2">
      <c r="A214" t="s">
        <v>130</v>
      </c>
      <c r="B214" s="1">
        <v>4</v>
      </c>
      <c r="C214" s="1">
        <v>3</v>
      </c>
      <c r="D214" s="1">
        <v>2</v>
      </c>
      <c r="E214" s="1">
        <v>0</v>
      </c>
      <c r="F214" s="1">
        <v>0</v>
      </c>
      <c r="G214">
        <f t="shared" si="3"/>
        <v>9</v>
      </c>
    </row>
    <row r="215" spans="1:7" x14ac:dyDescent="0.2">
      <c r="A215" t="s">
        <v>80</v>
      </c>
      <c r="B215" s="1">
        <v>1</v>
      </c>
      <c r="C215" s="1">
        <v>3</v>
      </c>
      <c r="D215" s="1">
        <v>1</v>
      </c>
      <c r="E215" s="1">
        <v>0</v>
      </c>
      <c r="F215" s="1">
        <v>0</v>
      </c>
      <c r="G215">
        <f t="shared" si="3"/>
        <v>5</v>
      </c>
    </row>
    <row r="216" spans="1:7" x14ac:dyDescent="0.2">
      <c r="A216" t="s">
        <v>166</v>
      </c>
      <c r="B216" s="1">
        <v>0</v>
      </c>
      <c r="C216" s="1">
        <v>2</v>
      </c>
      <c r="D216" s="1">
        <v>0</v>
      </c>
      <c r="E216" s="1">
        <v>0</v>
      </c>
      <c r="F216" s="1">
        <v>0</v>
      </c>
      <c r="G216">
        <f t="shared" si="3"/>
        <v>2</v>
      </c>
    </row>
    <row r="217" spans="1:7" x14ac:dyDescent="0.2">
      <c r="A217" t="s">
        <v>225</v>
      </c>
      <c r="B217" s="1">
        <v>0</v>
      </c>
      <c r="C217" s="1">
        <v>2</v>
      </c>
      <c r="D217" s="1">
        <v>0</v>
      </c>
      <c r="E217" s="1">
        <v>0</v>
      </c>
      <c r="F217" s="1">
        <v>0</v>
      </c>
      <c r="G217">
        <f t="shared" si="3"/>
        <v>2</v>
      </c>
    </row>
    <row r="218" spans="1:7" x14ac:dyDescent="0.2">
      <c r="A218" t="s">
        <v>111</v>
      </c>
      <c r="B218" s="1">
        <v>1</v>
      </c>
      <c r="C218" s="1">
        <v>1</v>
      </c>
      <c r="D218" s="1">
        <v>1</v>
      </c>
      <c r="E218" s="1">
        <v>0</v>
      </c>
      <c r="F218" s="1">
        <v>0</v>
      </c>
      <c r="G218">
        <f t="shared" si="3"/>
        <v>3</v>
      </c>
    </row>
    <row r="219" spans="1:7" x14ac:dyDescent="0.2">
      <c r="A219" t="s">
        <v>151</v>
      </c>
      <c r="B219" s="1">
        <v>6</v>
      </c>
      <c r="C219" s="1">
        <v>1</v>
      </c>
      <c r="D219" s="1">
        <v>0</v>
      </c>
      <c r="E219" s="1">
        <v>0</v>
      </c>
      <c r="F219" s="1">
        <v>0</v>
      </c>
      <c r="G219">
        <f t="shared" si="3"/>
        <v>7</v>
      </c>
    </row>
    <row r="220" spans="1:7" x14ac:dyDescent="0.2">
      <c r="A220" t="s">
        <v>82</v>
      </c>
      <c r="B220" s="1">
        <v>0</v>
      </c>
      <c r="C220" s="1">
        <v>1</v>
      </c>
      <c r="D220" s="1">
        <v>0</v>
      </c>
      <c r="E220" s="1">
        <v>0</v>
      </c>
      <c r="F220" s="1">
        <v>0</v>
      </c>
      <c r="G220">
        <f t="shared" si="3"/>
        <v>1</v>
      </c>
    </row>
    <row r="221" spans="1:7" x14ac:dyDescent="0.2">
      <c r="A221" t="s">
        <v>154</v>
      </c>
      <c r="B221" s="1">
        <v>0</v>
      </c>
      <c r="C221" s="1">
        <v>0</v>
      </c>
      <c r="D221" s="1">
        <v>2</v>
      </c>
      <c r="E221" s="1">
        <v>0</v>
      </c>
      <c r="F221" s="1">
        <v>0</v>
      </c>
      <c r="G221">
        <f t="shared" si="3"/>
        <v>2</v>
      </c>
    </row>
    <row r="222" spans="1:7" x14ac:dyDescent="0.2">
      <c r="A222" t="s">
        <v>147</v>
      </c>
      <c r="B222" s="1">
        <v>0</v>
      </c>
      <c r="C222" s="1">
        <v>0</v>
      </c>
      <c r="D222" s="1">
        <v>1</v>
      </c>
      <c r="E222" s="1">
        <v>0</v>
      </c>
      <c r="F222" s="1">
        <v>0</v>
      </c>
      <c r="G222">
        <f t="shared" si="3"/>
        <v>1</v>
      </c>
    </row>
    <row r="223" spans="1:7" x14ac:dyDescent="0.2">
      <c r="A223" t="s">
        <v>163</v>
      </c>
      <c r="B223" s="1">
        <v>1</v>
      </c>
      <c r="C223" s="1">
        <v>0</v>
      </c>
      <c r="D223" s="1">
        <v>0</v>
      </c>
      <c r="E223" s="1">
        <v>0</v>
      </c>
      <c r="F223" s="1">
        <v>0</v>
      </c>
      <c r="G223">
        <f t="shared" si="3"/>
        <v>1</v>
      </c>
    </row>
    <row r="224" spans="1:7" x14ac:dyDescent="0.2">
      <c r="A224" t="s">
        <v>140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>
        <f t="shared" si="3"/>
        <v>0</v>
      </c>
    </row>
    <row r="225" spans="1:7" x14ac:dyDescent="0.2">
      <c r="A225" t="s">
        <v>142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>
        <f t="shared" si="3"/>
        <v>0</v>
      </c>
    </row>
    <row r="226" spans="1:7" x14ac:dyDescent="0.2">
      <c r="A226" t="s">
        <v>190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>
        <f t="shared" si="3"/>
        <v>0</v>
      </c>
    </row>
    <row r="227" spans="1:7" x14ac:dyDescent="0.2">
      <c r="A227" t="s">
        <v>192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>
        <f t="shared" si="3"/>
        <v>0</v>
      </c>
    </row>
    <row r="228" spans="1:7" x14ac:dyDescent="0.2">
      <c r="A228" t="s">
        <v>129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>
        <f t="shared" si="3"/>
        <v>0</v>
      </c>
    </row>
    <row r="229" spans="1:7" x14ac:dyDescent="0.2">
      <c r="A229" t="s">
        <v>165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>
        <f t="shared" si="3"/>
        <v>0</v>
      </c>
    </row>
    <row r="230" spans="1:7" x14ac:dyDescent="0.2">
      <c r="A230" t="s">
        <v>217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>
        <f t="shared" si="3"/>
        <v>0</v>
      </c>
    </row>
    <row r="231" spans="1:7" x14ac:dyDescent="0.2">
      <c r="A231" t="s">
        <v>171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>
        <f t="shared" si="3"/>
        <v>0</v>
      </c>
    </row>
    <row r="232" spans="1:7" x14ac:dyDescent="0.2">
      <c r="A232" t="s">
        <v>174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>
        <f t="shared" si="3"/>
        <v>0</v>
      </c>
    </row>
    <row r="233" spans="1:7" x14ac:dyDescent="0.2">
      <c r="A233" t="s">
        <v>107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>
        <f t="shared" si="3"/>
        <v>0</v>
      </c>
    </row>
    <row r="234" spans="1:7" x14ac:dyDescent="0.2">
      <c r="A234" t="s">
        <v>181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>
        <f t="shared" si="3"/>
        <v>0</v>
      </c>
    </row>
    <row r="235" spans="1:7" x14ac:dyDescent="0.2">
      <c r="A235" t="s">
        <v>241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>
        <f t="shared" si="3"/>
        <v>0</v>
      </c>
    </row>
  </sheetData>
  <autoFilter ref="A1:G235" xr:uid="{D0BBB738-8E74-524E-B5DA-E8C656826AF5}">
    <sortState xmlns:xlrd2="http://schemas.microsoft.com/office/spreadsheetml/2017/richdata2" ref="A2:G235">
      <sortCondition descending="1" ref="F1:F23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4526-9978-214D-970F-BFBD0C370397}">
  <dimension ref="A1:J17"/>
  <sheetViews>
    <sheetView workbookViewId="0">
      <selection activeCell="B16" sqref="B16"/>
    </sheetView>
  </sheetViews>
  <sheetFormatPr baseColWidth="10" defaultRowHeight="16" x14ac:dyDescent="0.2"/>
  <sheetData>
    <row r="1" spans="1:10" x14ac:dyDescent="0.2">
      <c r="A1" s="2" t="s">
        <v>183</v>
      </c>
      <c r="B1" s="3">
        <v>41535</v>
      </c>
      <c r="C1" s="3">
        <v>51262</v>
      </c>
      <c r="D1" s="3">
        <v>9271</v>
      </c>
      <c r="E1" s="3">
        <v>1769</v>
      </c>
      <c r="F1" s="3">
        <v>7298</v>
      </c>
      <c r="G1" s="2">
        <f t="shared" ref="G1:G7" si="0">SUM(B1:F1)</f>
        <v>111135</v>
      </c>
    </row>
    <row r="2" spans="1:10" x14ac:dyDescent="0.2">
      <c r="A2" s="2" t="s">
        <v>138</v>
      </c>
      <c r="B2" s="3">
        <v>15148</v>
      </c>
      <c r="C2" s="3">
        <v>19039</v>
      </c>
      <c r="D2" s="3">
        <v>3419</v>
      </c>
      <c r="E2" s="3">
        <v>332</v>
      </c>
      <c r="F2" s="3">
        <v>2962</v>
      </c>
      <c r="G2" s="2">
        <f t="shared" si="0"/>
        <v>40900</v>
      </c>
    </row>
    <row r="3" spans="1:10" x14ac:dyDescent="0.2">
      <c r="A3" s="2" t="s">
        <v>20</v>
      </c>
      <c r="B3" s="3">
        <v>1534705</v>
      </c>
      <c r="C3" s="3">
        <v>1246443</v>
      </c>
      <c r="D3" s="3">
        <v>1013174</v>
      </c>
      <c r="E3" s="3">
        <v>821584</v>
      </c>
      <c r="F3" s="3">
        <v>99554</v>
      </c>
      <c r="G3" s="2">
        <f t="shared" si="0"/>
        <v>4715460</v>
      </c>
    </row>
    <row r="4" spans="1:10" x14ac:dyDescent="0.2">
      <c r="A4" s="2" t="s">
        <v>85</v>
      </c>
      <c r="B4" s="3">
        <v>149676</v>
      </c>
      <c r="C4" s="3">
        <v>216452</v>
      </c>
      <c r="D4" s="3">
        <v>64091</v>
      </c>
      <c r="E4" s="3">
        <v>8127</v>
      </c>
      <c r="F4" s="3">
        <v>33873</v>
      </c>
      <c r="G4" s="2">
        <f t="shared" si="0"/>
        <v>472219</v>
      </c>
    </row>
    <row r="5" spans="1:10" x14ac:dyDescent="0.2">
      <c r="A5" s="2" t="s">
        <v>46</v>
      </c>
      <c r="B5" s="3">
        <v>48364</v>
      </c>
      <c r="C5" s="3">
        <v>56389</v>
      </c>
      <c r="D5" s="3">
        <v>8907</v>
      </c>
      <c r="E5" s="3">
        <v>1680</v>
      </c>
      <c r="F5" s="3">
        <v>6346</v>
      </c>
      <c r="G5" s="2">
        <f t="shared" si="0"/>
        <v>121686</v>
      </c>
    </row>
    <row r="6" spans="1:10" x14ac:dyDescent="0.2">
      <c r="A6" s="2" t="s">
        <v>162</v>
      </c>
      <c r="B6" s="3">
        <v>113289</v>
      </c>
      <c r="C6" s="3">
        <v>81420</v>
      </c>
      <c r="D6" s="3">
        <v>21548</v>
      </c>
      <c r="E6" s="3">
        <v>31826</v>
      </c>
      <c r="F6" s="3">
        <v>3329</v>
      </c>
      <c r="G6" s="2">
        <f t="shared" si="0"/>
        <v>251412</v>
      </c>
    </row>
    <row r="7" spans="1:10" x14ac:dyDescent="0.2">
      <c r="A7" s="2" t="s">
        <v>70</v>
      </c>
      <c r="B7" s="3">
        <v>31303</v>
      </c>
      <c r="C7" s="3">
        <v>35191</v>
      </c>
      <c r="D7" s="3">
        <v>6245</v>
      </c>
      <c r="E7" s="3">
        <v>374</v>
      </c>
      <c r="F7" s="3">
        <v>8461</v>
      </c>
      <c r="G7" s="2">
        <f t="shared" si="0"/>
        <v>81574</v>
      </c>
    </row>
    <row r="9" spans="1:10" x14ac:dyDescent="0.2">
      <c r="B9" s="4">
        <v>2018</v>
      </c>
      <c r="C9" s="8">
        <v>2019</v>
      </c>
      <c r="D9" s="8"/>
      <c r="E9" s="8">
        <v>2020</v>
      </c>
      <c r="F9" s="8"/>
      <c r="G9" s="8">
        <v>2021</v>
      </c>
      <c r="H9" s="8"/>
      <c r="I9" s="8">
        <v>2022</v>
      </c>
      <c r="J9" s="8"/>
    </row>
    <row r="10" spans="1:10" x14ac:dyDescent="0.2">
      <c r="A10" t="s">
        <v>2</v>
      </c>
      <c r="B10" s="1">
        <v>2090277</v>
      </c>
      <c r="C10" s="1" t="s">
        <v>2</v>
      </c>
      <c r="D10" s="1">
        <v>2980753</v>
      </c>
      <c r="E10" s="1" t="s">
        <v>34</v>
      </c>
      <c r="F10" s="1">
        <v>994590</v>
      </c>
      <c r="G10" t="s">
        <v>34</v>
      </c>
      <c r="H10" s="1">
        <v>819488</v>
      </c>
      <c r="I10" t="s">
        <v>160</v>
      </c>
      <c r="J10" s="1">
        <v>286997</v>
      </c>
    </row>
    <row r="11" spans="1:10" x14ac:dyDescent="0.2">
      <c r="A11" t="s">
        <v>19</v>
      </c>
      <c r="B11" s="1">
        <v>1822716</v>
      </c>
      <c r="C11" s="1" t="s">
        <v>19</v>
      </c>
      <c r="D11" s="1">
        <v>2072079</v>
      </c>
      <c r="E11" s="1" t="s">
        <v>2</v>
      </c>
      <c r="F11" s="1">
        <v>980118</v>
      </c>
      <c r="G11" t="s">
        <v>2</v>
      </c>
      <c r="H11" s="1">
        <v>480723</v>
      </c>
      <c r="I11" t="s">
        <v>4</v>
      </c>
      <c r="J11" s="1">
        <v>216570</v>
      </c>
    </row>
    <row r="12" spans="1:10" x14ac:dyDescent="0.2">
      <c r="A12" t="s">
        <v>4</v>
      </c>
      <c r="B12" s="1">
        <v>1545122</v>
      </c>
      <c r="C12" s="1" t="s">
        <v>4</v>
      </c>
      <c r="D12" s="1">
        <v>1934445</v>
      </c>
      <c r="E12" s="1" t="s">
        <v>4</v>
      </c>
      <c r="F12" s="1">
        <v>280492</v>
      </c>
      <c r="G12" t="s">
        <v>19</v>
      </c>
      <c r="H12" s="1">
        <v>54713</v>
      </c>
      <c r="I12" t="s">
        <v>2</v>
      </c>
      <c r="J12" s="1">
        <v>195489</v>
      </c>
    </row>
    <row r="15" spans="1:10" x14ac:dyDescent="0.2">
      <c r="A15" t="s">
        <v>2</v>
      </c>
      <c r="B15" s="1" t="s">
        <v>34</v>
      </c>
    </row>
    <row r="16" spans="1:10" x14ac:dyDescent="0.2">
      <c r="A16" t="s">
        <v>19</v>
      </c>
      <c r="B16" t="s">
        <v>160</v>
      </c>
    </row>
    <row r="17" spans="1:2" x14ac:dyDescent="0.2">
      <c r="A17" t="s">
        <v>4</v>
      </c>
      <c r="B17" s="1"/>
    </row>
  </sheetData>
  <mergeCells count="4"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2022-10-12T01:54:28Z</dcterms:created>
  <dcterms:modified xsi:type="dcterms:W3CDTF">2022-10-17T16:53:05Z</dcterms:modified>
</cp:coreProperties>
</file>