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10. Development Coding\Laravel\network-dashboard\public\"/>
    </mc:Choice>
  </mc:AlternateContent>
  <xr:revisionPtr revIDLastSave="0" documentId="8_{0F5DBC2E-F99D-4DF3-9D86-26C3E32EA5FF}" xr6:coauthVersionLast="47" xr6:coauthVersionMax="47" xr10:uidLastSave="{00000000-0000-0000-0000-000000000000}"/>
  <bookViews>
    <workbookView xWindow="-110" yWindow="-110" windowWidth="19420" windowHeight="11500" xr2:uid="{2ACB06D9-4823-48F8-91A7-A654930B491E}"/>
  </bookViews>
  <sheets>
    <sheet name="March 202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10" i="1"/>
  <c r="L79" i="1"/>
  <c r="L80" i="1"/>
  <c r="L85" i="1"/>
  <c r="L92" i="1"/>
  <c r="L93" i="1"/>
  <c r="L96" i="1"/>
  <c r="L103" i="1"/>
  <c r="L108" i="1"/>
  <c r="L109" i="1"/>
  <c r="L112" i="1"/>
  <c r="L116" i="1"/>
  <c r="L117" i="1"/>
  <c r="L118" i="1"/>
  <c r="L128" i="1"/>
  <c r="L129" i="1"/>
</calcChain>
</file>

<file path=xl/sharedStrings.xml><?xml version="1.0" encoding="utf-8"?>
<sst xmlns="http://schemas.openxmlformats.org/spreadsheetml/2006/main" count="1409" uniqueCount="507">
  <si>
    <t>WhatsApp</t>
  </si>
  <si>
    <t>WeChat</t>
  </si>
  <si>
    <t>3. #20250000325 | Huawei (ABH) | Paket loss |  dari pengecekan by traceroute dari 101.1.4.41 menuju 164.52.94.17 normal tidak ada paket loss (tidak via Abhinawa) | tracertback dari 164.52.94.2 menuju 101.1.4.48 terdapat loss pada hop 8 10.174.0.245 suspect Asymetric route | dari pengecekan kami dengan test compare ke arah ip tujuan normal pada hop 8 10.174.0.245 | Setelah di cek route sudah symetric dan pengecekan masih tampa packet loss | Confirm DCC apakah masih detect loss | hasil pengecetasan pelanggan infonya tidak menemukan masalah pada segment DCC dan ABH, issue PL ada diantara customer ke zenlayer EIE | Monitoring | CLOSED</t>
  </si>
  <si>
    <t>Tian</t>
  </si>
  <si>
    <t>GMT+7</t>
  </si>
  <si>
    <t>Closed</t>
  </si>
  <si>
    <t>#20250000325</t>
  </si>
  <si>
    <t>Packet Loss</t>
  </si>
  <si>
    <t>ABH</t>
  </si>
  <si>
    <t>Huawei</t>
  </si>
  <si>
    <t>Email</t>
  </si>
  <si>
    <t xml:space="preserve">5. #20250000324 | ABH (BIX) | Link Down | BGP down pada pukul 09.20 WIB | dari pengecekan port facing BIX tidak receive power | Sudah up kembali pada 2025-03-31T16:23:00+00:00 | FU root cause dari BIX </t>
  </si>
  <si>
    <t>#20250000324</t>
  </si>
  <si>
    <t>Link Down</t>
  </si>
  <si>
    <t>BIX</t>
  </si>
  <si>
    <t>yes</t>
  </si>
  <si>
    <t>Pro active | #20250000323 | Alibaba IIX (ABH - IIX) |  202300003 | Terlihat link alibaba iix down, setelah di cek mac address IIX tembus sampai DCI | port di DCI down suspect di shutdown oleh Ali | tidak ada reset pada VPLS dan normal di sisi ABH | confirm ke alibaba | no confirm, sudah stabil | CLOSED</t>
  </si>
  <si>
    <t>No action from abhinawa team</t>
  </si>
  <si>
    <t>Port DCI shutdown by CTG</t>
  </si>
  <si>
    <t>Fatoni</t>
  </si>
  <si>
    <t>#20250000323</t>
  </si>
  <si>
    <t>CTG-Ali</t>
  </si>
  <si>
    <t>#20250000322 | ABH (Powertel) | Link Down | 320100017 | NEU&lt;&gt;CYBER | Dalam monitoring terlihat link Neu &lt;&gt; Cyb via Powertel mengalami down pada 30/03/2025 3:27:14 WIB | FU pengecekan pwtl | indikasi FO cut km 12.2 dari cyber | link termitor up pada jam 12:30 WIB | monitoring dan FU RFO | RFO received | CLOSED</t>
  </si>
  <si>
    <t>Jumper 100m &amp; Resplicing core</t>
  </si>
  <si>
    <t>Fo Cut Km 12.2 dari cyber imbas vandalisme</t>
  </si>
  <si>
    <t>Haikal</t>
  </si>
  <si>
    <t>V8R-UZ9-S9WY</t>
  </si>
  <si>
    <t>#20250000322</t>
  </si>
  <si>
    <t>320100017 | NEU&lt;&gt;CYBER</t>
  </si>
  <si>
    <t>Powertel</t>
  </si>
  <si>
    <t>CLOSED</t>
  </si>
  <si>
    <t xml:space="preserve">Shut down peer </t>
  </si>
  <si>
    <t>Mac Flapping from IIX side</t>
  </si>
  <si>
    <t>#20250000321</t>
  </si>
  <si>
    <t>Traffic Drop</t>
  </si>
  <si>
    <t>Luthfi</t>
  </si>
  <si>
    <t>Open</t>
  </si>
  <si>
    <t>#20250000320</t>
  </si>
  <si>
    <t>Request</t>
  </si>
  <si>
    <t>DCC</t>
  </si>
  <si>
    <t>#20250000319</t>
  </si>
  <si>
    <t>Request Permit Access</t>
  </si>
  <si>
    <t>PSU</t>
  </si>
  <si>
    <t>MDC</t>
  </si>
  <si>
    <t>op</t>
  </si>
  <si>
    <t>Checking closure</t>
  </si>
  <si>
    <t>Impact perapihan di closure</t>
  </si>
  <si>
    <t>#20250000318</t>
  </si>
  <si>
    <t>Flapping</t>
  </si>
  <si>
    <t>I-0122-009-01</t>
  </si>
  <si>
    <t>Link Neu &lt;&gt; IDC</t>
  </si>
  <si>
    <t>HSP</t>
  </si>
  <si>
    <t>#20250000317</t>
  </si>
  <si>
    <t xml:space="preserve">     I-0122-008-01</t>
  </si>
  <si>
    <t>Link Neu &lt;&gt; Cyber</t>
  </si>
  <si>
    <t>Syahrul</t>
  </si>
  <si>
    <t>#20250000316</t>
  </si>
  <si>
    <t>Permit Access</t>
  </si>
  <si>
    <t xml:space="preserve">5. #20250000315 | CTG-ALI (ABH-IIX) | Flapping | 202300003 | CTG report mengalami flapping dan jitter periode 2025-03-26 11:06:57 GMT+7 | Sudah di open ticket | Berikan hasil pengecekan ke CTG-ALI | Termonitor traffic sudah kembali monitor selama 24 jam for stabilty
</t>
  </si>
  <si>
    <t>auto recovered</t>
  </si>
  <si>
    <t>mac flapping</t>
  </si>
  <si>
    <t>#20250000315</t>
  </si>
  <si>
    <t>ABH-IIX</t>
  </si>
  <si>
    <t>CTG-ALIBABA-IIX</t>
  </si>
  <si>
    <t>No</t>
  </si>
  <si>
    <t>Req permit access</t>
  </si>
  <si>
    <t>#20250000314</t>
  </si>
  <si>
    <t>8. #20250000313 | NTTG-Campina (ICON+) | 202400152 | Link Down | Hasil monitoring terpantau campina down | pengecekan disisi ICON tidak dapat ping ip perangkat suspect perangkat mati/issue power | Setelah mikrotik up kembali hasil pengecekan perangkat tidak mati melainkan vpn yang mati | FU pengecekan network icon pada waktu yang dimention | masih dalam pengecekan tim ICON | Hasil pengecekan ICON tidak ada log issue | Monitoring 24 jam lalu close ticket jika tidak ada feedback lebih lanjut</t>
  </si>
  <si>
    <t>No adjustment in PLN ICON</t>
  </si>
  <si>
    <t>#20250000313</t>
  </si>
  <si>
    <t>ICON+</t>
  </si>
  <si>
    <t>NTTG-CAMPINA</t>
  </si>
  <si>
    <t>#20250000312 | 3GO (IIX) | 202400097 | Miss notifikasi maintenance relokasi switch IIX dari RG3 ke RD3 dari IIX karena tidak dicc ke email noc | IIX minta untuk isi form dan drop kabel ( panjang -+20/25m) | Form interkoneksinya sudah diisi dan sudah dikirimkan ke email IIX | Persiapan untuk drop kabel | #APJII-0002-0432 | XC baru sudah di patching | Dari sisi IIX suspect belum di plug | FU pengecekan NOC IIX  | Sudah up kembali monitor selama 24 jam for stabilty | CLOSED</t>
  </si>
  <si>
    <t>install new cabling to the IIX rack and set up a new cross-connect (XC) cable between the IIX and ABH devices.
Once the new XC cable is in place, the BGP connection has been successfully re-established</t>
  </si>
  <si>
    <t xml:space="preserve"> IIX missed the notification regarding the relocation of IIX switches earlier</t>
  </si>
  <si>
    <t>#20250000312</t>
  </si>
  <si>
    <t>RG3-RR2/240424</t>
  </si>
  <si>
    <t>3GO-IIX</t>
  </si>
  <si>
    <t>#20250000311 | Baishan (IIX) | 202400096 | Miss notifikasi maintenance relokasi switch IIX dari RG3 ke RD3 dari IIX karena tidak dicc ke email noc | IIX minta untuk isi form dan drop kabel ( panjang -+20/25m) | Form interkoneksinya sudah diisi dan sudah dikirimkan ke email IIX | Persiapan untuk drop kabel | #APJII-0002-0432 | XC baru sudah di patching | Dari sisi IIX suspect belum di plug | FU pengecekan NOC IIX | Sudah up kembali monitor selama 24 jam for stabilty | CLOSED</t>
  </si>
  <si>
    <t>#20250000311</t>
  </si>
  <si>
    <t>G3-RR2/060524
IIX-EDGENEXT</t>
  </si>
  <si>
    <t>Baishan-IIX</t>
  </si>
  <si>
    <t>#20250000310 | CTG-ALI (IIX) | 202300003 | Miss notifikasi maintenance relokasi switch IIX dari RG3 ke RD3 dari IIX karena tidak dicc ke email noc | IIX minta untuk isi form dan drop kabel ( panjang -+20/25m) | Form interkoneksiny sudah diisi dan sudah dikirimkan ke email IIX | Persiapan untuk drop kabel | #APJII-0002-0432 | XC baru sudah di patching | Dari sisi IIX suspect belum di plug | FU pengecekan NOC IIX | Sudah up kembali monitor selama 24 jam for stabilty | CLOSED</t>
  </si>
  <si>
    <t>2503250077117100</t>
  </si>
  <si>
    <t>#20250000310</t>
  </si>
  <si>
    <t>#20250000309</t>
  </si>
  <si>
    <t>ABH-MDC</t>
  </si>
  <si>
    <t>Aofei</t>
  </si>
  <si>
    <t>#20250000308 | CBC (ABH) | Cant Access Website | 202400143 | CBC report bahwa mereka tidak bisa akses ke website bizchannel.cimbniaga.co.id (45.60.112.24) vpn.klikbca.com (202.6.211.46) | dalam pengecekan bahwa website vpn.klikbca.com tidak bisa di ping dari ABH network dan suspect bahwa adanya ICMP blocking | test menggunakan source IP 103.130.198.0/24 dan hasilnya accessible namun tidak bisa di ping | Hasil pengetesa dengan source IP 103.130.199.0/24 semua b isa di akses | CBC report bahwa mereka tidak menerima hello packet dari server mereka yang di Nex | Saat ini masih dalam investigasi | Dari hasil pengecekan kemarin setelah onsite Website berhasil di access setelah di rebooted server dan saat ini FE akan onsite kembali untuk melakukan capture Wireshark | Keep eye | Minta root cause dan balikan traffic | Kirimkan Closure ke CBC | CLOSED</t>
  </si>
  <si>
    <t xml:space="preserve">1. Website was working normally after adding 
TCP MSS value toward the server with 
Customer 
2. Server has been running and working properly 
after hard reboot from Customer </t>
  </si>
  <si>
    <t xml:space="preserve">Can’t open some website due to any some 
misconfiguration from customer side, and 
Can’t access the server remotely due to need 
hard reboot from Customer side. </t>
  </si>
  <si>
    <t>#20250000308</t>
  </si>
  <si>
    <t>Cant Access Website</t>
  </si>
  <si>
    <t>CBC</t>
  </si>
  <si>
    <t>#20250000307</t>
  </si>
  <si>
    <t>Flap &amp; Down</t>
  </si>
  <si>
    <t>L1 NEU-CYB | No Service Order</t>
  </si>
  <si>
    <t>ABH-HSP</t>
  </si>
  <si>
    <t>RHS ticket#202500041</t>
  </si>
  <si>
    <t>#20250000306</t>
  </si>
  <si>
    <t>Req Ticket RHS</t>
  </si>
  <si>
    <t>RHS Request to assist pulling 4 XC at NTT JKT3
Date: 22-Mar-25
Time: 10AM - 5PM</t>
  </si>
  <si>
    <t>#20250000305</t>
  </si>
  <si>
    <t>Stop Advertised</t>
  </si>
  <si>
    <t>#20250000304 | ABH (BIX) | Link Down | Peer 218.100.41.190/24 | Terlihat dalam monitoring port facing BIX mengalami down pada 21/03/2025 21:25:00 | FU pengecekan BIX | sudah up kembali namun belum ada respon dari BIX</t>
  </si>
  <si>
    <t>#20250000304</t>
  </si>
  <si>
    <t>#202500040</t>
  </si>
  <si>
    <t>#20250000303</t>
  </si>
  <si>
    <t xml:space="preserve">Please help to raise a RHS ticket to Install Huawei NE8000-M14 at EDGE Rack 43 
Details as below:
Date: 21-Mar-25
Time: 10AM - 1 PM
Rack: Rack 43
U number: Assigned U
Tools: 2 pcs L shape rail kit, tools, bolt and nut, 
Also escort me into Edge as i will assist in installation and configuration
Device details for move in:
Model: Huawei NE8000-M14
SN: 2102355NQB10R2100001
</t>
  </si>
  <si>
    <t>#202500039</t>
  </si>
  <si>
    <t>#20250000302</t>
  </si>
  <si>
    <t xml:space="preserve">Please help to raise a RHS ticket to Install SmartOptic at MDC B07 and Power Up and Patching Artamedia XC into LINE Port 
Details as below:
Date: 21-Mar-25
Time: 10AM - 1PM
Rack: B07
U number: Assigned U
Tools: Bring 4 pcs euro power cable, 2 pcs L shape rail kit, SmartOptic sliding tray, tools, bolt and nut, 
</t>
  </si>
  <si>
    <t>#20250000301</t>
  </si>
  <si>
    <t>Req Permit Access</t>
  </si>
  <si>
    <t>BGP Flap</t>
  </si>
  <si>
    <t>6. #20250000300 | Baoshuo (Crossnet) | Link Down | BTTIG_FO vlan535 | Terpantau bahwa BTTIG_FO mengalami down periode 03:20 GMT+7 dan infonya adanya FO cut link segmen  bungku-topogaro, saat ini sedang proses menuju  TS matano untuk OTDR | Keep eye progressnya | RFO Available | Create RFO ABH | RFO ABH Available | CLOSED</t>
  </si>
  <si>
    <t>Penarikan spare cable</t>
  </si>
  <si>
    <t>FO Cut di segment bungku - topogaro</t>
  </si>
  <si>
    <t>#20250000300</t>
  </si>
  <si>
    <t>BTTIG_FO vlan535</t>
  </si>
  <si>
    <t>Crossnet</t>
  </si>
  <si>
    <t>Baoshuo</t>
  </si>
  <si>
    <t xml:space="preserve"> #20250000299 | Wangsu (DCC) | Flapping | 202400109 | Wangsu report flapping pada 2025-03-18 15:36 GMT+8 dan sudah stable | Update dari DCC bahwa tidak ditemukannya anomali dan flapping | Sudah di sampaikan ke Wangsu | Update dari Wangsu bahwa flapping masih on going | Sudah di mintakan ke DCC untuk mengecek log pada periode yang di mentioned | FU DCC untuk migrate path nya ke yang lebih stable | Update dari DCC bahwa service running di optimal path dan no adjustmen | Wangsu confirm sudah normal | Under monitoring terlebih dahulu | Minta RFO dan prefentive ke DCC | RFO sudah ada namun masih FU untuk preventif nya, DCC butuh info flap nya berapa ms dan parameter BFD yang di set di sisi Wangsu , sudah di info sekitar 12ms | Tanya Wangsu dan FU DCC | Sudah diinfokan parameter BFD yang diset oleh wangsu ke DCC | FU updatenya ke DCC
</t>
  </si>
  <si>
    <t>the BFD flapping is due to the switchover from the primary link to the backup link due to interference on the primary link and currently the primary link is normal and the circuit is back running on the primary link</t>
  </si>
  <si>
    <t>GMT+8</t>
  </si>
  <si>
    <t xml:space="preserve">TT-2025092011 </t>
  </si>
  <si>
    <t>#20250000299</t>
  </si>
  <si>
    <t>ABH202406110001</t>
  </si>
  <si>
    <t>Wangsu</t>
  </si>
  <si>
    <t>#20240003927 | ABH (SF) | Req creacte IPV6 | masih koordinasi di internal SF terkait request ini | SF Menanayakan IP PTP dari ABH atau dari SF | ABH Meminta PTP Dari Smartfren | konfirmasi dari SF belum bisa provide PTPv6 | cari alokasi PTPv6 dgn SF | PTP Available dan sedang cek ke device sekaligus minta konfirmasi dari SF | Informasi SF akan dikirimkan PTP IPv6nya | masih menunggu alokasi IPv6 dari tim planning SF | SF sudah alokasi IP nya | sudah di config di sisi ABH dan belum reply | BGP Sudah Establish | CLOSED</t>
  </si>
  <si>
    <t>#20240003927</t>
  </si>
  <si>
    <t xml:space="preserve">4. #20250000297 | CTID-Yuto (Fibernet) | 202400153 | Intermittent | Cust report mengalami intermittent pada 08:53 | Fu pengecekan fibernet | informasi dari fibernet saat ini masih melakukan tunning frekuensi radio | Fu hasil optimasi | Optimasi sudah berhasil dilakukan | Monitor | FU RFO | RFO Available | Create RFO ABH | RFO ABH Available | CLOSED
</t>
  </si>
  <si>
    <t>Tunning frekuensi radio</t>
  </si>
  <si>
    <t>Intermittent dikarenakan ganguan frekuensi radio</t>
  </si>
  <si>
    <t>#20250000297</t>
  </si>
  <si>
    <t>Intermittent</t>
  </si>
  <si>
    <t>IN18B056</t>
  </si>
  <si>
    <t>FIBERNET</t>
  </si>
  <si>
    <t>CTID-YUTO</t>
  </si>
  <si>
    <t>Pro-active #20250000296 | Seabank ( ABH ) | AB21015 | Seabank line 2 terpantau drain traffic sejak malam 17/03/2025 | Hasil pengecekan noc disisi ABH tidak terdapat kendala konfirmasi dari sea juga tidak ada adjustment | Monitor terlebih dahulu | CLOSED</t>
  </si>
  <si>
    <t>#20250000296</t>
  </si>
  <si>
    <t xml:space="preserve">AB21015 </t>
  </si>
  <si>
    <t>Seabank</t>
  </si>
  <si>
    <t>3. Pro-Active | #20250000295 | Infobip (ABH-DCC) | AB23039 (SDPP202308040002) | Dari monitoring terlihat traffic Infobil terlihat down periode 17/03/2025 23:00 GMT+7 | Setelah di check bahwa port tidak ada kendala dan MAC-Address detect dari kedua sisi | Sudah di compare dengan sisi DCC bahwa tidak ada gangguan di submarine DCI&lt;&gt;FR5 dan MAC-Address juga detect | Konfirmasi ke Infobip apakah ada issue atau Adjustment | FU Konfirmasi | Setelah dikonfirmasi infobip memberikan informasi bahwa sebelumnya mengalami kenaikan packet loss | Sudah di mintakan ke DCC untuk melakukan test ping segment hingga besok pagi untuk make sure issue | FU DCC untuk migrate path nya ke yang lebih stable | Saat ini Infobip sudah mengembalikan traffic periode 19/03/2025 22:30 GMT+7 | Keep monit dan FU ke DCC untuk result test ping hingga besok pagi | Kirimkan ke Infobip | Sudah di berikan ke Infobip dan hasilnya normal | Monitoring terlebih dahulu | Dari monitoring terlihat bahwa utilisasi Infobip selalu fuul dan mengalami congest | Sudah disampaikan ke Infobip bahwa itu alasan mengalami packet loss | Confirm untuk close ticket | Infobip confirm untuk close ticket | CLOSED</t>
  </si>
  <si>
    <t>Auto-recovered</t>
  </si>
  <si>
    <t>Congestion</t>
  </si>
  <si>
    <t>TT-2025084221</t>
  </si>
  <si>
    <t>#20250000295</t>
  </si>
  <si>
    <t>VLAN3507</t>
  </si>
  <si>
    <t xml:space="preserve"> AB23039</t>
  </si>
  <si>
    <t>ABH - DCC</t>
  </si>
  <si>
    <t>Infobip</t>
  </si>
  <si>
    <t>17/03/2025 :00:00</t>
  </si>
  <si>
    <t>RHS Ticket #202500037</t>
  </si>
  <si>
    <t>#20250000294</t>
  </si>
  <si>
    <t>Req RHS</t>
  </si>
  <si>
    <t>RHS Request to dismantle FS at EDGE and bring back to Pejaten
Date: 18-Mar-25
Rack: EG1-RCK-3-043-001
U number: 38U
PN: FS DCP920-D08P
SN: 1508P240104B</t>
  </si>
  <si>
    <t>#20250000293</t>
  </si>
  <si>
    <t>Req Inbound</t>
  </si>
  <si>
    <t>3GO</t>
  </si>
  <si>
    <t>5. #20250000292 | Baishan (IIX) | G3-RR2/060524 IIX-EDGENEXT | Link Down | Dari NMS IIX traffic Baishan drop dan BGP active sejak 16/03/2025 01:30:35 GMT+7 | Proactive ke baishan namun dari baishan infonya tidak ada adjustment | FU ke tim APJII dan mereka menemukan power RX degrade dari perangkat IIX | FU updatenya ke NOC Apjii | Update dari APJII bahwa menyarankan untuk mengganti XC dan tidak perlu ada jumperan lagi | Akan di check oleh FE ke lapangan | Setelah di tshoot oleh tim FE BGP Baishan&lt;&gt;IIX kembali normal dan traffic kembali running | Sudah di konfirmasi ke Baishan | Confirm Close Ticket</t>
  </si>
  <si>
    <t>Cleaning fiber optic</t>
  </si>
  <si>
    <t>Link down proactive</t>
  </si>
  <si>
    <t>#20250000292</t>
  </si>
  <si>
    <t>IIX</t>
  </si>
  <si>
    <t>Baishan</t>
  </si>
  <si>
    <t>#20250000291</t>
  </si>
  <si>
    <t>#20250000290 | Aofei-INDG (ABH-ISPL) | Flap &amp; Down | 241102-10G-IPLC | Aofei report bahwa service Indigonya mengalami multiple flapping dan meminta untuk di check | Dari hasil pengecekan bahwa port Fisiknya mengalami flapping dan detect log multiple flapping periode 15/03/2025 23:32:28 - 23:45:02 GMT+7 | Sudah di open ticket ke ISPL | Update dari ISPL bahwa port fisik di edge sempat flapping namun tidak ada activity dan tidak ada issue pada backbone EQX&lt;&gt;EDGE | Hasil compare juga tidak ada perubahan pada TX dan RX | Konfirm ke internal untuk disampaikan ke Aofei bahwa tidak detect issue | CLOSED</t>
  </si>
  <si>
    <t>There was no physical activity on the ABH side or by the Indigo provider. However, there were indications of tidying-up activities by the DC team at APJII Cyber1, which caused the cables to be disturbed, leading to flapping.</t>
  </si>
  <si>
    <t>#2025-0030131</t>
  </si>
  <si>
    <t>#20250000290</t>
  </si>
  <si>
    <t>241102-10G-IPLC INDIGO- EQXSG1-EDGE-ISPL</t>
  </si>
  <si>
    <t>241102-10G-IPLC</t>
  </si>
  <si>
    <t>Aofei-Indigo</t>
  </si>
  <si>
    <t>DCC2503151940</t>
  </si>
  <si>
    <t>#20250000289</t>
  </si>
  <si>
    <t>Req. Allow &amp; Adv. Prefix</t>
  </si>
  <si>
    <t xml:space="preserve">Req Allow Prefix to vlan841 &amp; 844
Under 138077
103.242.76.0/24
110.44.170.0/24
110.44.172.0/22
202.56.172.0/24
203.84.137.0/24
203.84.138.0/24
103.52.2.0/24
157.66.188.0/24
103.52.3.0/24
103.87.70.0/24
103.87.71.0/24
103.160.54.0/23
Under 984
45.198.0.0/16
156.230.0.0/16
</t>
  </si>
  <si>
    <t>OWS</t>
  </si>
  <si>
    <t>#20250000288 | OWS (ABH-ISPL) | Destiantion Unreachable | VLAN767 &amp; 768 | OWS report bahwa ada kendala akses ke beberapa IP | Dari hasil pengecekan ke arah traffic memang adanya drop traffic | Hasil dari pembahasan dari ISPL bahwa route nya best via EIE direct bukan via VLAN767 | Concern OWS saat ini adalah IP yang under AS138077 | Hasil dari pengecekan di sisi ISPL bahwa IP under AS138077 dapat di ping dan di MTR, namun banyak dari global tidak bisa reach ke IP tersebut | Berdasarkan hasik cek RADB dari ISPL bahwa salah satu dari IP bermasalah masih menggunakan 2 Origin AS (133812 &amp; 138077) | Asumsi asymetric route untuk prefix yang 45.198.0.0/16 | OWS minta unadvertised prefix mereka dari ISPL dan meminta advertised ke uptream lain | Sudah diadvertised ke DCC841 &amp; 844 dan sedang req allow prefix berikut no ticketnya #20250000289 bantu FU ke DCC | Setelah GRE OWS dilepas Prefix tidak bisa reach ke destination dan mentok pada hop DCC-EIE | OWS minta AS151326/DCC untuk unadvertised ke AS131219 | Koordinasi Internal | RFO sudah diprovide ke Cust | Closed</t>
  </si>
  <si>
    <t>#20250000288</t>
  </si>
  <si>
    <t>Destiantion Unreachable</t>
  </si>
  <si>
    <t>VLAN767 &amp; 768</t>
  </si>
  <si>
    <t>ABH-ISPL</t>
  </si>
  <si>
    <t>March 27, 2025 - April 11, 2025</t>
  </si>
  <si>
    <t xml:space="preserve"> Indosat Singapore Pte Ltd. In observance of the upcoming Eid Al-Fitr holidays, we would like to inform you that we will be entering a Network Freeze period on the following dates: March 27, 2025 - April 11, 2025</t>
  </si>
  <si>
    <t>#2025-0030124</t>
  </si>
  <si>
    <t>#20250000287</t>
  </si>
  <si>
    <t>Network Freeze</t>
  </si>
  <si>
    <t xml:space="preserve"> 241101-100G-IPLC-Matrix EQXSG1-EDGE-TMBS</t>
  </si>
  <si>
    <t>PDG and NTT not done</t>
  </si>
  <si>
    <t>RHS Ticket #202500036</t>
  </si>
  <si>
    <t>#20250000286</t>
  </si>
  <si>
    <t>Permit access MDC,Neu, EDG, NTT, PDG</t>
  </si>
  <si>
    <t>Permit access MDC,Neu, EDG, NTT, PDG &amp; Inbound at Neu</t>
  </si>
  <si>
    <t>urgent maintenance activity</t>
  </si>
  <si>
    <t>#2025-0030123</t>
  </si>
  <si>
    <t>#20250000285</t>
  </si>
  <si>
    <t>Maintenance</t>
  </si>
  <si>
    <t>ISPL</t>
  </si>
  <si>
    <t>#20250000284</t>
  </si>
  <si>
    <t>Plan maintenance replace PDU R38</t>
  </si>
  <si>
    <t>#20250000283</t>
  </si>
  <si>
    <t>Wangsu-Neu</t>
  </si>
  <si>
    <t>Plan maintenance replace PDU R37</t>
  </si>
  <si>
    <t>#20250000282</t>
  </si>
  <si>
    <t>AB23040</t>
  </si>
  <si>
    <t>Plan maintenance replace PDU R36</t>
  </si>
  <si>
    <t>#20250000281</t>
  </si>
  <si>
    <t>#20250000280</t>
  </si>
  <si>
    <t>Peer v6 2407:14c0:103::9</t>
  </si>
  <si>
    <t>CBN</t>
  </si>
  <si>
    <t>3. #20250000279 | Donlim (ABH-CGS) | Link Down | 202500054 | Donlim report link down pada 13/03/2025 12:35 GMT+7 | Update dari tim CGS bahwa adanya gangguan pada POP | FU pengecekan CGS | Sudah dijelaskan root cause dan actionnya | Monit terlebih dahulu 24 Hours | Kirimkan official RFO di office hours | Prepared dan Konfirm internal | CLOSED</t>
  </si>
  <si>
    <t>Backup UPS and autorecover when the power comes back on</t>
  </si>
  <si>
    <t>Link down caused by power outage at POP</t>
  </si>
  <si>
    <t>#20250000279</t>
  </si>
  <si>
    <t>EDMKABH202503048P</t>
  </si>
  <si>
    <t>ABH-CGS</t>
  </si>
  <si>
    <t>Donlim</t>
  </si>
  <si>
    <t>#20250000278</t>
  </si>
  <si>
    <t>Req Tarikan Kabel</t>
  </si>
  <si>
    <t>Req Tarikan</t>
  </si>
  <si>
    <t>#20250000277 | SEA (XL) | 22022-A and 22022-B VLAN632 &amp; VLAN641 | SEA req advertised prefix under AS24203 (XL-Axiata) minta diadvertised ke vlan638 &amp; vlan641 | Monitor | CLOSED</t>
  </si>
  <si>
    <t>#20250000277</t>
  </si>
  <si>
    <t>22022-A and 22022-B</t>
  </si>
  <si>
    <t>to April 8th, 2025.</t>
  </si>
  <si>
    <t>AOFEI</t>
  </si>
  <si>
    <t>#20250000275</t>
  </si>
  <si>
    <t>Pro-active traffic drop</t>
  </si>
  <si>
    <t>#20250000274 | DCC (ABH-MDC) | Power Issue | Rack A14 | DCC report bahwa adanya masalah pada Rack A14 | Dari hasil temuan bahwa ditemukannya UPS pada Rack A14 mengalami gangguan dengan log P.13 yang di indikasikan dengan issue inverter | Pada solusi sementara ABH sudah melakukan install Terminal power yang baru untuk tetap menjaga service running | sudah di eskali kan ke provider PDU nya yang bisa memakan waktu 4-6 minggu | CLOSED</t>
  </si>
  <si>
    <t>1. Move the power source of PDU-A to the MDC-UPS 
2. Move the power source of PDU-B to a nearby rack</t>
  </si>
  <si>
    <t>The UPS failure caused a loss of output power, resulting in no 
input power to DCC equipment. Since the issue is with the UPS 
inverter, the bypass power is also not functioning</t>
  </si>
  <si>
    <t>#20250000274</t>
  </si>
  <si>
    <t>Power Issue</t>
  </si>
  <si>
    <t>Rack A14</t>
  </si>
  <si>
    <t>#20250000273</t>
  </si>
  <si>
    <t>Rack B05</t>
  </si>
  <si>
    <t>#20250000272 | ABH (CAC_SBY) | Req Check Prefix | Komplain ke Telkom kenapa Prefix 110.138.220.0/22 dan beberapa prefix lainnya diadvertised under AS Private | FU Hasil dari TELKOM | Hasil nya sudah tidak ada As private dibelakang AS7713 | CLOSED</t>
  </si>
  <si>
    <t>Adjust by Telkom</t>
  </si>
  <si>
    <t>Detect AS private behind Telkom AS7713</t>
  </si>
  <si>
    <t>#20250000272</t>
  </si>
  <si>
    <t>CAC-SBY</t>
  </si>
  <si>
    <t>#20250000271</t>
  </si>
  <si>
    <t>Peer IP 112.215.117.242</t>
  </si>
  <si>
    <t>156.230.0.0/16 AS984</t>
  </si>
  <si>
    <t>XL</t>
  </si>
  <si>
    <t>#20250000270</t>
  </si>
  <si>
    <t>Peer IP 182.253.255.197</t>
  </si>
  <si>
    <t>Biznet</t>
  </si>
  <si>
    <t>#20250000269</t>
  </si>
  <si>
    <t>Peer IP 66.96.246.146/30</t>
  </si>
  <si>
    <t>Smartfren</t>
  </si>
  <si>
    <t>#20250000268</t>
  </si>
  <si>
    <t>2957012100081987</t>
  </si>
  <si>
    <t>Moratel</t>
  </si>
  <si>
    <t>#20250000267</t>
  </si>
  <si>
    <t xml:space="preserve"> Peer IP 202.73.98.149</t>
  </si>
  <si>
    <t>Linknet</t>
  </si>
  <si>
    <t>#20250000266 | ABH (BIZNET) | Req Check Prefix | Prefix 182.253.255.0/24 telah di terima dari peer Biznet namun di traceroute unreachable | Sudah di open ticket ke Biznet | FU hasil pengecekan dari Biznet | CLOSED</t>
  </si>
  <si>
    <t>#20250000266</t>
  </si>
  <si>
    <t>Req Check Prefix</t>
  </si>
  <si>
    <t>182.253.255.0/24</t>
  </si>
  <si>
    <t>BIZNET</t>
  </si>
  <si>
    <t>#20250000265</t>
  </si>
  <si>
    <t>Yuniar Cantik</t>
  </si>
  <si>
    <t>Has Announced</t>
  </si>
  <si>
    <t>#20250000264</t>
  </si>
  <si>
    <t>xl</t>
  </si>
  <si>
    <t>supplier</t>
  </si>
  <si>
    <t>#20250000263</t>
  </si>
  <si>
    <t>tis</t>
  </si>
  <si>
    <t>#20250000262</t>
  </si>
  <si>
    <t>telkomsat</t>
  </si>
  <si>
    <t>#20250000261</t>
  </si>
  <si>
    <t>telkom</t>
  </si>
  <si>
    <t>#20250000260</t>
  </si>
  <si>
    <t>smartfren</t>
  </si>
  <si>
    <t>#20250000259</t>
  </si>
  <si>
    <t>powertel</t>
  </si>
  <si>
    <t>#20250000258</t>
  </si>
  <si>
    <t>ows</t>
  </si>
  <si>
    <t>#20250000257</t>
  </si>
  <si>
    <t>moratel</t>
  </si>
  <si>
    <t>#20250000256</t>
  </si>
  <si>
    <t>lintasarta</t>
  </si>
  <si>
    <t>#20250000255</t>
  </si>
  <si>
    <t>linknet</t>
  </si>
  <si>
    <t>#20250000254</t>
  </si>
  <si>
    <t>lighstroam</t>
  </si>
  <si>
    <t>#20250000253</t>
  </si>
  <si>
    <t>jlm</t>
  </si>
  <si>
    <t>#20250000252</t>
  </si>
  <si>
    <t>ispl</t>
  </si>
  <si>
    <t>#20250000251</t>
  </si>
  <si>
    <t>hsp</t>
  </si>
  <si>
    <t>#20250000250</t>
  </si>
  <si>
    <t>dcc</t>
  </si>
  <si>
    <t>#20250000249</t>
  </si>
  <si>
    <t>crossnet</t>
  </si>
  <si>
    <t>#20250000248</t>
  </si>
  <si>
    <t>clouddata</t>
  </si>
  <si>
    <t>#20250000247</t>
  </si>
  <si>
    <t>Routing Error</t>
  </si>
  <si>
    <t>#20250000246</t>
  </si>
  <si>
    <t>idc3d</t>
  </si>
  <si>
    <t>#20250000245</t>
  </si>
  <si>
    <t>isc</t>
  </si>
  <si>
    <t>#20250000244</t>
  </si>
  <si>
    <t>mdc</t>
  </si>
  <si>
    <t>Jitter</t>
  </si>
  <si>
    <t>#20250000243</t>
  </si>
  <si>
    <t>edge</t>
  </si>
  <si>
    <t>#20250000242</t>
  </si>
  <si>
    <t>202500054202500054</t>
  </si>
  <si>
    <t xml:space="preserve"> Running River Network Technology Limited</t>
  </si>
  <si>
    <t>Power Degrade</t>
  </si>
  <si>
    <t>#20250000241</t>
  </si>
  <si>
    <t>PT. NTT Indonesia</t>
  </si>
  <si>
    <t>#20250000240</t>
  </si>
  <si>
    <t>magna</t>
  </si>
  <si>
    <t>#20250000239</t>
  </si>
  <si>
    <t>AB23029</t>
  </si>
  <si>
    <t>"Indosat Ooredoo Hutchison
(IOH)"</t>
  </si>
  <si>
    <t>#20250000238</t>
  </si>
  <si>
    <t xml:space="preserve"> PT. Herza Digital Indonesia</t>
  </si>
  <si>
    <t>#20250000237</t>
  </si>
  <si>
    <t>PT Andhika Lines</t>
  </si>
  <si>
    <t>#20250000236</t>
  </si>
  <si>
    <t>202400143
202400144
202400142</t>
  </si>
  <si>
    <t>CBC Tech International Ltd</t>
  </si>
  <si>
    <t>#20250000235</t>
  </si>
  <si>
    <t>PT Mitra Teknologi Andalan Utama</t>
  </si>
  <si>
    <t>#20250000234</t>
  </si>
  <si>
    <t>Super Sea Cable Networks Pte Ltd</t>
  </si>
  <si>
    <t>#20250000233</t>
  </si>
  <si>
    <t>202400152
202400250</t>
  </si>
  <si>
    <t>NTTG Campina</t>
  </si>
  <si>
    <t>#20250000232</t>
  </si>
  <si>
    <t>Lingcloud</t>
  </si>
  <si>
    <t>#20250000231</t>
  </si>
  <si>
    <t>CU</t>
  </si>
  <si>
    <t>#20250000230</t>
  </si>
  <si>
    <t xml:space="preserve">AB22007 </t>
  </si>
  <si>
    <t>GTT</t>
  </si>
  <si>
    <t xml:space="preserve">Request Check Prefix </t>
  </si>
  <si>
    <t>#20250000229</t>
  </si>
  <si>
    <t>AB23039</t>
  </si>
  <si>
    <t>#20250000228</t>
  </si>
  <si>
    <t>VLAN525</t>
  </si>
  <si>
    <t>AGTI</t>
  </si>
  <si>
    <t>#20250000227</t>
  </si>
  <si>
    <t>AB22011</t>
  </si>
  <si>
    <t>THC</t>
  </si>
  <si>
    <t>#20250000226</t>
  </si>
  <si>
    <t>AB21009</t>
  </si>
  <si>
    <t>IDCH</t>
  </si>
  <si>
    <t>#20250000225</t>
  </si>
  <si>
    <t xml:space="preserve">AB23033 </t>
  </si>
  <si>
    <t>Biznetgio</t>
  </si>
  <si>
    <t>Terminated</t>
  </si>
  <si>
    <t>#20250000224</t>
  </si>
  <si>
    <t>AB23030</t>
  </si>
  <si>
    <t>MPLS</t>
  </si>
  <si>
    <t>#20250000223</t>
  </si>
  <si>
    <t>202300032
202400002
202400079</t>
  </si>
  <si>
    <t>Laxo</t>
  </si>
  <si>
    <t>#20250000222</t>
  </si>
  <si>
    <t xml:space="preserve">AB23028 </t>
  </si>
  <si>
    <t>Jupiter</t>
  </si>
  <si>
    <t>#20250000221</t>
  </si>
  <si>
    <t>FPT</t>
  </si>
  <si>
    <t>Prefix Leaking</t>
  </si>
  <si>
    <t>#20250000220</t>
  </si>
  <si>
    <t>202400078
vlan2002
vlan2527</t>
  </si>
  <si>
    <t>WPT</t>
  </si>
  <si>
    <t>BGP Down</t>
  </si>
  <si>
    <t>#20250000219</t>
  </si>
  <si>
    <t>"Cable ID/XC: 363/NET X/2020
Cable ID/XC: 364/NET X/2020"
156039
IN18B056</t>
  </si>
  <si>
    <t>202300003
202300001
202400066
202400153</t>
  </si>
  <si>
    <t>Req. Adjust route</t>
  </si>
  <si>
    <t>#20250000218</t>
  </si>
  <si>
    <t>202400082-A
202400082-B
VLAN1102</t>
  </si>
  <si>
    <t>#20250000217</t>
  </si>
  <si>
    <t>AB22024
AB22025
202400118
202400123
202400131
202400132
202400141</t>
  </si>
  <si>
    <t>#20250000216</t>
  </si>
  <si>
    <t xml:space="preserve">
220901-IPLC-RP_JKBR
241102-10G-IPLC
320100011</t>
  </si>
  <si>
    <t>AB22001
202400051
Vlan57
Vlan58
AB22012
AB22013
AB22014
"AB20013-1 Vlan111"
"AB20013-2 Vlan112"</t>
  </si>
  <si>
    <t>Giovanni</t>
  </si>
  <si>
    <t>Power Low</t>
  </si>
  <si>
    <t>#20250000215</t>
  </si>
  <si>
    <t>#20250000214</t>
  </si>
  <si>
    <t xml:space="preserve">
ABH202406110001 (DCC)
</t>
  </si>
  <si>
    <t>202400070
202400071
202400072
202400071
202400121
202400109
202400110
202400111
202400168</t>
  </si>
  <si>
    <t>#20250000213</t>
  </si>
  <si>
    <t>ALL CID</t>
  </si>
  <si>
    <t>AB23041
 vlan606
202400149
202300006
202400150
 202400096</t>
  </si>
  <si>
    <t>Interupption</t>
  </si>
  <si>
    <t>#20250000212</t>
  </si>
  <si>
    <t>202400081
AB22021-A (Line-1)
AB22021-B (Line-2)
AB21005
AB21015</t>
  </si>
  <si>
    <t>#20250000211</t>
  </si>
  <si>
    <t>"LL NEU-DCI (LA)
CAC (TELKOM)
0054991134"
0054991134</t>
  </si>
  <si>
    <t>Sea</t>
  </si>
  <si>
    <t>Bit Error</t>
  </si>
  <si>
    <t>#20250000210</t>
  </si>
  <si>
    <t>High Latency</t>
  </si>
  <si>
    <t>240607-ABH-IPT-APJ-VLAN779</t>
  </si>
  <si>
    <t>Bayu</t>
  </si>
  <si>
    <t>#20250000209 | OWS (ABH) | VLAN4062 | Req allow prefix | OWS meminta allow prefix 156.230.0.0/16 AS984 | Sudah di accept di sisi ABH sesuai LOA | Requst allow ke upstream | CLOSED</t>
  </si>
  <si>
    <t>#20250000209</t>
  </si>
  <si>
    <t>156.230.0.0/16</t>
  </si>
  <si>
    <t>VLAN4062 &amp; VLAN4063</t>
  </si>
  <si>
    <t>Dani</t>
  </si>
  <si>
    <t>2. #20250000208 | Aofei (ABH-OWS) | High Latency | 202400051 RR2-RD2/180124 RBN-CN | Aofei report bahwa mengalami High Latency sejak 04 Maret 20225 dan meminta untuk di optimize | Sudah di open ticket ke Aofei | Sudah di mintakan check ke OWS | Saat di check bahwa via OWS pathnya lebih pendek dan latency lebih rendah | Sudah di sounding ke internal apakah perlu dimintakan untuk rerouted ke ISPL atau optimize disisi ABH | Preconfig sudah di siapkan untuk adjust disisi ABH parrarel mintakan ke ISPL untuk adjust prefix 156.251.71.0/24 besok | FU High latency ke ISPL | Remind ke internal untuk deactive term 370 jika utilisasi OWS IPT sudah rendah kembali | Confirm untuk close ticket ke Aofei | Aofei sudah allow close tiket | CLOSED</t>
  </si>
  <si>
    <t>#20250000208</t>
  </si>
  <si>
    <t>10742-OWS-ABH-SIN IPT</t>
  </si>
  <si>
    <t>202400051
RR2-RD2/180124 RBN-CN</t>
  </si>
  <si>
    <t>ABH-OWS</t>
  </si>
  <si>
    <t>Sufyar</t>
  </si>
  <si>
    <t>#20250000207</t>
  </si>
  <si>
    <t>PDT</t>
  </si>
  <si>
    <t>Malfunction on the link</t>
  </si>
  <si>
    <t>#20250000206 | ABH (MTL) | Request check prerfix | 2957012100081987 | Tanyakan ke mora mengapa 103.129.216.0/24 tidak di terima dari peer ABH&lt;&gt;MTL | FU ke MTL | Update dari Mora bahwa IP tersebut adalah IP internal MTI | CLOSED</t>
  </si>
  <si>
    <t>#20250000206</t>
  </si>
  <si>
    <t>GMT+9</t>
  </si>
  <si>
    <t>#20250000205 | Running River-Donlim (ABH) | 202500054202500054 | Packet loss |  dari hasil pengecekan tidak menemukan adanya paket loss | sudah disampaikan ke customer | Sedang dimintakan MTR dari mereka untuk pengecekan lebih lanjut | FU konfirmasi status ke Donlim | Update dari Donlim masih mengalami packet loss namun saat di compare di grafana tidak ada anomally | Mintakan traceroute ke RR Donlim | Test ping berjalan dan monit grafana | RTT sudah diberikan per 10/03/2025 pagi | CLOSED</t>
  </si>
  <si>
    <t>Checking Monitoring</t>
  </si>
  <si>
    <t>No detect loss from ABH monitoring, need to makesure Donlim to give a MTR and analyze the problem</t>
  </si>
  <si>
    <t>#20250000205</t>
  </si>
  <si>
    <t>Running River (Donlim)</t>
  </si>
  <si>
    <t>Damar</t>
  </si>
  <si>
    <t>#20250000204 | Yuto (ABH-Fibernet) | 202400153 | CTID report bahwa yuto tidak dapat reach bandwith sesuai order (100MB) | dari hasil pengecekan traffic yuto memang kecil &lt; 30MB dan tidak ada indikasi terlimit (graph rata) | sudah di sampaikan ke CTID parallel meminta test speed dari sisi yuto untuk pengecekan lebih lanjut | Confirm dari Yuto boleh close dahulu ticket nya | CLOSED</t>
  </si>
  <si>
    <t>Checking</t>
  </si>
  <si>
    <t>No anomaly</t>
  </si>
  <si>
    <t>#20250000204</t>
  </si>
  <si>
    <t>Bandwitch</t>
  </si>
  <si>
    <t>Fibernet</t>
  </si>
  <si>
    <t>#20250000203 | Aofei (ABH-OWS) | Destiantion Unreachable | Aofei report tidak bisa reach ke beberapa destination dengan IP  156.251.76.0/24 | Dalam pengecekan table route nya sempat reset pada jam tersebut | Sudah disampaikan pengecekannya ke Aofei | AOFEI masih confirm ke customer mereka terkait ini | confirm close dari aofei | CLOSED</t>
  </si>
  <si>
    <t>No action from Abhinawa</t>
  </si>
  <si>
    <t>Route reset</t>
  </si>
  <si>
    <t>#20250000203</t>
  </si>
  <si>
    <t>GMT+6+30</t>
  </si>
  <si>
    <t>#20250000202</t>
  </si>
  <si>
    <t>JC02&amp;JC03</t>
  </si>
  <si>
    <t>Permit Acces&amp;Outbound</t>
  </si>
  <si>
    <t>ISC</t>
  </si>
  <si>
    <t>GMT+6</t>
  </si>
  <si>
    <t>#Proactive Seabank (ABH) | AB21015 | Terpantau traffic sempat drop | suspect ada adjustmen disisi Sea | Sedang dikonfirmasi ke SEA | tidak ada activity info dari Sea | CLOSED</t>
  </si>
  <si>
    <t>konfirmasi dari customer tidak ada aktivitas juga, untuk case bisa lanjut dimonitoring saja</t>
  </si>
  <si>
    <t>Sempat terlihat traffic drop</t>
  </si>
  <si>
    <t>#20250000201</t>
  </si>
  <si>
    <t>AB21015</t>
  </si>
  <si>
    <t>GMT+5</t>
  </si>
  <si>
    <t>Rescheduled</t>
  </si>
  <si>
    <t>#20250000200 | Infobip (ABH-DCC) |  AB23039 (SDPP202308040002) | Infobip report bahwa mengalami latency increase | Sedang di tanyakan ke DCC unt-uk segment signgapore - frankfurt | FU pengecekan dan reason nya | Update dari DCC bahwa hal ini disebabkan oleh adanya Jitter pada SG &lt;&gt; FR | Sudah disampaikan ke infobif | FU RFO detail ke DCC | Info dari DCC saat ini masih menggunakan backup link | ETR 5 April 2025 | Buat RFO dan konfirmasi ke internal | RFO infobip sudah di sampaikan | Keep on eye ticket DCC untuk update progress Repairnya | Infobip sudah back to traffic  | Update: The estimated time for recovery (ETR) is expected to be on April 15, 2025 | Completed the AAE-1 submarine cable was permanently repaired on April 10th at 20:52 (GMT+8) | CLOSED</t>
  </si>
  <si>
    <t>Auto switch over to backup link</t>
  </si>
  <si>
    <t>Problem occurred due to a subsea cable cut on the main link, resulting in a switch to the backup link causes latency to increase.</t>
  </si>
  <si>
    <t>TT-2025035422</t>
  </si>
  <si>
    <t>#20250000200</t>
  </si>
  <si>
    <t>SDPP202308040002</t>
  </si>
  <si>
    <t>ABH-DCC</t>
  </si>
  <si>
    <t>GMT+4</t>
  </si>
  <si>
    <t>Cancelled</t>
  </si>
  <si>
    <r>
      <rPr>
        <sz val="10"/>
        <rFont val="Arial"/>
      </rPr>
      <t xml:space="preserve">#20250000199 | CBC (ABH) | High Latency | CBC report high latency ke Websites: docs.google.com, </t>
    </r>
    <r>
      <rPr>
        <u/>
        <sz val="10"/>
        <color rgb="FF1155CC"/>
        <rFont val="Arial"/>
      </rPr>
      <t>mail.google.com</t>
    </r>
    <r>
      <rPr>
        <sz val="10"/>
        <rFont val="Arial"/>
      </rPr>
      <t xml:space="preserve"> | dari hasil tracertroute yang mereka kasih dari Hop 1 dan 2 sudah terjadi paket loss yang mana suspect issue diinternal mereka | dicek dari PE3 normal | FU konfirmasi ke CBC | CLOSED</t>
    </r>
  </si>
  <si>
    <t>No action, suspect issue ada pada jaringan local customer</t>
  </si>
  <si>
    <t>high latency ke Websites: docs.google.com, mail.google.com</t>
  </si>
  <si>
    <t>#20250000199</t>
  </si>
  <si>
    <t>Telegram</t>
  </si>
  <si>
    <t>GMT+3</t>
  </si>
  <si>
    <t>Re-Open</t>
  </si>
  <si>
    <t>#20250000198 | CE (Telkom) | Packet Loss | 202400112 | CE report saat test ping ke 8.8.8.8 mengalami packet loss | Sudah di mintakan test ke Telkom | Initial check sudah diberikan bahwa dari monitoring ip tidak detect packet loss ke ip pelanggan | Mintakan test ke ip customer dan 8.8.8.8 ke Telkom lalu share ke CE | FU ke Telkom | Konfirmasi dari Customer sudah tidak ada problem | CLOSED</t>
  </si>
  <si>
    <t xml:space="preserve">Hasil pengecekan NOC tidak detect paket loss </t>
  </si>
  <si>
    <t>Customer report ping ke 8,8,8,8 mengalami paket loss</t>
  </si>
  <si>
    <t>#20250000198</t>
  </si>
  <si>
    <t>36.94.17.50 ip CE
36.94.17.49 ip Gateway Telkom</t>
  </si>
  <si>
    <t>Telkom</t>
  </si>
  <si>
    <t>China Embasy</t>
  </si>
  <si>
    <t>Farhan</t>
  </si>
  <si>
    <t>GMT+2</t>
  </si>
  <si>
    <t>#20250000197 | Aofei (ABH-OWS) | Destiantion Unreachable | RR2-RD2/180124 RBN-CN | aofei report mengalami destination unreachable untuk destinasi berikut 103.93.93.193,103.159.96.2,103.93.93.186,103.93.93.194,103.159.96.1,103.93.93.185, 103.159.96.189, 103.159.96.97 | sudah direport ke OWS via wechat | Fu pengecekan OWS | hasil pengecekan ows normal | hasil pengecekan noc terdapat route reset pada destinasi tersebut | FU konfirmasi untuk close ticket | CLOSED</t>
  </si>
  <si>
    <t>hasil pengecekan noc terdapat route reset pada destinasi tersebut</t>
  </si>
  <si>
    <t>aofei report mengalami destination unreachable untuk destinasi berikut 103.93.93.193,103.159.96.2,103.93.93.186,103.93.93.194,103.159.96.1,103.93.93.185, 103.159.96.189, 103.159.96.97</t>
  </si>
  <si>
    <t>#20250000197</t>
  </si>
  <si>
    <t>GMT/UTC</t>
  </si>
  <si>
    <t>#20250000196 | Aofei (ABH-OWS) | Destiantion Unreachable | RR2-RD2/180124 RBN-CN | Aofei report bahwa hasil test ke destinasi 103.28.74.41 mengalami unreach dari source 43.159.72.37 periode 2025-02-27 21:38:47 GMT+08 dan meminta untuk di check | Sudah di open ticket ke OWS | Setelah di make sure Aofei confirm bahwa periode issue 2025-03-01 05:32:46 GMT+08 | Sedang di make sure ke OWS | Dari hasil pengecekan OWS bahwa utilisasi bandwith normal dan ip tersebut tidak didapatkan di route filter maupun global, suspect adanya issue di ip destinasi | Sudah disampaikan ke Aofei | Aofei konfirmasi mengalami kekeliruan dan meminta untuk di check ulang ke destinasi 103.1.51.1 | FU ke OWS | hasil pengecekan dari OWS ip tersebut juga sama seperti ip sebelumnya tidak didapatkan di route filter maupun global | Sudah disampaikan ke Aofei | FU konfirmasi untuk close ticket | CLOSED</t>
  </si>
  <si>
    <t xml:space="preserve">hasil pengecekan IP tersebut tidak didapatkan di route filter maupun global </t>
  </si>
  <si>
    <t>Aofei report bahwa hasil test ke destinasi 103.1,51,1 mengalami unreach dari source 43.159.72.37 periode 2025-02-27 21:38:47 GMT+08 dan meminta untuk di chec</t>
  </si>
  <si>
    <t>#20250000196</t>
  </si>
  <si>
    <t>Status RFO Send</t>
  </si>
  <si>
    <t>Cordination To Supplier</t>
  </si>
  <si>
    <t>Cordination To Customer</t>
  </si>
  <si>
    <t>Chronology</t>
  </si>
  <si>
    <t>Action Taken</t>
  </si>
  <si>
    <t>Root Cause</t>
  </si>
  <si>
    <t>On Duty</t>
  </si>
  <si>
    <t>Timezone</t>
  </si>
  <si>
    <t>Duration</t>
  </si>
  <si>
    <t>Date/End Time</t>
  </si>
  <si>
    <t>Date/Start Time</t>
  </si>
  <si>
    <t>Status</t>
  </si>
  <si>
    <t>Supplier Ticket Number</t>
  </si>
  <si>
    <t>ABH Ticket Number</t>
  </si>
  <si>
    <t>Type of Issue</t>
  </si>
  <si>
    <t>CID Supplier</t>
  </si>
  <si>
    <t>CID ABH</t>
  </si>
  <si>
    <t>Suplier</t>
  </si>
  <si>
    <t>Customer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</si>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</sst>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h:mm"/>
    <numFmt numFmtId="165" formatCode="yyyy\-mm\-dd\ h:mm:ss"/>
    <numFmt numFmtId="166" formatCode="dd/mm/yyyy\ h:mm:ss"/>
    <numFmt numFmtId="167" formatCode="d/m/yyyy\ h:mm"/>
    <numFmt numFmtId="168" formatCode="yyyy\-mm\-dd\ h:mm"/>
    <numFmt numFmtId="169" formatCode="d/m/yyyy\ h:mm:ss"/>
  </numFmts>
  <fonts count="14" x14ac:knownFonts="1">
    <font>
      <sz val="10"/>
      <color rgb="FF000000"/>
      <name val="Calibri"/>
      <scheme val="minor"/>
    </font>
    <font>
      <sz val="10"/>
      <color theme="1"/>
      <name val="Arial"/>
    </font>
    <font>
      <sz val="11"/>
      <color theme="1"/>
      <name val="Arial"/>
    </font>
    <font>
      <sz val="11"/>
      <color rgb="FF000000"/>
      <name val="Calibri"/>
    </font>
    <font>
      <sz val="10"/>
      <color rgb="FF000000"/>
      <name val="Arial"/>
    </font>
    <font>
      <b/>
      <sz val="11"/>
      <color rgb="FF000000"/>
      <name val="Arial"/>
    </font>
    <font>
      <sz val="10"/>
      <color theme="1"/>
      <name val="Calibri"/>
      <scheme val="minor"/>
    </font>
    <font>
      <sz val="10"/>
      <color rgb="FF242424"/>
      <name val="Calibri"/>
      <scheme val="minor"/>
    </font>
    <font>
      <sz val="12"/>
      <color rgb="FF242424"/>
      <name val="Calibri"/>
      <scheme val="minor"/>
    </font>
    <font>
      <sz val="11"/>
      <color rgb="FF242424"/>
      <name val="Calibri"/>
      <scheme val="minor"/>
    </font>
    <font>
      <u/>
      <sz val="10"/>
      <color rgb="FF0000FF"/>
      <name val="Arial"/>
    </font>
    <font>
      <sz val="10"/>
      <name val="Arial"/>
    </font>
    <font>
      <u/>
      <sz val="10"/>
      <color rgb="FF1155CC"/>
      <name val="Arial"/>
    </font>
    <font>
      <b/>
      <sz val="12"/>
      <color rgb="FFFFFFFF"/>
      <name val="Arial"/>
    </font>
  </fonts>
  <fills count="15">
    <fill>
      <patternFill patternType="none"/>
    </fill>
    <fill>
      <patternFill patternType="gray125"/>
    </fill>
    <fill>
      <patternFill patternType="solid">
        <fgColor rgb="FFFFFFFF"/>
        <bgColor rgb="FFFFFFFF"/>
      </patternFill>
    </fill>
    <fill>
      <patternFill patternType="solid">
        <fgColor rgb="FF00FFFF"/>
        <bgColor rgb="FF00FFFF"/>
      </patternFill>
    </fill>
    <fill>
      <patternFill patternType="solid">
        <fgColor theme="7"/>
        <bgColor theme="7"/>
      </patternFill>
    </fill>
    <fill>
      <patternFill patternType="solid">
        <fgColor rgb="FF6AA84F"/>
        <bgColor rgb="FF6AA84F"/>
      </patternFill>
    </fill>
    <fill>
      <patternFill patternType="solid">
        <fgColor theme="5"/>
        <bgColor theme="5"/>
      </patternFill>
    </fill>
    <fill>
      <patternFill patternType="solid">
        <fgColor rgb="FF00FF00"/>
        <bgColor rgb="FF00FF00"/>
      </patternFill>
    </fill>
    <fill>
      <patternFill patternType="solid">
        <fgColor rgb="FFFF9900"/>
        <bgColor rgb="FFFF9900"/>
      </patternFill>
    </fill>
    <fill>
      <patternFill patternType="solid">
        <fgColor rgb="FFB4A7D6"/>
        <bgColor rgb="FFB4A7D6"/>
      </patternFill>
    </fill>
    <fill>
      <patternFill patternType="solid">
        <fgColor rgb="FFFF0000"/>
        <bgColor rgb="FFFF0000"/>
      </patternFill>
    </fill>
    <fill>
      <patternFill patternType="solid">
        <fgColor rgb="FFFF6D01"/>
        <bgColor rgb="FFFF6D01"/>
      </patternFill>
    </fill>
    <fill>
      <patternFill patternType="solid">
        <fgColor rgb="FFE69138"/>
        <bgColor rgb="FFE69138"/>
      </patternFill>
    </fill>
    <fill>
      <patternFill patternType="solid">
        <fgColor theme="8"/>
        <bgColor theme="8"/>
      </patternFill>
    </fill>
    <fill>
      <patternFill patternType="solid">
        <fgColor rgb="FF980000"/>
        <bgColor rgb="FF98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88">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21" fontId="1" fillId="2" borderId="1" xfId="0" applyNumberFormat="1"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1" xfId="0" applyFont="1" applyFill="1" applyBorder="1" applyAlignment="1">
      <alignment horizontal="center" vertical="center" wrapText="1"/>
    </xf>
    <xf numFmtId="166" fontId="1" fillId="4" borderId="1" xfId="0" applyNumberFormat="1"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1" xfId="0" applyFont="1" applyFill="1" applyBorder="1" applyAlignment="1">
      <alignment horizontal="center" vertical="center" wrapText="1"/>
    </xf>
    <xf numFmtId="21" fontId="1" fillId="5"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0" fontId="1" fillId="2" borderId="1" xfId="0" applyFont="1" applyFill="1" applyBorder="1"/>
    <xf numFmtId="0" fontId="1" fillId="2" borderId="1" xfId="0" applyFont="1" applyFill="1" applyBorder="1" applyAlignment="1">
      <alignment horizontal="center"/>
    </xf>
    <xf numFmtId="0" fontId="2" fillId="2" borderId="0" xfId="0" applyFont="1" applyFill="1" applyAlignment="1">
      <alignment horizontal="center" vertical="center" wrapText="1"/>
    </xf>
    <xf numFmtId="21" fontId="1" fillId="0" borderId="1" xfId="0" applyNumberFormat="1" applyFont="1" applyBorder="1" applyAlignment="1">
      <alignment horizontal="center" vertical="center" wrapText="1"/>
    </xf>
    <xf numFmtId="167" fontId="1" fillId="2" borderId="1" xfId="0" applyNumberFormat="1" applyFont="1" applyFill="1" applyBorder="1" applyAlignment="1">
      <alignment horizontal="center" vertical="center" wrapText="1"/>
    </xf>
    <xf numFmtId="0" fontId="3" fillId="2" borderId="0" xfId="0" applyFont="1" applyFill="1" applyAlignment="1">
      <alignment horizontal="center" vertical="center" wrapText="1"/>
    </xf>
    <xf numFmtId="168" fontId="1" fillId="2" borderId="1" xfId="0" applyNumberFormat="1" applyFont="1" applyFill="1" applyBorder="1" applyAlignment="1">
      <alignment horizontal="center" vertical="center" wrapText="1"/>
    </xf>
    <xf numFmtId="0" fontId="1"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164" fontId="4" fillId="2" borderId="2"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166" fontId="1" fillId="5" borderId="1" xfId="0" applyNumberFormat="1" applyFont="1" applyFill="1" applyBorder="1" applyAlignment="1">
      <alignment horizontal="center" vertical="center" wrapText="1"/>
    </xf>
    <xf numFmtId="0" fontId="5" fillId="5" borderId="0" xfId="0" applyFont="1" applyFill="1" applyAlignment="1">
      <alignment horizontal="center" vertical="center" wrapText="1"/>
    </xf>
    <xf numFmtId="21" fontId="1" fillId="3" borderId="1" xfId="0" applyNumberFormat="1" applyFont="1" applyFill="1" applyBorder="1" applyAlignment="1">
      <alignment horizontal="center" vertical="center" wrapText="1"/>
    </xf>
    <xf numFmtId="166"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6" fillId="3" borderId="0" xfId="0" applyFont="1" applyFill="1" applyAlignment="1">
      <alignment horizontal="center"/>
    </xf>
    <xf numFmtId="0" fontId="6" fillId="3" borderId="0" xfId="0" applyFont="1" applyFill="1" applyAlignment="1">
      <alignment horizontal="center" vertical="center"/>
    </xf>
    <xf numFmtId="0" fontId="1" fillId="7" borderId="0" xfId="0" applyFont="1" applyFill="1" applyAlignment="1">
      <alignment horizontal="center" vertical="center" wrapText="1"/>
    </xf>
    <xf numFmtId="0" fontId="1"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21" fontId="1" fillId="7" borderId="1" xfId="0" applyNumberFormat="1" applyFont="1" applyFill="1" applyBorder="1" applyAlignment="1">
      <alignment horizontal="center" vertical="center" wrapText="1"/>
    </xf>
    <xf numFmtId="164" fontId="1" fillId="7" borderId="1" xfId="0" applyNumberFormat="1" applyFont="1" applyFill="1" applyBorder="1" applyAlignment="1">
      <alignment horizontal="center" vertical="center" wrapText="1"/>
    </xf>
    <xf numFmtId="0" fontId="1" fillId="8" borderId="0" xfId="0" applyFont="1" applyFill="1" applyAlignment="1">
      <alignment horizontal="center" vertical="center" wrapText="1"/>
    </xf>
    <xf numFmtId="0" fontId="1"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21" fontId="1" fillId="8" borderId="1" xfId="0" applyNumberFormat="1" applyFont="1" applyFill="1" applyBorder="1" applyAlignment="1">
      <alignment horizontal="center" vertical="center" wrapText="1"/>
    </xf>
    <xf numFmtId="164" fontId="1" fillId="8" borderId="1" xfId="0" applyNumberFormat="1" applyFont="1" applyFill="1" applyBorder="1" applyAlignment="1">
      <alignment horizontal="center" vertical="center" wrapText="1"/>
    </xf>
    <xf numFmtId="169" fontId="1" fillId="2" borderId="1" xfId="0" applyNumberFormat="1" applyFont="1" applyFill="1" applyBorder="1" applyAlignment="1">
      <alignment horizontal="center" vertical="center" wrapText="1"/>
    </xf>
    <xf numFmtId="0" fontId="6" fillId="2" borderId="0" xfId="0" applyFont="1" applyFill="1" applyAlignment="1">
      <alignment horizontal="center"/>
    </xf>
    <xf numFmtId="169" fontId="1" fillId="3" borderId="1" xfId="0" applyNumberFormat="1" applyFont="1" applyFill="1" applyBorder="1" applyAlignment="1">
      <alignment horizontal="center" vertical="center" wrapText="1"/>
    </xf>
    <xf numFmtId="167" fontId="1" fillId="3" borderId="1" xfId="0" applyNumberFormat="1" applyFont="1" applyFill="1" applyBorder="1" applyAlignment="1">
      <alignment horizontal="center" vertical="center" wrapText="1"/>
    </xf>
    <xf numFmtId="14" fontId="1" fillId="7" borderId="1"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3" fillId="3" borderId="0" xfId="0" applyFont="1" applyFill="1" applyAlignment="1">
      <alignment horizontal="center" vertical="center" wrapText="1"/>
    </xf>
    <xf numFmtId="3" fontId="1" fillId="3" borderId="1" xfId="0" applyNumberFormat="1"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21" fontId="1" fillId="7" borderId="1" xfId="0" applyNumberFormat="1" applyFont="1" applyFill="1" applyBorder="1" applyAlignment="1">
      <alignment horizontal="center" wrapText="1"/>
    </xf>
    <xf numFmtId="14" fontId="1" fillId="2" borderId="1" xfId="0" applyNumberFormat="1" applyFont="1" applyFill="1" applyBorder="1" applyAlignment="1">
      <alignment horizontal="center" vertical="center" wrapText="1"/>
    </xf>
    <xf numFmtId="0" fontId="6" fillId="9" borderId="0" xfId="0" applyFont="1" applyFill="1" applyAlignment="1">
      <alignment horizontal="center"/>
    </xf>
    <xf numFmtId="0" fontId="1" fillId="9" borderId="1" xfId="0" applyFont="1" applyFill="1" applyBorder="1" applyAlignment="1">
      <alignment horizontal="center" vertical="center" wrapText="1"/>
    </xf>
    <xf numFmtId="0" fontId="6"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0" xfId="0" applyFont="1" applyFill="1" applyAlignment="1">
      <alignment horizontal="center" vertical="center"/>
    </xf>
    <xf numFmtId="0" fontId="1" fillId="10" borderId="0" xfId="0" applyFont="1" applyFill="1" applyAlignment="1">
      <alignment horizontal="center" vertical="center" wrapText="1"/>
    </xf>
    <xf numFmtId="0" fontId="8" fillId="2" borderId="0" xfId="0" applyFont="1" applyFill="1" applyAlignment="1">
      <alignment horizontal="center"/>
    </xf>
    <xf numFmtId="0" fontId="6" fillId="2" borderId="0" xfId="0" applyFont="1" applyFill="1"/>
    <xf numFmtId="0" fontId="2" fillId="8" borderId="0" xfId="0" applyFont="1" applyFill="1" applyAlignment="1">
      <alignment horizontal="center" vertical="center" wrapText="1"/>
    </xf>
    <xf numFmtId="0" fontId="6" fillId="0" borderId="1" xfId="0" applyFont="1" applyBorder="1" applyAlignment="1">
      <alignment horizontal="center" vertical="center"/>
    </xf>
    <xf numFmtId="0" fontId="1" fillId="11" borderId="0" xfId="0" applyFont="1" applyFill="1" applyAlignment="1">
      <alignment horizontal="center" vertical="center" wrapText="1"/>
    </xf>
    <xf numFmtId="0" fontId="2" fillId="11" borderId="0" xfId="0" applyFont="1" applyFill="1" applyAlignment="1">
      <alignment horizontal="center" vertical="center" wrapText="1"/>
    </xf>
    <xf numFmtId="0" fontId="1" fillId="12" borderId="0" xfId="0" applyFont="1" applyFill="1" applyAlignment="1">
      <alignment horizontal="center" vertical="center" wrapText="1"/>
    </xf>
    <xf numFmtId="0" fontId="1" fillId="7" borderId="1" xfId="0" applyFont="1" applyFill="1" applyBorder="1" applyAlignment="1">
      <alignment horizontal="center" wrapText="1"/>
    </xf>
    <xf numFmtId="0" fontId="1" fillId="7" borderId="1" xfId="0" applyFont="1" applyFill="1" applyBorder="1"/>
    <xf numFmtId="0" fontId="2" fillId="12" borderId="0" xfId="0" applyFont="1" applyFill="1" applyAlignment="1">
      <alignment horizontal="center" vertical="center" wrapText="1"/>
    </xf>
    <xf numFmtId="0" fontId="1"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0" borderId="0" xfId="0" applyFont="1" applyFill="1" applyAlignment="1">
      <alignment horizontal="center" vertical="center" wrapText="1"/>
    </xf>
    <xf numFmtId="0" fontId="9" fillId="2" borderId="0" xfId="0" applyFont="1" applyFill="1" applyAlignment="1">
      <alignment horizontal="center" vertical="center" wrapText="1"/>
    </xf>
    <xf numFmtId="21" fontId="6" fillId="2" borderId="1" xfId="0" applyNumberFormat="1" applyFont="1" applyFill="1" applyBorder="1" applyAlignment="1">
      <alignment horizontal="center" vertical="center" wrapText="1"/>
    </xf>
    <xf numFmtId="21" fontId="6" fillId="3" borderId="1" xfId="0" applyNumberFormat="1" applyFont="1" applyFill="1" applyBorder="1" applyAlignment="1">
      <alignment horizontal="center" vertical="center" wrapText="1"/>
    </xf>
    <xf numFmtId="169" fontId="4" fillId="2" borderId="3" xfId="0" applyNumberFormat="1" applyFont="1" applyFill="1" applyBorder="1" applyAlignment="1">
      <alignment horizontal="center" vertical="center"/>
    </xf>
    <xf numFmtId="0" fontId="2" fillId="5" borderId="0" xfId="0" applyFont="1" applyFill="1" applyAlignment="1">
      <alignment horizontal="center" vertical="center" wrapText="1"/>
    </xf>
    <xf numFmtId="21" fontId="6" fillId="5"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166" fontId="6" fillId="2" borderId="1" xfId="0" applyNumberFormat="1" applyFont="1" applyFill="1" applyBorder="1" applyAlignment="1">
      <alignment horizontal="center" vertical="center" wrapText="1"/>
    </xf>
    <xf numFmtId="14" fontId="6" fillId="2" borderId="1" xfId="0" applyNumberFormat="1" applyFont="1" applyFill="1" applyBorder="1" applyAlignment="1">
      <alignment horizontal="center" vertical="center" wrapText="1"/>
    </xf>
    <xf numFmtId="0" fontId="13" fillId="1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mail.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0569-D572-4085-8CEE-B23001348E41}">
  <sheetPr>
    <outlinePr summaryBelow="0" summaryRight="0"/>
  </sheetPr>
  <dimension ref="A1:Z131"/>
  <sheetViews>
    <sheetView tabSelected="1" workbookViewId="0"/>
  </sheetViews>
  <sheetFormatPr defaultColWidth="13.8984375" defaultRowHeight="15.75" customHeight="1" x14ac:dyDescent="0.3"/>
  <cols>
    <col min="1" max="1" width="4.09765625" customWidth="1"/>
    <col min="2" max="2" width="23.5" customWidth="1"/>
    <col min="3" max="3" width="19.19921875" customWidth="1"/>
    <col min="4" max="5" width="39.69921875" customWidth="1"/>
    <col min="6" max="6" width="25.59765625" customWidth="1"/>
    <col min="7" max="7" width="19.3984375" customWidth="1"/>
    <col min="8" max="8" width="20.59765625" customWidth="1"/>
    <col min="10" max="10" width="21.59765625" customWidth="1"/>
    <col min="11" max="11" width="19.09765625" customWidth="1"/>
    <col min="12" max="12" width="16.19921875" customWidth="1"/>
    <col min="13" max="13" width="12.8984375" customWidth="1"/>
    <col min="15" max="15" width="70.296875" customWidth="1"/>
    <col min="16" max="16" width="70.69921875" customWidth="1"/>
    <col min="17" max="17" width="75.796875" customWidth="1"/>
    <col min="18" max="18" width="16.19921875" customWidth="1"/>
    <col min="19" max="19" width="14.3984375" customWidth="1"/>
    <col min="20" max="20" width="16.3984375" customWidth="1"/>
    <col min="21" max="26" width="14.59765625" hidden="1" customWidth="1"/>
  </cols>
  <sheetData>
    <row r="1" spans="1:26" ht="31.5" customHeight="1" x14ac:dyDescent="0.3">
      <c r="A1" s="87" t="s">
        <v>506</v>
      </c>
      <c r="B1" s="87" t="s">
        <v>505</v>
      </c>
      <c r="C1" s="87" t="s">
        <v>504</v>
      </c>
      <c r="D1" s="87" t="s">
        <v>503</v>
      </c>
      <c r="E1" s="87" t="s">
        <v>502</v>
      </c>
      <c r="F1" s="87" t="s">
        <v>501</v>
      </c>
      <c r="G1" s="87" t="s">
        <v>500</v>
      </c>
      <c r="H1" s="87" t="s">
        <v>499</v>
      </c>
      <c r="I1" s="87" t="s">
        <v>498</v>
      </c>
      <c r="J1" s="87" t="s">
        <v>497</v>
      </c>
      <c r="K1" s="87" t="s">
        <v>496</v>
      </c>
      <c r="L1" s="87" t="s">
        <v>495</v>
      </c>
      <c r="M1" s="87" t="s">
        <v>494</v>
      </c>
      <c r="N1" s="87" t="s">
        <v>493</v>
      </c>
      <c r="O1" s="87" t="s">
        <v>492</v>
      </c>
      <c r="P1" s="87" t="s">
        <v>491</v>
      </c>
      <c r="Q1" s="87" t="s">
        <v>490</v>
      </c>
      <c r="R1" s="87" t="s">
        <v>489</v>
      </c>
      <c r="S1" s="87" t="s">
        <v>488</v>
      </c>
      <c r="T1" s="87" t="s">
        <v>487</v>
      </c>
      <c r="U1" s="1"/>
      <c r="V1" s="1"/>
      <c r="W1" s="1"/>
      <c r="X1" s="1"/>
      <c r="Y1" s="1"/>
      <c r="Z1" s="1"/>
    </row>
    <row r="2" spans="1:26" ht="102" customHeight="1" x14ac:dyDescent="0.3">
      <c r="A2" s="2">
        <v>1</v>
      </c>
      <c r="B2" s="2" t="s">
        <v>87</v>
      </c>
      <c r="C2" s="2" t="s">
        <v>416</v>
      </c>
      <c r="D2" s="2" t="s">
        <v>415</v>
      </c>
      <c r="E2" s="2" t="s">
        <v>414</v>
      </c>
      <c r="F2" s="2" t="s">
        <v>181</v>
      </c>
      <c r="G2" s="2" t="s">
        <v>486</v>
      </c>
      <c r="H2" s="86"/>
      <c r="I2" s="2" t="s">
        <v>5</v>
      </c>
      <c r="J2" s="85">
        <v>45718.901388888888</v>
      </c>
      <c r="K2" s="84">
        <v>45750.411111111112</v>
      </c>
      <c r="L2" s="78">
        <f>J2-K2</f>
        <v>-31.509722222224809</v>
      </c>
      <c r="M2" s="2" t="s">
        <v>124</v>
      </c>
      <c r="N2" s="2" t="s">
        <v>35</v>
      </c>
      <c r="O2" s="2" t="s">
        <v>485</v>
      </c>
      <c r="P2" s="2" t="s">
        <v>484</v>
      </c>
      <c r="Q2" s="2" t="s">
        <v>483</v>
      </c>
      <c r="R2" s="2" t="s">
        <v>10</v>
      </c>
      <c r="S2" s="2" t="s">
        <v>10</v>
      </c>
      <c r="T2" s="2" t="s">
        <v>15</v>
      </c>
      <c r="U2" s="19" t="s">
        <v>13</v>
      </c>
      <c r="V2" s="19" t="s">
        <v>36</v>
      </c>
      <c r="W2" s="19" t="s">
        <v>482</v>
      </c>
      <c r="X2" s="19" t="s">
        <v>35</v>
      </c>
      <c r="Y2" s="19" t="s">
        <v>10</v>
      </c>
      <c r="Z2" s="19" t="s">
        <v>15</v>
      </c>
    </row>
    <row r="3" spans="1:26" ht="75" x14ac:dyDescent="0.3">
      <c r="A3" s="2">
        <v>2</v>
      </c>
      <c r="B3" s="2" t="s">
        <v>87</v>
      </c>
      <c r="C3" s="2" t="s">
        <v>416</v>
      </c>
      <c r="D3" s="2" t="s">
        <v>415</v>
      </c>
      <c r="E3" s="2" t="s">
        <v>414</v>
      </c>
      <c r="F3" s="2" t="s">
        <v>181</v>
      </c>
      <c r="G3" s="2" t="s">
        <v>481</v>
      </c>
      <c r="H3" s="2"/>
      <c r="I3" s="2" t="s">
        <v>36</v>
      </c>
      <c r="J3" s="85">
        <v>45718.854166666664</v>
      </c>
      <c r="K3" s="84">
        <v>45750.443055555559</v>
      </c>
      <c r="L3" s="78">
        <f>J3-K3</f>
        <v>-31.588888888894871</v>
      </c>
      <c r="M3" s="2" t="s">
        <v>4</v>
      </c>
      <c r="N3" s="2" t="s">
        <v>55</v>
      </c>
      <c r="O3" s="2" t="s">
        <v>480</v>
      </c>
      <c r="P3" s="2" t="s">
        <v>479</v>
      </c>
      <c r="Q3" s="2" t="s">
        <v>478</v>
      </c>
      <c r="R3" s="2" t="s">
        <v>10</v>
      </c>
      <c r="S3" s="2" t="s">
        <v>1</v>
      </c>
      <c r="T3" s="2" t="s">
        <v>15</v>
      </c>
      <c r="U3" s="19" t="s">
        <v>34</v>
      </c>
      <c r="V3" s="19" t="s">
        <v>5</v>
      </c>
      <c r="W3" s="19" t="s">
        <v>477</v>
      </c>
      <c r="X3" s="19" t="s">
        <v>476</v>
      </c>
      <c r="Y3" s="19" t="s">
        <v>0</v>
      </c>
      <c r="Z3" s="19" t="s">
        <v>64</v>
      </c>
    </row>
    <row r="4" spans="1:26" ht="62.5" x14ac:dyDescent="0.3">
      <c r="A4" s="2">
        <v>3</v>
      </c>
      <c r="B4" s="2" t="s">
        <v>475</v>
      </c>
      <c r="C4" s="2" t="s">
        <v>474</v>
      </c>
      <c r="D4" s="2">
        <v>202400112</v>
      </c>
      <c r="E4" s="2" t="s">
        <v>473</v>
      </c>
      <c r="F4" s="2" t="s">
        <v>7</v>
      </c>
      <c r="G4" s="2" t="s">
        <v>472</v>
      </c>
      <c r="H4" s="2"/>
      <c r="I4" s="2" t="s">
        <v>5</v>
      </c>
      <c r="J4" s="3">
        <v>45719.513888888891</v>
      </c>
      <c r="K4" s="3">
        <v>45722.356944444444</v>
      </c>
      <c r="L4" s="78">
        <f>J4-K4</f>
        <v>-2.8430555555532919</v>
      </c>
      <c r="M4" s="2" t="s">
        <v>4</v>
      </c>
      <c r="N4" s="2" t="s">
        <v>35</v>
      </c>
      <c r="O4" s="2" t="s">
        <v>471</v>
      </c>
      <c r="P4" s="2" t="s">
        <v>470</v>
      </c>
      <c r="Q4" s="2" t="s">
        <v>469</v>
      </c>
      <c r="R4" s="2" t="s">
        <v>10</v>
      </c>
      <c r="S4" s="2" t="s">
        <v>10</v>
      </c>
      <c r="T4" s="2" t="s">
        <v>15</v>
      </c>
      <c r="U4" s="19" t="s">
        <v>176</v>
      </c>
      <c r="V4" s="19" t="s">
        <v>468</v>
      </c>
      <c r="W4" s="19" t="s">
        <v>467</v>
      </c>
      <c r="X4" s="19" t="s">
        <v>19</v>
      </c>
      <c r="Y4" s="19" t="s">
        <v>466</v>
      </c>
      <c r="Z4" s="1"/>
    </row>
    <row r="5" spans="1:26" ht="50" x14ac:dyDescent="0.3">
      <c r="A5" s="2">
        <v>4</v>
      </c>
      <c r="B5" s="2" t="s">
        <v>93</v>
      </c>
      <c r="C5" s="2" t="s">
        <v>8</v>
      </c>
      <c r="D5" s="2">
        <v>202400143</v>
      </c>
      <c r="E5" s="2"/>
      <c r="F5" s="2" t="s">
        <v>404</v>
      </c>
      <c r="G5" s="2" t="s">
        <v>465</v>
      </c>
      <c r="H5" s="2"/>
      <c r="I5" s="2" t="s">
        <v>5</v>
      </c>
      <c r="J5" s="3">
        <v>45719.683333333334</v>
      </c>
      <c r="K5" s="3">
        <v>45722.347222222219</v>
      </c>
      <c r="L5" s="78">
        <f>J5-K5</f>
        <v>-2.663888888884685</v>
      </c>
      <c r="M5" s="2" t="s">
        <v>4</v>
      </c>
      <c r="N5" s="2" t="s">
        <v>55</v>
      </c>
      <c r="O5" s="2" t="s">
        <v>464</v>
      </c>
      <c r="P5" s="2" t="s">
        <v>463</v>
      </c>
      <c r="Q5" s="83" t="s">
        <v>462</v>
      </c>
      <c r="R5" s="2" t="s">
        <v>0</v>
      </c>
      <c r="S5" s="2" t="s">
        <v>0</v>
      </c>
      <c r="T5" s="2" t="s">
        <v>64</v>
      </c>
      <c r="U5" s="19" t="s">
        <v>7</v>
      </c>
      <c r="V5" s="19" t="s">
        <v>461</v>
      </c>
      <c r="W5" s="1" t="s">
        <v>460</v>
      </c>
      <c r="X5" s="19" t="s">
        <v>55</v>
      </c>
      <c r="Y5" s="19" t="s">
        <v>1</v>
      </c>
      <c r="Z5" s="1"/>
    </row>
    <row r="6" spans="1:26" ht="125" x14ac:dyDescent="0.3">
      <c r="A6" s="2">
        <v>5</v>
      </c>
      <c r="B6" s="2" t="s">
        <v>151</v>
      </c>
      <c r="C6" s="2" t="s">
        <v>459</v>
      </c>
      <c r="D6" s="2" t="s">
        <v>149</v>
      </c>
      <c r="E6" s="2" t="s">
        <v>458</v>
      </c>
      <c r="F6" s="2" t="s">
        <v>404</v>
      </c>
      <c r="G6" s="2" t="s">
        <v>457</v>
      </c>
      <c r="H6" s="2" t="s">
        <v>456</v>
      </c>
      <c r="I6" s="2" t="s">
        <v>5</v>
      </c>
      <c r="J6" s="3">
        <v>45721.5</v>
      </c>
      <c r="K6" s="3">
        <v>45722.079861111109</v>
      </c>
      <c r="L6" s="78">
        <f>J6-K6</f>
        <v>-0.57986111110949423</v>
      </c>
      <c r="M6" s="2" t="s">
        <v>4</v>
      </c>
      <c r="N6" s="2" t="s">
        <v>25</v>
      </c>
      <c r="O6" s="2" t="s">
        <v>455</v>
      </c>
      <c r="P6" s="2" t="s">
        <v>454</v>
      </c>
      <c r="Q6" s="2" t="s">
        <v>453</v>
      </c>
      <c r="R6" s="2" t="s">
        <v>10</v>
      </c>
      <c r="S6" s="2" t="s">
        <v>10</v>
      </c>
      <c r="T6" s="2" t="s">
        <v>15</v>
      </c>
      <c r="U6" s="19" t="s">
        <v>41</v>
      </c>
      <c r="V6" s="19" t="s">
        <v>452</v>
      </c>
      <c r="W6" s="19" t="s">
        <v>451</v>
      </c>
      <c r="X6" s="19" t="s">
        <v>3</v>
      </c>
      <c r="Y6" s="1"/>
      <c r="Z6" s="1"/>
    </row>
    <row r="7" spans="1:26" ht="37.5" x14ac:dyDescent="0.3">
      <c r="A7" s="2">
        <v>6</v>
      </c>
      <c r="B7" s="2" t="s">
        <v>142</v>
      </c>
      <c r="C7" s="2" t="s">
        <v>8</v>
      </c>
      <c r="D7" s="2" t="s">
        <v>450</v>
      </c>
      <c r="E7" s="2"/>
      <c r="F7" s="2" t="s">
        <v>34</v>
      </c>
      <c r="G7" s="2" t="s">
        <v>449</v>
      </c>
      <c r="H7" s="2"/>
      <c r="I7" s="2" t="s">
        <v>5</v>
      </c>
      <c r="J7" s="3">
        <v>45722.450694444444</v>
      </c>
      <c r="K7" s="3">
        <v>45722.45416666667</v>
      </c>
      <c r="L7" s="78"/>
      <c r="M7" s="2" t="s">
        <v>4</v>
      </c>
      <c r="N7" s="2" t="s">
        <v>3</v>
      </c>
      <c r="O7" s="2" t="s">
        <v>448</v>
      </c>
      <c r="P7" s="2" t="s">
        <v>447</v>
      </c>
      <c r="Q7" s="2" t="s">
        <v>446</v>
      </c>
      <c r="R7" s="2" t="s">
        <v>10</v>
      </c>
      <c r="S7" s="2" t="s">
        <v>10</v>
      </c>
      <c r="T7" s="2" t="s">
        <v>64</v>
      </c>
      <c r="U7" s="1"/>
      <c r="V7" s="1"/>
      <c r="W7" s="19" t="s">
        <v>445</v>
      </c>
      <c r="X7" s="1"/>
      <c r="Y7" s="1"/>
      <c r="Z7" s="1"/>
    </row>
    <row r="8" spans="1:26" ht="14" x14ac:dyDescent="0.3">
      <c r="A8" s="14">
        <v>7</v>
      </c>
      <c r="B8" s="14" t="s">
        <v>178</v>
      </c>
      <c r="C8" s="14" t="s">
        <v>444</v>
      </c>
      <c r="D8" s="14" t="s">
        <v>443</v>
      </c>
      <c r="E8" s="14" t="s">
        <v>442</v>
      </c>
      <c r="F8" s="14" t="s">
        <v>41</v>
      </c>
      <c r="G8" s="14" t="s">
        <v>441</v>
      </c>
      <c r="H8" s="14"/>
      <c r="I8" s="14" t="s">
        <v>36</v>
      </c>
      <c r="J8" s="16"/>
      <c r="K8" s="16"/>
      <c r="L8" s="82"/>
      <c r="M8" s="14" t="s">
        <v>4</v>
      </c>
      <c r="N8" s="14" t="s">
        <v>35</v>
      </c>
      <c r="O8" s="14"/>
      <c r="P8" s="14"/>
      <c r="Q8" s="14"/>
      <c r="R8" s="14" t="s">
        <v>10</v>
      </c>
      <c r="S8" s="14" t="s">
        <v>10</v>
      </c>
      <c r="T8" s="14" t="s">
        <v>64</v>
      </c>
      <c r="U8" s="81" t="s">
        <v>198</v>
      </c>
      <c r="V8" s="13"/>
      <c r="W8" s="81" t="s">
        <v>440</v>
      </c>
      <c r="X8" s="13" t="s">
        <v>25</v>
      </c>
      <c r="Y8" s="13"/>
      <c r="Z8" s="13"/>
    </row>
    <row r="9" spans="1:26" ht="62.5" x14ac:dyDescent="0.3">
      <c r="A9" s="2">
        <v>8</v>
      </c>
      <c r="B9" s="2" t="s">
        <v>87</v>
      </c>
      <c r="C9" s="2" t="s">
        <v>416</v>
      </c>
      <c r="D9" s="2" t="s">
        <v>415</v>
      </c>
      <c r="E9" s="2" t="s">
        <v>414</v>
      </c>
      <c r="F9" s="2" t="s">
        <v>181</v>
      </c>
      <c r="G9" s="2" t="s">
        <v>439</v>
      </c>
      <c r="H9" s="2"/>
      <c r="I9" s="2" t="s">
        <v>5</v>
      </c>
      <c r="J9" s="3">
        <v>45723.036111111112</v>
      </c>
      <c r="K9" s="57"/>
      <c r="L9" s="4"/>
      <c r="M9" s="2" t="s">
        <v>124</v>
      </c>
      <c r="N9" s="2" t="s">
        <v>25</v>
      </c>
      <c r="O9" s="2" t="s">
        <v>438</v>
      </c>
      <c r="P9" s="2" t="s">
        <v>437</v>
      </c>
      <c r="Q9" s="2" t="s">
        <v>436</v>
      </c>
      <c r="R9" s="2" t="s">
        <v>10</v>
      </c>
      <c r="S9" s="2" t="s">
        <v>1</v>
      </c>
      <c r="T9" s="2" t="s">
        <v>64</v>
      </c>
      <c r="U9" s="19" t="s">
        <v>95</v>
      </c>
      <c r="V9" s="1"/>
      <c r="W9" s="19" t="s">
        <v>4</v>
      </c>
      <c r="X9" s="19" t="s">
        <v>411</v>
      </c>
      <c r="Y9" s="1"/>
      <c r="Z9" s="1"/>
    </row>
    <row r="10" spans="1:26" ht="62.5" x14ac:dyDescent="0.3">
      <c r="A10" s="2">
        <v>9</v>
      </c>
      <c r="B10" s="2" t="s">
        <v>138</v>
      </c>
      <c r="C10" s="2" t="s">
        <v>435</v>
      </c>
      <c r="D10" s="2">
        <v>202400153</v>
      </c>
      <c r="E10" s="2" t="s">
        <v>136</v>
      </c>
      <c r="F10" s="2" t="s">
        <v>434</v>
      </c>
      <c r="G10" s="2" t="s">
        <v>433</v>
      </c>
      <c r="H10" s="2"/>
      <c r="I10" s="2" t="s">
        <v>5</v>
      </c>
      <c r="J10" s="80">
        <v>45723.38958333333</v>
      </c>
      <c r="K10" s="80">
        <v>45723.624305555553</v>
      </c>
      <c r="L10" s="78">
        <f>K10-J10</f>
        <v>0.23472222222335404</v>
      </c>
      <c r="M10" s="2"/>
      <c r="N10" s="2" t="s">
        <v>19</v>
      </c>
      <c r="O10" s="2" t="s">
        <v>432</v>
      </c>
      <c r="P10" s="2" t="s">
        <v>431</v>
      </c>
      <c r="Q10" s="2" t="s">
        <v>430</v>
      </c>
      <c r="R10" s="2" t="s">
        <v>0</v>
      </c>
      <c r="S10" s="2" t="s">
        <v>0</v>
      </c>
      <c r="T10" s="2" t="s">
        <v>64</v>
      </c>
      <c r="U10" s="19" t="s">
        <v>48</v>
      </c>
      <c r="V10" s="1"/>
      <c r="W10" s="19" t="s">
        <v>124</v>
      </c>
      <c r="X10" s="19" t="s">
        <v>429</v>
      </c>
      <c r="Y10" s="1"/>
      <c r="Z10" s="1"/>
    </row>
    <row r="11" spans="1:26" ht="96" customHeight="1" x14ac:dyDescent="0.3">
      <c r="A11" s="2">
        <v>10</v>
      </c>
      <c r="B11" s="2" t="s">
        <v>428</v>
      </c>
      <c r="C11" s="2" t="s">
        <v>8</v>
      </c>
      <c r="D11" s="2" t="s">
        <v>313</v>
      </c>
      <c r="E11" s="2"/>
      <c r="F11" s="2" t="s">
        <v>7</v>
      </c>
      <c r="G11" s="2" t="s">
        <v>427</v>
      </c>
      <c r="H11" s="2"/>
      <c r="I11" s="2" t="s">
        <v>5</v>
      </c>
      <c r="J11" s="3">
        <v>45724.395138888889</v>
      </c>
      <c r="K11" s="57">
        <v>45727</v>
      </c>
      <c r="L11" s="78"/>
      <c r="M11" s="2" t="s">
        <v>4</v>
      </c>
      <c r="N11" s="2" t="s">
        <v>3</v>
      </c>
      <c r="O11" s="2" t="s">
        <v>426</v>
      </c>
      <c r="P11" s="2" t="s">
        <v>425</v>
      </c>
      <c r="Q11" s="2" t="s">
        <v>424</v>
      </c>
      <c r="R11" s="2" t="s">
        <v>10</v>
      </c>
      <c r="S11" s="2" t="s">
        <v>10</v>
      </c>
      <c r="T11" s="2" t="s">
        <v>64</v>
      </c>
      <c r="U11" s="19" t="s">
        <v>198</v>
      </c>
      <c r="V11" s="1"/>
      <c r="W11" s="19" t="s">
        <v>423</v>
      </c>
      <c r="X11" s="1"/>
      <c r="Y11" s="1"/>
      <c r="Z11" s="1"/>
    </row>
    <row r="12" spans="1:26" ht="57.75" customHeight="1" x14ac:dyDescent="0.3">
      <c r="A12" s="8">
        <v>11</v>
      </c>
      <c r="B12" s="8" t="s">
        <v>8</v>
      </c>
      <c r="C12" s="8" t="s">
        <v>254</v>
      </c>
      <c r="D12" s="8" t="s">
        <v>253</v>
      </c>
      <c r="E12" s="52">
        <v>103129216189</v>
      </c>
      <c r="F12" s="8" t="s">
        <v>344</v>
      </c>
      <c r="G12" s="8" t="s">
        <v>422</v>
      </c>
      <c r="H12" s="8"/>
      <c r="I12" s="8" t="s">
        <v>5</v>
      </c>
      <c r="J12" s="32">
        <v>45726.675694444442</v>
      </c>
      <c r="K12" s="31"/>
      <c r="L12" s="79"/>
      <c r="M12" s="8" t="s">
        <v>4</v>
      </c>
      <c r="N12" s="8" t="s">
        <v>35</v>
      </c>
      <c r="O12" s="8"/>
      <c r="P12" s="8"/>
      <c r="Q12" s="8" t="s">
        <v>421</v>
      </c>
      <c r="R12" s="8" t="s">
        <v>10</v>
      </c>
      <c r="S12" s="8" t="s">
        <v>10</v>
      </c>
      <c r="T12" s="8" t="s">
        <v>64</v>
      </c>
      <c r="U12" s="50" t="s">
        <v>420</v>
      </c>
      <c r="V12" s="7"/>
      <c r="W12" s="50" t="s">
        <v>419</v>
      </c>
      <c r="X12" s="7"/>
      <c r="Y12" s="7"/>
      <c r="Z12" s="7"/>
    </row>
    <row r="13" spans="1:26" ht="35.25" customHeight="1" x14ac:dyDescent="0.3">
      <c r="A13" s="2">
        <v>12</v>
      </c>
      <c r="B13" s="2" t="s">
        <v>87</v>
      </c>
      <c r="C13" s="2" t="s">
        <v>8</v>
      </c>
      <c r="D13" s="2"/>
      <c r="E13" s="2"/>
      <c r="F13" s="2"/>
      <c r="G13" s="2" t="s">
        <v>418</v>
      </c>
      <c r="H13" s="2"/>
      <c r="I13" s="2"/>
      <c r="J13" s="21"/>
      <c r="K13" s="21"/>
      <c r="L13" s="78"/>
      <c r="M13" s="2"/>
      <c r="N13" s="2"/>
      <c r="O13" s="2"/>
      <c r="P13" s="2"/>
      <c r="Q13" s="2"/>
      <c r="R13" s="2"/>
      <c r="S13" s="2"/>
      <c r="T13" s="2"/>
      <c r="U13" s="19" t="s">
        <v>404</v>
      </c>
      <c r="V13" s="1"/>
      <c r="W13" s="1"/>
      <c r="X13" s="19" t="s">
        <v>417</v>
      </c>
      <c r="Y13" s="1"/>
      <c r="Z13" s="1"/>
    </row>
    <row r="14" spans="1:26" ht="125" x14ac:dyDescent="0.3">
      <c r="A14" s="2">
        <v>13</v>
      </c>
      <c r="B14" s="2" t="s">
        <v>87</v>
      </c>
      <c r="C14" s="2" t="s">
        <v>416</v>
      </c>
      <c r="D14" s="2" t="s">
        <v>415</v>
      </c>
      <c r="E14" s="2" t="s">
        <v>414</v>
      </c>
      <c r="F14" s="2" t="s">
        <v>404</v>
      </c>
      <c r="G14" s="2" t="s">
        <v>413</v>
      </c>
      <c r="H14" s="2"/>
      <c r="I14" s="2" t="s">
        <v>5</v>
      </c>
      <c r="J14" s="3">
        <v>45723.036111111112</v>
      </c>
      <c r="K14" s="57"/>
      <c r="L14" s="4"/>
      <c r="M14" s="2" t="s">
        <v>124</v>
      </c>
      <c r="N14" s="2" t="s">
        <v>35</v>
      </c>
      <c r="O14" s="2"/>
      <c r="P14" s="2"/>
      <c r="Q14" s="2" t="s">
        <v>412</v>
      </c>
      <c r="R14" s="2" t="s">
        <v>10</v>
      </c>
      <c r="S14" s="2" t="s">
        <v>10</v>
      </c>
      <c r="T14" s="2" t="s">
        <v>64</v>
      </c>
      <c r="U14" s="19" t="s">
        <v>95</v>
      </c>
      <c r="V14" s="1"/>
      <c r="W14" s="19" t="s">
        <v>4</v>
      </c>
      <c r="X14" s="19" t="s">
        <v>411</v>
      </c>
      <c r="Y14" s="1"/>
      <c r="Z14" s="1"/>
    </row>
    <row r="15" spans="1:26" ht="37.5" x14ac:dyDescent="0.3">
      <c r="A15" s="8">
        <v>14</v>
      </c>
      <c r="B15" s="8" t="s">
        <v>178</v>
      </c>
      <c r="C15" s="8" t="s">
        <v>8</v>
      </c>
      <c r="D15" s="8" t="s">
        <v>410</v>
      </c>
      <c r="E15" s="8" t="s">
        <v>409</v>
      </c>
      <c r="F15" s="8" t="s">
        <v>176</v>
      </c>
      <c r="G15" s="8" t="s">
        <v>408</v>
      </c>
      <c r="H15" s="8"/>
      <c r="I15" s="8" t="s">
        <v>5</v>
      </c>
      <c r="J15" s="32">
        <v>45726.700694444444</v>
      </c>
      <c r="K15" s="32"/>
      <c r="L15" s="79"/>
      <c r="M15" s="8" t="s">
        <v>4</v>
      </c>
      <c r="N15" s="8" t="s">
        <v>35</v>
      </c>
      <c r="O15" s="8"/>
      <c r="P15" s="8"/>
      <c r="Q15" s="8" t="s">
        <v>407</v>
      </c>
      <c r="R15" s="8" t="s">
        <v>10</v>
      </c>
      <c r="S15" s="8" t="s">
        <v>10</v>
      </c>
      <c r="T15" s="8" t="s">
        <v>64</v>
      </c>
      <c r="U15" s="7"/>
      <c r="V15" s="7"/>
      <c r="W15" s="7"/>
      <c r="X15" s="50" t="s">
        <v>406</v>
      </c>
      <c r="Y15" s="7"/>
      <c r="Z15" s="7"/>
    </row>
    <row r="16" spans="1:26" ht="14" x14ac:dyDescent="0.3">
      <c r="A16" s="2">
        <v>15</v>
      </c>
      <c r="B16" s="2" t="s">
        <v>8</v>
      </c>
      <c r="C16" s="2" t="s">
        <v>199</v>
      </c>
      <c r="D16" s="2" t="s">
        <v>405</v>
      </c>
      <c r="E16" s="2"/>
      <c r="F16" s="2" t="s">
        <v>404</v>
      </c>
      <c r="G16" s="2" t="s">
        <v>403</v>
      </c>
      <c r="H16" s="2"/>
      <c r="I16" s="2"/>
      <c r="J16" s="3"/>
      <c r="K16" s="3"/>
      <c r="L16" s="78"/>
      <c r="M16" s="2"/>
      <c r="N16" s="2"/>
      <c r="O16" s="2"/>
      <c r="P16" s="2"/>
      <c r="Q16" s="2"/>
      <c r="R16" s="2"/>
      <c r="S16" s="2"/>
      <c r="T16" s="2"/>
      <c r="U16" s="19" t="s">
        <v>402</v>
      </c>
      <c r="V16" s="1"/>
      <c r="W16" s="1"/>
      <c r="X16" s="1"/>
      <c r="Y16" s="1"/>
      <c r="Z16" s="1"/>
    </row>
    <row r="17" spans="1:26" ht="63" x14ac:dyDescent="0.3">
      <c r="A17" s="2">
        <v>16</v>
      </c>
      <c r="B17" s="71" t="s">
        <v>401</v>
      </c>
      <c r="C17" s="71" t="s">
        <v>8</v>
      </c>
      <c r="D17" s="71" t="s">
        <v>398</v>
      </c>
      <c r="E17" s="71" t="s">
        <v>400</v>
      </c>
      <c r="F17" s="2" t="s">
        <v>188</v>
      </c>
      <c r="G17" s="2" t="s">
        <v>399</v>
      </c>
      <c r="H17" s="2"/>
      <c r="I17" s="2"/>
      <c r="J17" s="57">
        <v>45742</v>
      </c>
      <c r="K17" s="57">
        <v>45755</v>
      </c>
      <c r="L17" s="56" t="s">
        <v>265</v>
      </c>
      <c r="M17" s="2" t="s">
        <v>4</v>
      </c>
      <c r="N17" s="2" t="s">
        <v>264</v>
      </c>
      <c r="O17" s="2"/>
      <c r="P17" s="2"/>
      <c r="Q17" s="2"/>
      <c r="R17" s="2"/>
      <c r="S17" s="2"/>
      <c r="T17" s="2"/>
      <c r="U17" s="1"/>
      <c r="V17" s="1"/>
      <c r="W17" s="1"/>
      <c r="X17" s="1"/>
      <c r="Y17" s="1"/>
      <c r="Z17" s="1"/>
    </row>
    <row r="18" spans="1:26" ht="63" x14ac:dyDescent="0.3">
      <c r="A18" s="2">
        <v>17</v>
      </c>
      <c r="B18" s="71" t="s">
        <v>39</v>
      </c>
      <c r="C18" s="71" t="s">
        <v>8</v>
      </c>
      <c r="D18" s="71" t="s">
        <v>398</v>
      </c>
      <c r="E18" s="71" t="s">
        <v>394</v>
      </c>
      <c r="F18" s="2" t="s">
        <v>188</v>
      </c>
      <c r="G18" s="2" t="s">
        <v>397</v>
      </c>
      <c r="H18" s="77"/>
      <c r="I18" s="2"/>
      <c r="J18" s="57">
        <v>45742</v>
      </c>
      <c r="K18" s="57">
        <v>45755</v>
      </c>
      <c r="L18" s="56" t="s">
        <v>265</v>
      </c>
      <c r="M18" s="2" t="s">
        <v>4</v>
      </c>
      <c r="N18" s="2" t="s">
        <v>264</v>
      </c>
      <c r="O18" s="2"/>
      <c r="P18" s="2"/>
      <c r="Q18" s="2"/>
      <c r="R18" s="2"/>
      <c r="S18" s="2"/>
      <c r="T18" s="2"/>
      <c r="U18" s="69" t="s">
        <v>396</v>
      </c>
      <c r="V18" s="68"/>
      <c r="W18" s="68"/>
      <c r="X18" s="68"/>
      <c r="Y18" s="68"/>
      <c r="Z18" s="68"/>
    </row>
    <row r="19" spans="1:26" ht="75.5" x14ac:dyDescent="0.3">
      <c r="A19" s="2">
        <v>18</v>
      </c>
      <c r="B19" s="71" t="s">
        <v>165</v>
      </c>
      <c r="C19" s="71" t="s">
        <v>8</v>
      </c>
      <c r="D19" s="71" t="s">
        <v>395</v>
      </c>
      <c r="E19" s="71" t="s">
        <v>394</v>
      </c>
      <c r="F19" s="2" t="s">
        <v>188</v>
      </c>
      <c r="G19" s="2" t="s">
        <v>393</v>
      </c>
      <c r="H19" s="2"/>
      <c r="I19" s="2"/>
      <c r="J19" s="57">
        <v>45742</v>
      </c>
      <c r="K19" s="57">
        <v>45755</v>
      </c>
      <c r="L19" s="56" t="s">
        <v>265</v>
      </c>
      <c r="M19" s="2" t="s">
        <v>4</v>
      </c>
      <c r="N19" s="2" t="s">
        <v>264</v>
      </c>
      <c r="O19" s="2"/>
      <c r="P19" s="2"/>
      <c r="Q19" s="2"/>
      <c r="R19" s="2"/>
      <c r="S19" s="2"/>
      <c r="T19" s="2"/>
      <c r="U19" s="1"/>
      <c r="V19" s="1"/>
      <c r="W19" s="1"/>
      <c r="X19" s="1"/>
      <c r="Y19" s="1"/>
      <c r="Z19" s="1"/>
    </row>
    <row r="20" spans="1:26" ht="113" x14ac:dyDescent="0.3">
      <c r="A20" s="2">
        <v>19</v>
      </c>
      <c r="B20" s="71" t="s">
        <v>128</v>
      </c>
      <c r="C20" s="71" t="s">
        <v>8</v>
      </c>
      <c r="D20" s="71" t="s">
        <v>392</v>
      </c>
      <c r="E20" s="71" t="s">
        <v>391</v>
      </c>
      <c r="F20" s="2" t="s">
        <v>188</v>
      </c>
      <c r="G20" s="2" t="s">
        <v>390</v>
      </c>
      <c r="H20" s="2"/>
      <c r="I20" s="2"/>
      <c r="J20" s="57">
        <v>45742</v>
      </c>
      <c r="K20" s="57">
        <v>45755</v>
      </c>
      <c r="L20" s="56" t="s">
        <v>265</v>
      </c>
      <c r="M20" s="2" t="s">
        <v>4</v>
      </c>
      <c r="N20" s="2" t="s">
        <v>264</v>
      </c>
      <c r="O20" s="2"/>
      <c r="P20" s="2"/>
      <c r="Q20" s="2"/>
      <c r="R20" s="2"/>
      <c r="S20" s="2"/>
      <c r="T20" s="2"/>
      <c r="U20" s="1"/>
      <c r="V20" s="1"/>
      <c r="W20" s="1"/>
      <c r="X20" s="1"/>
      <c r="Y20" s="1"/>
      <c r="Z20" s="1"/>
    </row>
    <row r="21" spans="1:26" ht="14" x14ac:dyDescent="0.3">
      <c r="A21" s="2">
        <v>20</v>
      </c>
      <c r="B21" s="71" t="s">
        <v>159</v>
      </c>
      <c r="C21" s="71" t="s">
        <v>8</v>
      </c>
      <c r="D21" s="71">
        <v>202400128</v>
      </c>
      <c r="E21" s="71">
        <v>202400128</v>
      </c>
      <c r="F21" s="2" t="s">
        <v>188</v>
      </c>
      <c r="G21" s="2" t="s">
        <v>389</v>
      </c>
      <c r="H21" s="2"/>
      <c r="I21" s="2"/>
      <c r="J21" s="57">
        <v>45742</v>
      </c>
      <c r="K21" s="57">
        <v>45755</v>
      </c>
      <c r="L21" s="56" t="s">
        <v>265</v>
      </c>
      <c r="M21" s="2" t="s">
        <v>4</v>
      </c>
      <c r="N21" s="2" t="s">
        <v>264</v>
      </c>
      <c r="O21" s="2"/>
      <c r="P21" s="2"/>
      <c r="Q21" s="2"/>
      <c r="R21" s="2"/>
      <c r="S21" s="2"/>
      <c r="T21" s="2"/>
      <c r="U21" s="19" t="s">
        <v>388</v>
      </c>
      <c r="V21" s="1"/>
      <c r="W21" s="19"/>
      <c r="X21" s="19" t="s">
        <v>387</v>
      </c>
      <c r="Y21" s="1"/>
      <c r="Z21" s="1"/>
    </row>
    <row r="22" spans="1:26" ht="113" x14ac:dyDescent="0.3">
      <c r="A22" s="2">
        <v>21</v>
      </c>
      <c r="B22" s="71" t="s">
        <v>87</v>
      </c>
      <c r="C22" s="71" t="s">
        <v>8</v>
      </c>
      <c r="D22" s="71" t="s">
        <v>386</v>
      </c>
      <c r="E22" s="71" t="s">
        <v>385</v>
      </c>
      <c r="F22" s="2" t="s">
        <v>188</v>
      </c>
      <c r="G22" s="2" t="s">
        <v>384</v>
      </c>
      <c r="H22" s="2"/>
      <c r="I22" s="2"/>
      <c r="J22" s="57">
        <v>45742</v>
      </c>
      <c r="K22" s="57">
        <v>45755</v>
      </c>
      <c r="L22" s="56" t="s">
        <v>265</v>
      </c>
      <c r="M22" s="2" t="s">
        <v>4</v>
      </c>
      <c r="N22" s="2" t="s">
        <v>264</v>
      </c>
      <c r="O22" s="2"/>
      <c r="P22" s="2"/>
      <c r="Q22" s="2"/>
      <c r="R22" s="2"/>
      <c r="S22" s="2"/>
      <c r="T22" s="2"/>
      <c r="U22" s="19" t="s">
        <v>135</v>
      </c>
      <c r="V22" s="1"/>
      <c r="W22" s="1"/>
      <c r="X22" s="1"/>
      <c r="Y22" s="1"/>
      <c r="Z22" s="1"/>
    </row>
    <row r="23" spans="1:26" ht="88" x14ac:dyDescent="0.3">
      <c r="A23" s="2">
        <v>22</v>
      </c>
      <c r="B23" s="71" t="s">
        <v>178</v>
      </c>
      <c r="C23" s="71" t="s">
        <v>8</v>
      </c>
      <c r="D23" s="71" t="s">
        <v>383</v>
      </c>
      <c r="E23" s="71" t="s">
        <v>383</v>
      </c>
      <c r="F23" s="2" t="s">
        <v>188</v>
      </c>
      <c r="G23" s="2" t="s">
        <v>382</v>
      </c>
      <c r="H23" s="2"/>
      <c r="I23" s="2"/>
      <c r="J23" s="57">
        <v>45742</v>
      </c>
      <c r="K23" s="57">
        <v>45755</v>
      </c>
      <c r="L23" s="71" t="s">
        <v>265</v>
      </c>
      <c r="M23" s="2" t="s">
        <v>4</v>
      </c>
      <c r="N23" s="2" t="s">
        <v>264</v>
      </c>
      <c r="O23" s="2"/>
      <c r="P23" s="2"/>
      <c r="Q23" s="2"/>
      <c r="R23" s="2"/>
      <c r="S23" s="2"/>
      <c r="T23" s="2"/>
      <c r="U23" s="76" t="s">
        <v>188</v>
      </c>
      <c r="V23" s="63"/>
      <c r="W23" s="63"/>
      <c r="X23" s="63"/>
      <c r="Y23" s="63"/>
      <c r="Z23" s="63"/>
    </row>
    <row r="24" spans="1:26" ht="38" x14ac:dyDescent="0.3">
      <c r="A24" s="2">
        <v>23</v>
      </c>
      <c r="B24" s="71" t="s">
        <v>199</v>
      </c>
      <c r="C24" s="71" t="s">
        <v>8</v>
      </c>
      <c r="D24" s="71" t="s">
        <v>381</v>
      </c>
      <c r="E24" s="71" t="s">
        <v>381</v>
      </c>
      <c r="F24" s="2" t="s">
        <v>188</v>
      </c>
      <c r="G24" s="2" t="s">
        <v>380</v>
      </c>
      <c r="H24" s="2"/>
      <c r="I24" s="2"/>
      <c r="J24" s="57">
        <v>45742</v>
      </c>
      <c r="K24" s="57">
        <v>45755</v>
      </c>
      <c r="L24" s="71" t="s">
        <v>265</v>
      </c>
      <c r="M24" s="2" t="s">
        <v>4</v>
      </c>
      <c r="N24" s="2" t="s">
        <v>264</v>
      </c>
      <c r="O24" s="2"/>
      <c r="P24" s="2"/>
      <c r="Q24" s="2"/>
      <c r="R24" s="2"/>
      <c r="S24" s="2"/>
      <c r="T24" s="2"/>
      <c r="U24" s="19" t="s">
        <v>379</v>
      </c>
      <c r="V24" s="1"/>
      <c r="W24" s="1"/>
      <c r="X24" s="1"/>
      <c r="Y24" s="1"/>
      <c r="Z24" s="1"/>
    </row>
    <row r="25" spans="1:26" ht="50.5" x14ac:dyDescent="0.3">
      <c r="A25" s="2">
        <v>24</v>
      </c>
      <c r="B25" s="71" t="s">
        <v>21</v>
      </c>
      <c r="C25" s="71" t="s">
        <v>8</v>
      </c>
      <c r="D25" s="71" t="s">
        <v>378</v>
      </c>
      <c r="E25" s="71" t="s">
        <v>377</v>
      </c>
      <c r="F25" s="2" t="s">
        <v>188</v>
      </c>
      <c r="G25" s="2" t="s">
        <v>376</v>
      </c>
      <c r="H25" s="2"/>
      <c r="I25" s="2"/>
      <c r="J25" s="57">
        <v>45742</v>
      </c>
      <c r="K25" s="57">
        <v>45755</v>
      </c>
      <c r="L25" s="56" t="s">
        <v>265</v>
      </c>
      <c r="M25" s="2" t="s">
        <v>4</v>
      </c>
      <c r="N25" s="2" t="s">
        <v>264</v>
      </c>
      <c r="O25" s="2"/>
      <c r="P25" s="2"/>
      <c r="Q25" s="2"/>
      <c r="R25" s="2"/>
      <c r="S25" s="2"/>
      <c r="T25" s="2"/>
      <c r="U25" s="75" t="s">
        <v>375</v>
      </c>
      <c r="V25" s="74"/>
      <c r="W25" s="74"/>
      <c r="X25" s="74"/>
      <c r="Y25" s="74"/>
      <c r="Z25" s="74"/>
    </row>
    <row r="26" spans="1:26" ht="38" x14ac:dyDescent="0.3">
      <c r="A26" s="2">
        <v>25</v>
      </c>
      <c r="B26" s="71" t="s">
        <v>374</v>
      </c>
      <c r="C26" s="71" t="s">
        <v>8</v>
      </c>
      <c r="D26" s="71" t="s">
        <v>373</v>
      </c>
      <c r="E26" s="71" t="s">
        <v>373</v>
      </c>
      <c r="F26" s="2" t="s">
        <v>188</v>
      </c>
      <c r="G26" s="2" t="s">
        <v>372</v>
      </c>
      <c r="H26" s="2"/>
      <c r="I26" s="2"/>
      <c r="J26" s="57">
        <v>45742</v>
      </c>
      <c r="K26" s="57">
        <v>45755</v>
      </c>
      <c r="L26" s="56" t="s">
        <v>265</v>
      </c>
      <c r="M26" s="2" t="s">
        <v>4</v>
      </c>
      <c r="N26" s="2" t="s">
        <v>264</v>
      </c>
      <c r="O26" s="2"/>
      <c r="P26" s="2"/>
      <c r="Q26" s="2"/>
      <c r="R26" s="2"/>
      <c r="S26" s="2"/>
      <c r="T26" s="2"/>
      <c r="U26" s="50" t="s">
        <v>371</v>
      </c>
      <c r="V26" s="7"/>
      <c r="W26" s="7"/>
      <c r="X26" s="7"/>
      <c r="Y26" s="7"/>
      <c r="Z26" s="7"/>
    </row>
    <row r="27" spans="1:26" ht="13" x14ac:dyDescent="0.3">
      <c r="A27" s="2">
        <v>26</v>
      </c>
      <c r="B27" s="71" t="s">
        <v>370</v>
      </c>
      <c r="C27" s="71"/>
      <c r="D27" s="71">
        <v>202300038</v>
      </c>
      <c r="E27" s="71"/>
      <c r="F27" s="2" t="s">
        <v>188</v>
      </c>
      <c r="G27" s="2" t="s">
        <v>369</v>
      </c>
      <c r="H27" s="2"/>
      <c r="I27" s="2"/>
      <c r="J27" s="57">
        <v>45742</v>
      </c>
      <c r="K27" s="57">
        <v>45755</v>
      </c>
      <c r="L27" s="56" t="s">
        <v>265</v>
      </c>
      <c r="M27" s="2" t="s">
        <v>4</v>
      </c>
      <c r="N27" s="2" t="s">
        <v>264</v>
      </c>
      <c r="O27" s="2"/>
      <c r="P27" s="2"/>
      <c r="Q27" s="2"/>
      <c r="R27" s="2"/>
      <c r="S27" s="2"/>
      <c r="T27" s="2"/>
      <c r="U27" s="68"/>
      <c r="V27" s="68"/>
      <c r="W27" s="68"/>
      <c r="X27" s="68"/>
      <c r="Y27" s="68"/>
      <c r="Z27" s="68"/>
    </row>
    <row r="28" spans="1:26" ht="13" x14ac:dyDescent="0.3">
      <c r="A28" s="2">
        <v>27</v>
      </c>
      <c r="B28" s="71" t="s">
        <v>368</v>
      </c>
      <c r="C28" s="71"/>
      <c r="D28" s="71" t="s">
        <v>367</v>
      </c>
      <c r="E28" s="71"/>
      <c r="F28" s="2" t="s">
        <v>188</v>
      </c>
      <c r="G28" s="2" t="s">
        <v>366</v>
      </c>
      <c r="H28" s="2"/>
      <c r="I28" s="2"/>
      <c r="J28" s="57">
        <v>45742</v>
      </c>
      <c r="K28" s="57">
        <v>45755</v>
      </c>
      <c r="L28" s="56" t="s">
        <v>265</v>
      </c>
      <c r="M28" s="2" t="s">
        <v>4</v>
      </c>
      <c r="N28" s="2" t="s">
        <v>264</v>
      </c>
      <c r="O28" s="2"/>
      <c r="P28" s="2"/>
      <c r="Q28" s="2"/>
      <c r="R28" s="2"/>
      <c r="S28" s="2"/>
      <c r="T28" s="2"/>
      <c r="U28" s="70"/>
      <c r="V28" s="70"/>
      <c r="W28" s="70"/>
      <c r="X28" s="70"/>
      <c r="Y28" s="70"/>
      <c r="Z28" s="70"/>
    </row>
    <row r="29" spans="1:26" ht="38" x14ac:dyDescent="0.3">
      <c r="A29" s="2">
        <v>28</v>
      </c>
      <c r="B29" s="71" t="s">
        <v>365</v>
      </c>
      <c r="C29" s="71"/>
      <c r="D29" s="71" t="s">
        <v>364</v>
      </c>
      <c r="E29" s="71"/>
      <c r="F29" s="2" t="s">
        <v>188</v>
      </c>
      <c r="G29" s="2" t="s">
        <v>363</v>
      </c>
      <c r="H29" s="2"/>
      <c r="I29" s="2"/>
      <c r="J29" s="57">
        <v>45742</v>
      </c>
      <c r="K29" s="57">
        <v>45755</v>
      </c>
      <c r="L29" s="56" t="s">
        <v>265</v>
      </c>
      <c r="M29" s="2" t="s">
        <v>4</v>
      </c>
      <c r="N29" s="2" t="s">
        <v>264</v>
      </c>
      <c r="O29" s="2"/>
      <c r="P29" s="2"/>
      <c r="Q29" s="2"/>
      <c r="R29" s="2"/>
      <c r="S29" s="2"/>
      <c r="T29" s="2"/>
      <c r="U29" s="73" t="s">
        <v>181</v>
      </c>
      <c r="V29" s="70"/>
      <c r="W29" s="70"/>
      <c r="X29" s="70"/>
      <c r="Y29" s="70"/>
      <c r="Z29" s="70"/>
    </row>
    <row r="30" spans="1:26" ht="13" x14ac:dyDescent="0.3">
      <c r="A30" s="2">
        <v>29</v>
      </c>
      <c r="B30" s="71" t="s">
        <v>362</v>
      </c>
      <c r="C30" s="71"/>
      <c r="D30" s="71" t="s">
        <v>361</v>
      </c>
      <c r="E30" s="71"/>
      <c r="F30" s="2" t="s">
        <v>188</v>
      </c>
      <c r="G30" s="2" t="s">
        <v>360</v>
      </c>
      <c r="H30" s="2"/>
      <c r="I30" s="2"/>
      <c r="J30" s="57">
        <v>45742</v>
      </c>
      <c r="K30" s="57">
        <v>45755</v>
      </c>
      <c r="L30" s="56" t="s">
        <v>265</v>
      </c>
      <c r="M30" s="2" t="s">
        <v>4</v>
      </c>
      <c r="N30" s="2" t="s">
        <v>264</v>
      </c>
      <c r="O30" s="2"/>
      <c r="P30" s="2"/>
      <c r="Q30" s="2"/>
      <c r="R30" s="2"/>
      <c r="S30" s="2"/>
      <c r="T30" s="2"/>
      <c r="U30" s="68" t="s">
        <v>359</v>
      </c>
      <c r="V30" s="68"/>
      <c r="W30" s="68"/>
      <c r="X30" s="68"/>
      <c r="Y30" s="68"/>
      <c r="Z30" s="68"/>
    </row>
    <row r="31" spans="1:26" ht="13" x14ac:dyDescent="0.3">
      <c r="A31" s="2">
        <v>30</v>
      </c>
      <c r="B31" s="71" t="s">
        <v>358</v>
      </c>
      <c r="C31" s="71"/>
      <c r="D31" s="71" t="s">
        <v>357</v>
      </c>
      <c r="E31" s="71"/>
      <c r="F31" s="2" t="s">
        <v>188</v>
      </c>
      <c r="G31" s="2" t="s">
        <v>356</v>
      </c>
      <c r="H31" s="2"/>
      <c r="I31" s="2"/>
      <c r="J31" s="57">
        <v>45742</v>
      </c>
      <c r="K31" s="57">
        <v>45755</v>
      </c>
      <c r="L31" s="56" t="s">
        <v>265</v>
      </c>
      <c r="M31" s="2" t="s">
        <v>4</v>
      </c>
      <c r="N31" s="2" t="s">
        <v>264</v>
      </c>
      <c r="O31" s="2"/>
      <c r="P31" s="2"/>
      <c r="Q31" s="2"/>
      <c r="R31" s="2"/>
      <c r="S31" s="2"/>
      <c r="T31" s="2"/>
      <c r="U31" s="68"/>
      <c r="V31" s="68"/>
      <c r="W31" s="68"/>
      <c r="X31" s="68"/>
      <c r="Y31" s="68"/>
      <c r="Z31" s="68"/>
    </row>
    <row r="32" spans="1:26" ht="13" x14ac:dyDescent="0.3">
      <c r="A32" s="2">
        <v>31</v>
      </c>
      <c r="B32" s="71" t="s">
        <v>355</v>
      </c>
      <c r="C32" s="71"/>
      <c r="D32" s="71" t="s">
        <v>354</v>
      </c>
      <c r="E32" s="72"/>
      <c r="F32" s="2" t="s">
        <v>188</v>
      </c>
      <c r="G32" s="2" t="s">
        <v>353</v>
      </c>
      <c r="H32" s="2"/>
      <c r="I32" s="2"/>
      <c r="J32" s="57">
        <v>45742</v>
      </c>
      <c r="K32" s="57">
        <v>45755</v>
      </c>
      <c r="L32" s="56" t="s">
        <v>265</v>
      </c>
      <c r="M32" s="2" t="s">
        <v>4</v>
      </c>
      <c r="N32" s="2" t="s">
        <v>264</v>
      </c>
      <c r="O32" s="2"/>
      <c r="P32" s="2"/>
      <c r="Q32" s="2"/>
      <c r="R32" s="2"/>
      <c r="S32" s="2"/>
      <c r="T32" s="2"/>
      <c r="U32" s="68"/>
      <c r="V32" s="68"/>
      <c r="W32" s="68"/>
      <c r="X32" s="68"/>
      <c r="Y32" s="68"/>
      <c r="Z32" s="68"/>
    </row>
    <row r="33" spans="1:26" ht="13" x14ac:dyDescent="0.3">
      <c r="A33" s="2">
        <v>32</v>
      </c>
      <c r="B33" s="71" t="s">
        <v>352</v>
      </c>
      <c r="C33" s="71"/>
      <c r="D33" s="71" t="s">
        <v>351</v>
      </c>
      <c r="E33" s="72"/>
      <c r="F33" s="2" t="s">
        <v>188</v>
      </c>
      <c r="G33" s="2" t="s">
        <v>350</v>
      </c>
      <c r="H33" s="2"/>
      <c r="I33" s="2"/>
      <c r="J33" s="57">
        <v>45742</v>
      </c>
      <c r="K33" s="57">
        <v>45755</v>
      </c>
      <c r="L33" s="56" t="s">
        <v>265</v>
      </c>
      <c r="M33" s="2" t="s">
        <v>4</v>
      </c>
      <c r="N33" s="2" t="s">
        <v>264</v>
      </c>
      <c r="O33" s="2"/>
      <c r="P33" s="2"/>
      <c r="Q33" s="2"/>
      <c r="R33" s="2"/>
      <c r="S33" s="2"/>
      <c r="T33" s="2"/>
      <c r="U33" s="68"/>
      <c r="V33" s="68"/>
      <c r="W33" s="68"/>
      <c r="X33" s="68"/>
      <c r="Y33" s="68"/>
      <c r="Z33" s="68"/>
    </row>
    <row r="34" spans="1:26" ht="13" x14ac:dyDescent="0.3">
      <c r="A34" s="2">
        <v>33</v>
      </c>
      <c r="B34" s="71" t="s">
        <v>349</v>
      </c>
      <c r="C34" s="71"/>
      <c r="D34" s="71" t="s">
        <v>348</v>
      </c>
      <c r="E34" s="72"/>
      <c r="F34" s="2" t="s">
        <v>188</v>
      </c>
      <c r="G34" s="2" t="s">
        <v>347</v>
      </c>
      <c r="H34" s="2"/>
      <c r="I34" s="2"/>
      <c r="J34" s="57">
        <v>45742</v>
      </c>
      <c r="K34" s="57">
        <v>45755</v>
      </c>
      <c r="L34" s="56" t="s">
        <v>265</v>
      </c>
      <c r="M34" s="2" t="s">
        <v>4</v>
      </c>
      <c r="N34" s="2" t="s">
        <v>264</v>
      </c>
      <c r="O34" s="2"/>
      <c r="P34" s="2"/>
      <c r="Q34" s="2"/>
      <c r="R34" s="2"/>
      <c r="S34" s="2"/>
      <c r="T34" s="2"/>
      <c r="U34" s="70"/>
      <c r="V34" s="70"/>
      <c r="W34" s="70"/>
      <c r="X34" s="70"/>
      <c r="Y34" s="70"/>
      <c r="Z34" s="70"/>
    </row>
    <row r="35" spans="1:26" ht="28" x14ac:dyDescent="0.3">
      <c r="A35" s="2">
        <v>34</v>
      </c>
      <c r="B35" s="71" t="s">
        <v>151</v>
      </c>
      <c r="C35" s="71"/>
      <c r="D35" s="71" t="s">
        <v>346</v>
      </c>
      <c r="E35" s="72"/>
      <c r="F35" s="2" t="s">
        <v>188</v>
      </c>
      <c r="G35" s="2" t="s">
        <v>345</v>
      </c>
      <c r="H35" s="2"/>
      <c r="I35" s="2"/>
      <c r="J35" s="57">
        <v>45742</v>
      </c>
      <c r="K35" s="57">
        <v>45755</v>
      </c>
      <c r="L35" s="56" t="s">
        <v>265</v>
      </c>
      <c r="M35" s="2" t="s">
        <v>4</v>
      </c>
      <c r="N35" s="2" t="s">
        <v>264</v>
      </c>
      <c r="O35" s="2"/>
      <c r="P35" s="2"/>
      <c r="Q35" s="2"/>
      <c r="R35" s="2"/>
      <c r="S35" s="2"/>
      <c r="T35" s="2"/>
      <c r="U35" s="69" t="s">
        <v>344</v>
      </c>
      <c r="V35" s="68"/>
      <c r="W35" s="68"/>
      <c r="X35" s="68"/>
      <c r="Y35" s="68"/>
      <c r="Z35" s="68"/>
    </row>
    <row r="36" spans="1:26" ht="13" x14ac:dyDescent="0.3">
      <c r="A36" s="2">
        <v>35</v>
      </c>
      <c r="B36" s="71" t="s">
        <v>343</v>
      </c>
      <c r="C36" s="71"/>
      <c r="D36" s="71" t="s">
        <v>342</v>
      </c>
      <c r="E36" s="72"/>
      <c r="F36" s="2" t="s">
        <v>188</v>
      </c>
      <c r="G36" s="2" t="s">
        <v>341</v>
      </c>
      <c r="H36" s="2"/>
      <c r="I36" s="2"/>
      <c r="J36" s="57">
        <v>45742</v>
      </c>
      <c r="K36" s="57">
        <v>45755</v>
      </c>
      <c r="L36" s="56" t="s">
        <v>265</v>
      </c>
      <c r="M36" s="2" t="s">
        <v>4</v>
      </c>
      <c r="N36" s="2" t="s">
        <v>264</v>
      </c>
      <c r="O36" s="2"/>
      <c r="P36" s="2"/>
      <c r="Q36" s="2"/>
      <c r="R36" s="2"/>
      <c r="S36" s="2"/>
      <c r="T36" s="2"/>
      <c r="U36" s="70"/>
      <c r="V36" s="70"/>
      <c r="W36" s="70"/>
      <c r="X36" s="70"/>
      <c r="Y36" s="70"/>
      <c r="Z36" s="70"/>
    </row>
    <row r="37" spans="1:26" ht="13" x14ac:dyDescent="0.3">
      <c r="A37" s="2">
        <v>36</v>
      </c>
      <c r="B37" s="71" t="s">
        <v>340</v>
      </c>
      <c r="C37" s="71"/>
      <c r="D37" s="71">
        <v>202300020</v>
      </c>
      <c r="E37" s="72"/>
      <c r="F37" s="2" t="s">
        <v>188</v>
      </c>
      <c r="G37" s="2" t="s">
        <v>339</v>
      </c>
      <c r="H37" s="2"/>
      <c r="I37" s="2"/>
      <c r="J37" s="57">
        <v>45742</v>
      </c>
      <c r="K37" s="57">
        <v>45755</v>
      </c>
      <c r="L37" s="56" t="s">
        <v>265</v>
      </c>
      <c r="M37" s="2" t="s">
        <v>4</v>
      </c>
      <c r="N37" s="2" t="s">
        <v>264</v>
      </c>
      <c r="O37" s="2"/>
      <c r="P37" s="2"/>
      <c r="Q37" s="2"/>
      <c r="R37" s="2"/>
      <c r="S37" s="2"/>
      <c r="T37" s="2"/>
      <c r="U37" s="68"/>
      <c r="V37" s="68"/>
      <c r="W37" s="68"/>
      <c r="X37" s="68"/>
      <c r="Y37" s="68"/>
      <c r="Z37" s="68"/>
    </row>
    <row r="38" spans="1:26" ht="13" x14ac:dyDescent="0.3">
      <c r="A38" s="2">
        <v>37</v>
      </c>
      <c r="B38" s="71" t="s">
        <v>338</v>
      </c>
      <c r="C38" s="71"/>
      <c r="D38" s="71">
        <v>202400094</v>
      </c>
      <c r="E38" s="72"/>
      <c r="F38" s="2" t="s">
        <v>188</v>
      </c>
      <c r="G38" s="2" t="s">
        <v>337</v>
      </c>
      <c r="H38" s="2"/>
      <c r="I38" s="2"/>
      <c r="J38" s="57">
        <v>45742</v>
      </c>
      <c r="K38" s="57">
        <v>45755</v>
      </c>
      <c r="L38" s="56" t="s">
        <v>265</v>
      </c>
      <c r="M38" s="2" t="s">
        <v>4</v>
      </c>
      <c r="N38" s="2" t="s">
        <v>264</v>
      </c>
      <c r="O38" s="2"/>
      <c r="P38" s="2"/>
      <c r="Q38" s="2"/>
      <c r="R38" s="2"/>
      <c r="S38" s="2"/>
      <c r="T38" s="2"/>
      <c r="U38" s="63"/>
      <c r="V38" s="63"/>
      <c r="W38" s="63"/>
      <c r="X38" s="63"/>
      <c r="Y38" s="63"/>
      <c r="Z38" s="63"/>
    </row>
    <row r="39" spans="1:26" ht="25.5" x14ac:dyDescent="0.3">
      <c r="A39" s="2">
        <v>38</v>
      </c>
      <c r="B39" s="71" t="s">
        <v>336</v>
      </c>
      <c r="C39" s="71"/>
      <c r="D39" s="71" t="s">
        <v>335</v>
      </c>
      <c r="E39" s="72"/>
      <c r="F39" s="2" t="s">
        <v>188</v>
      </c>
      <c r="G39" s="2" t="s">
        <v>334</v>
      </c>
      <c r="H39" s="2"/>
      <c r="I39" s="2"/>
      <c r="J39" s="57">
        <v>45742</v>
      </c>
      <c r="K39" s="57">
        <v>45755</v>
      </c>
      <c r="L39" s="56" t="s">
        <v>265</v>
      </c>
      <c r="M39" s="2" t="s">
        <v>4</v>
      </c>
      <c r="N39" s="2" t="s">
        <v>264</v>
      </c>
      <c r="O39" s="2"/>
      <c r="P39" s="2"/>
      <c r="Q39" s="2"/>
      <c r="R39" s="2"/>
      <c r="S39" s="2"/>
      <c r="T39" s="2"/>
      <c r="U39" s="68"/>
      <c r="V39" s="68"/>
      <c r="W39" s="68"/>
      <c r="X39" s="68"/>
      <c r="Y39" s="68"/>
      <c r="Z39" s="68"/>
    </row>
    <row r="40" spans="1:26" ht="25.5" x14ac:dyDescent="0.3">
      <c r="A40" s="2">
        <v>39</v>
      </c>
      <c r="B40" s="71" t="s">
        <v>333</v>
      </c>
      <c r="C40" s="36"/>
      <c r="D40" s="36">
        <v>202400003</v>
      </c>
      <c r="E40" s="36"/>
      <c r="F40" s="2" t="s">
        <v>188</v>
      </c>
      <c r="G40" s="2" t="s">
        <v>332</v>
      </c>
      <c r="H40" s="2"/>
      <c r="I40" s="2"/>
      <c r="J40" s="57">
        <v>45742</v>
      </c>
      <c r="K40" s="57">
        <v>45755</v>
      </c>
      <c r="L40" s="56" t="s">
        <v>265</v>
      </c>
      <c r="M40" s="2" t="s">
        <v>4</v>
      </c>
      <c r="N40" s="2" t="s">
        <v>264</v>
      </c>
      <c r="O40" s="2"/>
      <c r="P40" s="2"/>
      <c r="Q40" s="2"/>
      <c r="R40" s="2"/>
      <c r="S40" s="2"/>
      <c r="T40" s="2"/>
      <c r="U40" s="70"/>
      <c r="V40" s="70"/>
      <c r="W40" s="70"/>
      <c r="X40" s="70"/>
      <c r="Y40" s="70"/>
      <c r="Z40" s="70"/>
    </row>
    <row r="41" spans="1:26" ht="25.5" x14ac:dyDescent="0.3">
      <c r="A41" s="2">
        <v>40</v>
      </c>
      <c r="B41" s="71" t="s">
        <v>331</v>
      </c>
      <c r="C41" s="36"/>
      <c r="D41" s="36">
        <v>202400088</v>
      </c>
      <c r="E41" s="36"/>
      <c r="F41" s="2" t="s">
        <v>188</v>
      </c>
      <c r="G41" s="2" t="s">
        <v>330</v>
      </c>
      <c r="H41" s="2"/>
      <c r="I41" s="2"/>
      <c r="J41" s="57">
        <v>45742</v>
      </c>
      <c r="K41" s="57">
        <v>45755</v>
      </c>
      <c r="L41" s="56" t="s">
        <v>265</v>
      </c>
      <c r="M41" s="2" t="s">
        <v>4</v>
      </c>
      <c r="N41" s="2" t="s">
        <v>264</v>
      </c>
      <c r="O41" s="2"/>
      <c r="P41" s="2"/>
      <c r="Q41" s="2"/>
      <c r="R41" s="2"/>
      <c r="S41" s="2"/>
      <c r="T41" s="2"/>
      <c r="U41" s="63"/>
      <c r="V41" s="63"/>
      <c r="W41" s="63"/>
      <c r="X41" s="63"/>
      <c r="Y41" s="63"/>
      <c r="Z41" s="63"/>
    </row>
    <row r="42" spans="1:26" ht="37.5" x14ac:dyDescent="0.3">
      <c r="A42" s="2">
        <v>41</v>
      </c>
      <c r="B42" s="36" t="s">
        <v>329</v>
      </c>
      <c r="C42" s="36"/>
      <c r="D42" s="36" t="s">
        <v>328</v>
      </c>
      <c r="E42" s="36"/>
      <c r="F42" s="2" t="s">
        <v>188</v>
      </c>
      <c r="G42" s="2" t="s">
        <v>327</v>
      </c>
      <c r="H42" s="2"/>
      <c r="I42" s="2"/>
      <c r="J42" s="57">
        <v>45742</v>
      </c>
      <c r="K42" s="57">
        <v>45755</v>
      </c>
      <c r="L42" s="56" t="s">
        <v>265</v>
      </c>
      <c r="M42" s="2" t="s">
        <v>4</v>
      </c>
      <c r="N42" s="2" t="s">
        <v>264</v>
      </c>
      <c r="O42" s="2"/>
      <c r="P42" s="2"/>
      <c r="Q42" s="2"/>
      <c r="R42" s="2"/>
      <c r="S42" s="2"/>
      <c r="T42" s="2"/>
      <c r="U42" s="68"/>
      <c r="V42" s="68"/>
      <c r="W42" s="68"/>
      <c r="X42" s="68"/>
      <c r="Y42" s="68"/>
      <c r="Z42" s="68"/>
    </row>
    <row r="43" spans="1:26" ht="13" x14ac:dyDescent="0.3">
      <c r="A43" s="2">
        <v>42</v>
      </c>
      <c r="B43" s="36" t="s">
        <v>326</v>
      </c>
      <c r="C43" s="36"/>
      <c r="D43" s="37">
        <v>202400184</v>
      </c>
      <c r="E43" s="36"/>
      <c r="F43" s="2" t="s">
        <v>188</v>
      </c>
      <c r="G43" s="2" t="s">
        <v>325</v>
      </c>
      <c r="H43" s="2"/>
      <c r="I43" s="2"/>
      <c r="J43" s="57">
        <v>45742</v>
      </c>
      <c r="K43" s="57">
        <v>45755</v>
      </c>
      <c r="L43" s="56" t="s">
        <v>265</v>
      </c>
      <c r="M43" s="2" t="s">
        <v>4</v>
      </c>
      <c r="N43" s="2" t="s">
        <v>264</v>
      </c>
      <c r="O43" s="2"/>
      <c r="P43" s="2"/>
      <c r="Q43" s="2"/>
      <c r="R43" s="2"/>
      <c r="S43" s="2"/>
      <c r="T43" s="2"/>
      <c r="U43" s="68"/>
      <c r="V43" s="68"/>
      <c r="W43" s="68"/>
      <c r="X43" s="68"/>
      <c r="Y43" s="68"/>
      <c r="Z43" s="68"/>
    </row>
    <row r="44" spans="1:26" ht="25" x14ac:dyDescent="0.3">
      <c r="A44" s="2">
        <v>43</v>
      </c>
      <c r="B44" s="36" t="s">
        <v>324</v>
      </c>
      <c r="C44" s="36"/>
      <c r="D44" s="37">
        <v>202500002</v>
      </c>
      <c r="E44" s="36"/>
      <c r="F44" s="2" t="s">
        <v>188</v>
      </c>
      <c r="G44" s="2" t="s">
        <v>323</v>
      </c>
      <c r="H44" s="2"/>
      <c r="I44" s="2"/>
      <c r="J44" s="57">
        <v>45742</v>
      </c>
      <c r="K44" s="57">
        <v>45755</v>
      </c>
      <c r="L44" s="56" t="s">
        <v>265</v>
      </c>
      <c r="M44" s="2" t="s">
        <v>4</v>
      </c>
      <c r="N44" s="2" t="s">
        <v>264</v>
      </c>
      <c r="O44" s="2"/>
      <c r="P44" s="2"/>
      <c r="Q44" s="2"/>
      <c r="R44" s="2"/>
      <c r="S44" s="2"/>
      <c r="T44" s="2"/>
      <c r="U44" s="70"/>
      <c r="V44" s="70"/>
      <c r="W44" s="70"/>
      <c r="X44" s="70"/>
      <c r="Y44" s="70"/>
      <c r="Z44" s="70"/>
    </row>
    <row r="45" spans="1:26" ht="37.5" x14ac:dyDescent="0.3">
      <c r="A45" s="2">
        <v>44</v>
      </c>
      <c r="B45" s="36" t="s">
        <v>322</v>
      </c>
      <c r="C45" s="36"/>
      <c r="D45" s="37" t="s">
        <v>321</v>
      </c>
      <c r="E45" s="36"/>
      <c r="F45" s="2" t="s">
        <v>188</v>
      </c>
      <c r="G45" s="2" t="s">
        <v>320</v>
      </c>
      <c r="H45" s="2"/>
      <c r="I45" s="2"/>
      <c r="J45" s="57">
        <v>45742</v>
      </c>
      <c r="K45" s="57">
        <v>45755</v>
      </c>
      <c r="L45" s="56" t="s">
        <v>265</v>
      </c>
      <c r="M45" s="2" t="s">
        <v>4</v>
      </c>
      <c r="N45" s="2" t="s">
        <v>264</v>
      </c>
      <c r="O45" s="2"/>
      <c r="P45" s="2"/>
      <c r="Q45" s="2"/>
      <c r="R45" s="2"/>
      <c r="S45" s="2"/>
      <c r="T45" s="2"/>
      <c r="U45" s="70"/>
      <c r="V45" s="70"/>
      <c r="W45" s="70"/>
      <c r="X45" s="70"/>
      <c r="Y45" s="70"/>
      <c r="Z45" s="70"/>
    </row>
    <row r="46" spans="1:26" ht="13" x14ac:dyDescent="0.3">
      <c r="A46" s="2">
        <v>45</v>
      </c>
      <c r="B46" s="36" t="s">
        <v>319</v>
      </c>
      <c r="C46" s="36"/>
      <c r="D46" s="37">
        <v>202500012</v>
      </c>
      <c r="E46" s="36"/>
      <c r="F46" s="2" t="s">
        <v>188</v>
      </c>
      <c r="G46" s="2" t="s">
        <v>318</v>
      </c>
      <c r="H46" s="2"/>
      <c r="I46" s="2"/>
      <c r="J46" s="57">
        <v>45742</v>
      </c>
      <c r="K46" s="57">
        <v>45755</v>
      </c>
      <c r="L46" s="56" t="s">
        <v>265</v>
      </c>
      <c r="M46" s="2" t="s">
        <v>4</v>
      </c>
      <c r="N46" s="2" t="s">
        <v>264</v>
      </c>
      <c r="O46" s="2"/>
      <c r="P46" s="2"/>
      <c r="Q46" s="2"/>
      <c r="R46" s="2"/>
      <c r="S46" s="2"/>
      <c r="T46" s="2"/>
      <c r="U46" s="7"/>
      <c r="V46" s="7"/>
      <c r="W46" s="7"/>
      <c r="X46" s="7"/>
      <c r="Y46" s="7"/>
      <c r="Z46" s="7"/>
    </row>
    <row r="47" spans="1:26" ht="28" x14ac:dyDescent="0.3">
      <c r="A47" s="2">
        <v>46</v>
      </c>
      <c r="B47" s="2" t="s">
        <v>317</v>
      </c>
      <c r="C47" s="2"/>
      <c r="D47" s="67">
        <v>202500048</v>
      </c>
      <c r="E47" s="2"/>
      <c r="F47" s="2" t="s">
        <v>188</v>
      </c>
      <c r="G47" s="2" t="s">
        <v>316</v>
      </c>
      <c r="H47" s="2"/>
      <c r="I47" s="2"/>
      <c r="J47" s="57">
        <v>45742</v>
      </c>
      <c r="K47" s="57">
        <v>45755</v>
      </c>
      <c r="L47" s="4"/>
      <c r="M47" s="2"/>
      <c r="N47" s="2"/>
      <c r="O47" s="2"/>
      <c r="P47" s="2"/>
      <c r="Q47" s="2"/>
      <c r="R47" s="2"/>
      <c r="S47" s="2"/>
      <c r="T47" s="2"/>
      <c r="U47" s="69" t="s">
        <v>315</v>
      </c>
      <c r="V47" s="68"/>
      <c r="W47" s="69"/>
      <c r="X47" s="68"/>
      <c r="Y47" s="68"/>
      <c r="Z47" s="68"/>
    </row>
    <row r="48" spans="1:26" ht="25" x14ac:dyDescent="0.3">
      <c r="A48" s="2">
        <v>47</v>
      </c>
      <c r="B48" s="2" t="s">
        <v>314</v>
      </c>
      <c r="C48" s="2"/>
      <c r="D48" s="67" t="s">
        <v>313</v>
      </c>
      <c r="E48" s="2"/>
      <c r="F48" s="2" t="s">
        <v>188</v>
      </c>
      <c r="G48" s="2" t="s">
        <v>312</v>
      </c>
      <c r="H48" s="2"/>
      <c r="I48" s="2"/>
      <c r="J48" s="57">
        <v>45742</v>
      </c>
      <c r="K48" s="57">
        <v>45755</v>
      </c>
      <c r="L48" s="4"/>
      <c r="M48" s="2"/>
      <c r="N48" s="2"/>
      <c r="O48" s="2"/>
      <c r="P48" s="2"/>
      <c r="Q48" s="2"/>
      <c r="R48" s="2"/>
      <c r="S48" s="2"/>
      <c r="T48" s="2"/>
      <c r="U48" s="7"/>
      <c r="V48" s="7"/>
      <c r="W48" s="7"/>
      <c r="X48" s="7"/>
      <c r="Y48" s="7"/>
      <c r="Z48" s="7"/>
    </row>
    <row r="49" spans="1:26" ht="14" x14ac:dyDescent="0.3">
      <c r="A49" s="2">
        <v>48</v>
      </c>
      <c r="B49" s="36" t="s">
        <v>311</v>
      </c>
      <c r="C49" s="36" t="s">
        <v>8</v>
      </c>
      <c r="D49" s="36" t="s">
        <v>311</v>
      </c>
      <c r="E49" s="36" t="s">
        <v>311</v>
      </c>
      <c r="F49" s="2" t="s">
        <v>188</v>
      </c>
      <c r="G49" s="2" t="s">
        <v>310</v>
      </c>
      <c r="H49" s="2"/>
      <c r="I49" s="2"/>
      <c r="J49" s="57">
        <v>45742</v>
      </c>
      <c r="K49" s="57">
        <v>45755</v>
      </c>
      <c r="L49" s="56" t="s">
        <v>265</v>
      </c>
      <c r="M49" s="2" t="s">
        <v>4</v>
      </c>
      <c r="N49" s="2" t="s">
        <v>264</v>
      </c>
      <c r="O49" s="2"/>
      <c r="P49" s="2"/>
      <c r="Q49" s="2"/>
      <c r="R49" s="2"/>
      <c r="S49" s="2"/>
      <c r="T49" s="2"/>
      <c r="U49" s="50" t="s">
        <v>309</v>
      </c>
      <c r="V49" s="7"/>
      <c r="W49" s="50"/>
      <c r="X49" s="7"/>
      <c r="Y49" s="7"/>
      <c r="Z49" s="7"/>
    </row>
    <row r="50" spans="1:26" ht="14" x14ac:dyDescent="0.3">
      <c r="A50" s="2">
        <v>49</v>
      </c>
      <c r="B50" s="36" t="s">
        <v>308</v>
      </c>
      <c r="C50" s="36" t="s">
        <v>8</v>
      </c>
      <c r="D50" s="36" t="s">
        <v>308</v>
      </c>
      <c r="E50" s="36" t="s">
        <v>308</v>
      </c>
      <c r="F50" s="2" t="s">
        <v>188</v>
      </c>
      <c r="G50" s="2" t="s">
        <v>307</v>
      </c>
      <c r="H50" s="2"/>
      <c r="I50" s="2"/>
      <c r="J50" s="57">
        <v>45742</v>
      </c>
      <c r="K50" s="57">
        <v>45755</v>
      </c>
      <c r="L50" s="56" t="s">
        <v>265</v>
      </c>
      <c r="M50" s="2" t="s">
        <v>4</v>
      </c>
      <c r="N50" s="2" t="s">
        <v>264</v>
      </c>
      <c r="O50" s="2"/>
      <c r="P50" s="2"/>
      <c r="Q50" s="2"/>
      <c r="R50" s="2"/>
      <c r="S50" s="2"/>
      <c r="T50" s="2"/>
      <c r="U50" s="66" t="s">
        <v>7</v>
      </c>
      <c r="V50" s="40"/>
      <c r="W50" s="40"/>
      <c r="X50" s="40"/>
      <c r="Y50" s="40"/>
      <c r="Z50" s="40"/>
    </row>
    <row r="51" spans="1:26" ht="13" x14ac:dyDescent="0.3">
      <c r="A51" s="2">
        <v>50</v>
      </c>
      <c r="B51" s="36" t="s">
        <v>306</v>
      </c>
      <c r="C51" s="36" t="s">
        <v>8</v>
      </c>
      <c r="D51" s="36" t="s">
        <v>306</v>
      </c>
      <c r="E51" s="36" t="s">
        <v>306</v>
      </c>
      <c r="F51" s="2" t="s">
        <v>188</v>
      </c>
      <c r="G51" s="2" t="s">
        <v>305</v>
      </c>
      <c r="H51" s="2"/>
      <c r="I51" s="2"/>
      <c r="J51" s="57">
        <v>45742</v>
      </c>
      <c r="K51" s="57">
        <v>45755</v>
      </c>
      <c r="L51" s="56" t="s">
        <v>265</v>
      </c>
      <c r="M51" s="2" t="s">
        <v>4</v>
      </c>
      <c r="N51" s="2" t="s">
        <v>264</v>
      </c>
      <c r="O51" s="2"/>
      <c r="P51" s="2"/>
      <c r="Q51" s="2"/>
      <c r="R51" s="2"/>
      <c r="S51" s="2"/>
      <c r="T51" s="2"/>
      <c r="U51" s="1"/>
      <c r="V51" s="1"/>
      <c r="W51" s="1"/>
      <c r="X51" s="1"/>
      <c r="Y51" s="1"/>
      <c r="Z51" s="1"/>
    </row>
    <row r="52" spans="1:26" ht="14" x14ac:dyDescent="0.3">
      <c r="A52" s="2">
        <v>51</v>
      </c>
      <c r="B52" s="36" t="s">
        <v>304</v>
      </c>
      <c r="C52" s="36" t="s">
        <v>8</v>
      </c>
      <c r="D52" s="36" t="s">
        <v>304</v>
      </c>
      <c r="E52" s="36" t="s">
        <v>304</v>
      </c>
      <c r="F52" s="2" t="s">
        <v>188</v>
      </c>
      <c r="G52" s="2" t="s">
        <v>303</v>
      </c>
      <c r="H52" s="2"/>
      <c r="I52" s="2"/>
      <c r="J52" s="57">
        <v>45742</v>
      </c>
      <c r="K52" s="57">
        <v>45755</v>
      </c>
      <c r="L52" s="56" t="s">
        <v>265</v>
      </c>
      <c r="M52" s="2" t="s">
        <v>4</v>
      </c>
      <c r="N52" s="2" t="s">
        <v>264</v>
      </c>
      <c r="O52" s="2"/>
      <c r="P52" s="2"/>
      <c r="Q52" s="2"/>
      <c r="R52" s="2"/>
      <c r="S52" s="2"/>
      <c r="T52" s="2"/>
      <c r="U52" s="19" t="s">
        <v>302</v>
      </c>
      <c r="V52" s="1"/>
      <c r="W52" s="1"/>
      <c r="X52" s="1"/>
      <c r="Y52" s="1"/>
      <c r="Z52" s="1"/>
    </row>
    <row r="53" spans="1:26" ht="13" x14ac:dyDescent="0.3">
      <c r="A53" s="2">
        <v>52</v>
      </c>
      <c r="B53" s="59" t="s">
        <v>248</v>
      </c>
      <c r="C53" s="59" t="s">
        <v>268</v>
      </c>
      <c r="D53" s="59" t="s">
        <v>248</v>
      </c>
      <c r="E53" s="59" t="s">
        <v>248</v>
      </c>
      <c r="F53" s="2" t="s">
        <v>188</v>
      </c>
      <c r="G53" s="2" t="s">
        <v>301</v>
      </c>
      <c r="H53" s="2"/>
      <c r="I53" s="2"/>
      <c r="J53" s="57">
        <v>45742</v>
      </c>
      <c r="K53" s="57">
        <v>45755</v>
      </c>
      <c r="L53" s="56" t="s">
        <v>265</v>
      </c>
      <c r="M53" s="2" t="s">
        <v>4</v>
      </c>
      <c r="N53" s="2" t="s">
        <v>264</v>
      </c>
      <c r="O53" s="65"/>
      <c r="P53" s="2"/>
      <c r="Q53" s="2"/>
      <c r="R53" s="2"/>
      <c r="S53" s="2"/>
      <c r="T53" s="2"/>
      <c r="U53" s="1"/>
      <c r="V53" s="1"/>
      <c r="W53" s="1"/>
      <c r="X53" s="1"/>
      <c r="Y53" s="1"/>
      <c r="Z53" s="1"/>
    </row>
    <row r="54" spans="1:26" ht="15.5" x14ac:dyDescent="0.35">
      <c r="A54" s="2">
        <v>53</v>
      </c>
      <c r="B54" s="59" t="s">
        <v>300</v>
      </c>
      <c r="C54" s="59" t="s">
        <v>268</v>
      </c>
      <c r="D54" s="59" t="s">
        <v>300</v>
      </c>
      <c r="E54" s="59" t="s">
        <v>300</v>
      </c>
      <c r="F54" s="2" t="s">
        <v>188</v>
      </c>
      <c r="G54" s="2" t="s">
        <v>299</v>
      </c>
      <c r="H54" s="2"/>
      <c r="I54" s="2"/>
      <c r="J54" s="57">
        <v>45742</v>
      </c>
      <c r="K54" s="57">
        <v>45755</v>
      </c>
      <c r="L54" s="56" t="s">
        <v>265</v>
      </c>
      <c r="M54" s="2" t="s">
        <v>4</v>
      </c>
      <c r="N54" s="2" t="s">
        <v>264</v>
      </c>
      <c r="O54" s="64"/>
      <c r="P54" s="2"/>
      <c r="Q54" s="2"/>
      <c r="R54" s="2"/>
      <c r="S54" s="2"/>
      <c r="T54" s="2"/>
      <c r="U54" s="63"/>
      <c r="V54" s="63"/>
      <c r="W54" s="63"/>
      <c r="X54" s="63"/>
      <c r="Y54" s="63"/>
      <c r="Z54" s="63"/>
    </row>
    <row r="55" spans="1:26" ht="13" x14ac:dyDescent="0.3">
      <c r="A55" s="2">
        <v>54</v>
      </c>
      <c r="B55" s="59" t="s">
        <v>298</v>
      </c>
      <c r="C55" s="59" t="s">
        <v>268</v>
      </c>
      <c r="D55" s="59" t="s">
        <v>298</v>
      </c>
      <c r="E55" s="59" t="s">
        <v>298</v>
      </c>
      <c r="F55" s="2" t="s">
        <v>188</v>
      </c>
      <c r="G55" s="2" t="s">
        <v>297</v>
      </c>
      <c r="H55" s="2"/>
      <c r="I55" s="2"/>
      <c r="J55" s="57">
        <v>45742</v>
      </c>
      <c r="K55" s="57">
        <v>45755</v>
      </c>
      <c r="L55" s="56" t="s">
        <v>265</v>
      </c>
      <c r="M55" s="2" t="s">
        <v>4</v>
      </c>
      <c r="N55" s="2" t="s">
        <v>264</v>
      </c>
      <c r="O55" s="2"/>
      <c r="P55" s="2"/>
      <c r="Q55" s="2"/>
      <c r="R55" s="2"/>
      <c r="S55" s="2"/>
      <c r="T55" s="2"/>
      <c r="U55" s="7"/>
      <c r="V55" s="7"/>
      <c r="W55" s="7"/>
      <c r="X55" s="7"/>
      <c r="Y55" s="7"/>
      <c r="Z55" s="7"/>
    </row>
    <row r="56" spans="1:26" ht="13" x14ac:dyDescent="0.3">
      <c r="A56" s="2">
        <v>55</v>
      </c>
      <c r="B56" s="59" t="s">
        <v>296</v>
      </c>
      <c r="C56" s="59" t="s">
        <v>268</v>
      </c>
      <c r="D56" s="59" t="s">
        <v>296</v>
      </c>
      <c r="E56" s="59" t="s">
        <v>296</v>
      </c>
      <c r="F56" s="2" t="s">
        <v>188</v>
      </c>
      <c r="G56" s="2" t="s">
        <v>295</v>
      </c>
      <c r="H56" s="2"/>
      <c r="I56" s="2"/>
      <c r="J56" s="57">
        <v>45742</v>
      </c>
      <c r="K56" s="57">
        <v>45755</v>
      </c>
      <c r="L56" s="56" t="s">
        <v>265</v>
      </c>
      <c r="M56" s="2" t="s">
        <v>4</v>
      </c>
      <c r="N56" s="2" t="s">
        <v>264</v>
      </c>
      <c r="O56" s="2"/>
      <c r="P56" s="2"/>
      <c r="Q56" s="2"/>
      <c r="R56" s="2"/>
      <c r="S56" s="2"/>
      <c r="T56" s="2"/>
      <c r="U56" s="7"/>
      <c r="V56" s="7"/>
      <c r="W56" s="7"/>
      <c r="X56" s="7"/>
      <c r="Y56" s="7"/>
      <c r="Z56" s="7"/>
    </row>
    <row r="57" spans="1:26" ht="13" x14ac:dyDescent="0.3">
      <c r="A57" s="2">
        <v>56</v>
      </c>
      <c r="B57" s="59" t="s">
        <v>294</v>
      </c>
      <c r="C57" s="59" t="s">
        <v>268</v>
      </c>
      <c r="D57" s="59" t="s">
        <v>294</v>
      </c>
      <c r="E57" s="59" t="s">
        <v>294</v>
      </c>
      <c r="F57" s="2" t="s">
        <v>188</v>
      </c>
      <c r="G57" s="2" t="s">
        <v>293</v>
      </c>
      <c r="H57" s="2"/>
      <c r="I57" s="2"/>
      <c r="J57" s="57">
        <v>45742</v>
      </c>
      <c r="K57" s="57">
        <v>45755</v>
      </c>
      <c r="L57" s="56" t="s">
        <v>265</v>
      </c>
      <c r="M57" s="2" t="s">
        <v>4</v>
      </c>
      <c r="N57" s="2" t="s">
        <v>264</v>
      </c>
      <c r="O57" s="2"/>
      <c r="P57" s="2"/>
      <c r="Q57" s="2"/>
      <c r="R57" s="2"/>
      <c r="S57" s="2"/>
      <c r="T57" s="2"/>
      <c r="U57" s="7"/>
      <c r="V57" s="7"/>
      <c r="W57" s="7"/>
      <c r="X57" s="7"/>
      <c r="Y57" s="7"/>
      <c r="Z57" s="7"/>
    </row>
    <row r="58" spans="1:26" ht="13" x14ac:dyDescent="0.3">
      <c r="A58" s="2">
        <v>57</v>
      </c>
      <c r="B58" s="59" t="s">
        <v>292</v>
      </c>
      <c r="C58" s="59" t="s">
        <v>268</v>
      </c>
      <c r="D58" s="59" t="s">
        <v>292</v>
      </c>
      <c r="E58" s="59" t="s">
        <v>292</v>
      </c>
      <c r="F58" s="2" t="s">
        <v>188</v>
      </c>
      <c r="G58" s="2" t="s">
        <v>291</v>
      </c>
      <c r="H58" s="2"/>
      <c r="I58" s="2"/>
      <c r="J58" s="57">
        <v>45742</v>
      </c>
      <c r="K58" s="57">
        <v>45755</v>
      </c>
      <c r="L58" s="56" t="s">
        <v>265</v>
      </c>
      <c r="M58" s="2" t="s">
        <v>4</v>
      </c>
      <c r="N58" s="2" t="s">
        <v>264</v>
      </c>
      <c r="O58" s="2"/>
      <c r="P58" s="2"/>
      <c r="Q58" s="2"/>
      <c r="R58" s="2"/>
      <c r="S58" s="2"/>
      <c r="T58" s="2"/>
      <c r="U58" s="1"/>
      <c r="V58" s="1"/>
      <c r="W58" s="1"/>
      <c r="X58" s="1"/>
      <c r="Y58" s="1"/>
      <c r="Z58" s="1"/>
    </row>
    <row r="59" spans="1:26" ht="13" x14ac:dyDescent="0.3">
      <c r="A59" s="2">
        <v>58</v>
      </c>
      <c r="B59" s="59" t="s">
        <v>290</v>
      </c>
      <c r="C59" s="59" t="s">
        <v>268</v>
      </c>
      <c r="D59" s="59" t="s">
        <v>290</v>
      </c>
      <c r="E59" s="59" t="s">
        <v>290</v>
      </c>
      <c r="F59" s="2" t="s">
        <v>188</v>
      </c>
      <c r="G59" s="2" t="s">
        <v>289</v>
      </c>
      <c r="H59" s="2"/>
      <c r="I59" s="2"/>
      <c r="J59" s="57">
        <v>45742</v>
      </c>
      <c r="K59" s="57">
        <v>45755</v>
      </c>
      <c r="L59" s="56" t="s">
        <v>265</v>
      </c>
      <c r="M59" s="2" t="s">
        <v>4</v>
      </c>
      <c r="N59" s="2" t="s">
        <v>264</v>
      </c>
      <c r="O59" s="2"/>
      <c r="P59" s="2"/>
      <c r="Q59" s="2"/>
      <c r="R59" s="2"/>
      <c r="S59" s="2"/>
      <c r="T59" s="2"/>
      <c r="U59" s="1"/>
      <c r="V59" s="1"/>
      <c r="W59" s="1"/>
      <c r="X59" s="1"/>
      <c r="Y59" s="1"/>
      <c r="Z59" s="1"/>
    </row>
    <row r="60" spans="1:26" ht="15.5" x14ac:dyDescent="0.3">
      <c r="A60" s="2">
        <v>59</v>
      </c>
      <c r="B60" s="59" t="s">
        <v>288</v>
      </c>
      <c r="C60" s="59" t="s">
        <v>268</v>
      </c>
      <c r="D60" s="59" t="s">
        <v>288</v>
      </c>
      <c r="E60" s="59" t="s">
        <v>288</v>
      </c>
      <c r="F60" s="2" t="s">
        <v>188</v>
      </c>
      <c r="G60" s="2" t="s">
        <v>287</v>
      </c>
      <c r="H60" s="62"/>
      <c r="I60" s="2"/>
      <c r="J60" s="57">
        <v>45742</v>
      </c>
      <c r="K60" s="57">
        <v>45755</v>
      </c>
      <c r="L60" s="56" t="s">
        <v>265</v>
      </c>
      <c r="M60" s="2" t="s">
        <v>4</v>
      </c>
      <c r="N60" s="2" t="s">
        <v>264</v>
      </c>
      <c r="O60" s="2"/>
      <c r="P60" s="2"/>
      <c r="Q60" s="2"/>
      <c r="R60" s="2"/>
      <c r="S60" s="2"/>
      <c r="T60" s="2"/>
      <c r="U60" s="1"/>
      <c r="V60" s="1"/>
      <c r="W60" s="1"/>
      <c r="X60" s="1"/>
      <c r="Y60" s="1"/>
      <c r="Z60" s="1"/>
    </row>
    <row r="61" spans="1:26" ht="13" x14ac:dyDescent="0.3">
      <c r="A61" s="2">
        <v>60</v>
      </c>
      <c r="B61" s="59" t="s">
        <v>286</v>
      </c>
      <c r="C61" s="59" t="s">
        <v>268</v>
      </c>
      <c r="D61" s="59" t="s">
        <v>286</v>
      </c>
      <c r="E61" s="59" t="s">
        <v>286</v>
      </c>
      <c r="F61" s="2" t="s">
        <v>188</v>
      </c>
      <c r="G61" s="2" t="s">
        <v>285</v>
      </c>
      <c r="H61" s="2"/>
      <c r="I61" s="2"/>
      <c r="J61" s="57">
        <v>45742</v>
      </c>
      <c r="K61" s="57">
        <v>45755</v>
      </c>
      <c r="L61" s="56" t="s">
        <v>265</v>
      </c>
      <c r="M61" s="2" t="s">
        <v>4</v>
      </c>
      <c r="N61" s="2" t="s">
        <v>264</v>
      </c>
      <c r="O61" s="2"/>
      <c r="P61" s="2"/>
      <c r="Q61" s="2"/>
      <c r="R61" s="2"/>
      <c r="S61" s="2"/>
      <c r="T61" s="2"/>
      <c r="U61" s="1"/>
      <c r="V61" s="1"/>
      <c r="W61" s="1"/>
      <c r="X61" s="1"/>
      <c r="Y61" s="1"/>
      <c r="Z61" s="1"/>
    </row>
    <row r="62" spans="1:26" ht="13" x14ac:dyDescent="0.3">
      <c r="A62" s="2">
        <v>61</v>
      </c>
      <c r="B62" s="59" t="s">
        <v>284</v>
      </c>
      <c r="C62" s="59" t="s">
        <v>268</v>
      </c>
      <c r="D62" s="59" t="s">
        <v>284</v>
      </c>
      <c r="E62" s="59" t="s">
        <v>284</v>
      </c>
      <c r="F62" s="2" t="s">
        <v>188</v>
      </c>
      <c r="G62" s="2" t="s">
        <v>283</v>
      </c>
      <c r="H62" s="2"/>
      <c r="I62" s="2"/>
      <c r="J62" s="57">
        <v>45742</v>
      </c>
      <c r="K62" s="57">
        <v>45755</v>
      </c>
      <c r="L62" s="56" t="s">
        <v>265</v>
      </c>
      <c r="M62" s="2" t="s">
        <v>4</v>
      </c>
      <c r="N62" s="2" t="s">
        <v>264</v>
      </c>
      <c r="O62" s="2"/>
      <c r="P62" s="2"/>
      <c r="Q62" s="2"/>
      <c r="R62" s="2"/>
      <c r="S62" s="2"/>
      <c r="T62" s="2"/>
      <c r="U62" s="1"/>
      <c r="V62" s="1"/>
      <c r="W62" s="1"/>
      <c r="X62" s="1"/>
      <c r="Y62" s="1"/>
      <c r="Z62" s="1"/>
    </row>
    <row r="63" spans="1:26" ht="13" x14ac:dyDescent="0.3">
      <c r="A63" s="2">
        <v>62</v>
      </c>
      <c r="B63" s="59" t="s">
        <v>282</v>
      </c>
      <c r="C63" s="59" t="s">
        <v>268</v>
      </c>
      <c r="D63" s="59" t="s">
        <v>282</v>
      </c>
      <c r="E63" s="59" t="s">
        <v>282</v>
      </c>
      <c r="F63" s="2" t="s">
        <v>188</v>
      </c>
      <c r="G63" s="2" t="s">
        <v>281</v>
      </c>
      <c r="H63" s="2"/>
      <c r="I63" s="2"/>
      <c r="J63" s="57">
        <v>45742</v>
      </c>
      <c r="K63" s="57">
        <v>45755</v>
      </c>
      <c r="L63" s="56" t="s">
        <v>265</v>
      </c>
      <c r="M63" s="2" t="s">
        <v>4</v>
      </c>
      <c r="N63" s="2" t="s">
        <v>264</v>
      </c>
      <c r="O63" s="2"/>
      <c r="P63" s="2"/>
      <c r="Q63" s="2"/>
      <c r="R63" s="2"/>
      <c r="S63" s="2"/>
      <c r="T63" s="2"/>
      <c r="U63" s="1"/>
      <c r="V63" s="1"/>
      <c r="W63" s="1"/>
      <c r="X63" s="1"/>
      <c r="Y63" s="1"/>
      <c r="Z63" s="1"/>
    </row>
    <row r="64" spans="1:26" ht="13" x14ac:dyDescent="0.3">
      <c r="A64" s="2">
        <v>63</v>
      </c>
      <c r="B64" s="59" t="s">
        <v>280</v>
      </c>
      <c r="C64" s="59" t="s">
        <v>268</v>
      </c>
      <c r="D64" s="59" t="s">
        <v>280</v>
      </c>
      <c r="E64" s="59" t="s">
        <v>280</v>
      </c>
      <c r="F64" s="2" t="s">
        <v>188</v>
      </c>
      <c r="G64" s="2" t="s">
        <v>279</v>
      </c>
      <c r="H64" s="2"/>
      <c r="I64" s="2"/>
      <c r="J64" s="57">
        <v>45742</v>
      </c>
      <c r="K64" s="57">
        <v>45755</v>
      </c>
      <c r="L64" s="56" t="s">
        <v>265</v>
      </c>
      <c r="M64" s="2" t="s">
        <v>4</v>
      </c>
      <c r="N64" s="2" t="s">
        <v>264</v>
      </c>
      <c r="O64" s="2"/>
      <c r="P64" s="2"/>
      <c r="Q64" s="2"/>
      <c r="R64" s="2"/>
      <c r="S64" s="2"/>
      <c r="T64" s="2"/>
      <c r="U64" s="9"/>
      <c r="V64" s="9"/>
      <c r="W64" s="9"/>
      <c r="X64" s="9"/>
      <c r="Y64" s="9"/>
      <c r="Z64" s="9"/>
    </row>
    <row r="65" spans="1:26" ht="13" x14ac:dyDescent="0.3">
      <c r="A65" s="2">
        <v>64</v>
      </c>
      <c r="B65" s="59" t="s">
        <v>278</v>
      </c>
      <c r="C65" s="59" t="s">
        <v>268</v>
      </c>
      <c r="D65" s="59" t="s">
        <v>278</v>
      </c>
      <c r="E65" s="59" t="s">
        <v>278</v>
      </c>
      <c r="F65" s="2" t="s">
        <v>188</v>
      </c>
      <c r="G65" s="2" t="s">
        <v>277</v>
      </c>
      <c r="H65" s="2"/>
      <c r="I65" s="2"/>
      <c r="J65" s="57">
        <v>45742</v>
      </c>
      <c r="K65" s="57">
        <v>45755</v>
      </c>
      <c r="L65" s="56" t="s">
        <v>265</v>
      </c>
      <c r="M65" s="2" t="s">
        <v>4</v>
      </c>
      <c r="N65" s="2" t="s">
        <v>264</v>
      </c>
      <c r="O65" s="2"/>
      <c r="P65" s="2"/>
      <c r="Q65" s="2"/>
      <c r="R65" s="2"/>
      <c r="S65" s="2"/>
      <c r="T65" s="2"/>
      <c r="U65" s="7"/>
      <c r="V65" s="7"/>
      <c r="W65" s="7"/>
      <c r="X65" s="7"/>
      <c r="Y65" s="7"/>
      <c r="Z65" s="7"/>
    </row>
    <row r="66" spans="1:26" ht="13" x14ac:dyDescent="0.3">
      <c r="A66" s="2">
        <v>65</v>
      </c>
      <c r="B66" s="59" t="s">
        <v>276</v>
      </c>
      <c r="C66" s="59" t="s">
        <v>268</v>
      </c>
      <c r="D66" s="59" t="s">
        <v>276</v>
      </c>
      <c r="E66" s="59" t="s">
        <v>276</v>
      </c>
      <c r="F66" s="2" t="s">
        <v>188</v>
      </c>
      <c r="G66" s="2" t="s">
        <v>275</v>
      </c>
      <c r="H66" s="2"/>
      <c r="I66" s="2"/>
      <c r="J66" s="57">
        <v>45742</v>
      </c>
      <c r="K66" s="57">
        <v>45755</v>
      </c>
      <c r="L66" s="56" t="s">
        <v>265</v>
      </c>
      <c r="M66" s="2" t="s">
        <v>4</v>
      </c>
      <c r="N66" s="2" t="s">
        <v>264</v>
      </c>
      <c r="O66" s="2"/>
      <c r="P66" s="2"/>
      <c r="Q66" s="2"/>
      <c r="R66" s="2"/>
      <c r="S66" s="2"/>
      <c r="T66" s="2"/>
      <c r="U66" s="7"/>
      <c r="V66" s="7"/>
      <c r="W66" s="7"/>
      <c r="X66" s="7"/>
      <c r="Y66" s="7"/>
      <c r="Z66" s="7"/>
    </row>
    <row r="67" spans="1:26" ht="13" x14ac:dyDescent="0.3">
      <c r="A67" s="2">
        <v>66</v>
      </c>
      <c r="B67" s="59" t="s">
        <v>274</v>
      </c>
      <c r="C67" s="59" t="s">
        <v>268</v>
      </c>
      <c r="D67" s="59" t="s">
        <v>274</v>
      </c>
      <c r="E67" s="59" t="s">
        <v>274</v>
      </c>
      <c r="F67" s="2" t="s">
        <v>188</v>
      </c>
      <c r="G67" s="2" t="s">
        <v>273</v>
      </c>
      <c r="H67" s="2"/>
      <c r="I67" s="2"/>
      <c r="J67" s="57">
        <v>45742</v>
      </c>
      <c r="K67" s="57">
        <v>45755</v>
      </c>
      <c r="L67" s="56" t="s">
        <v>265</v>
      </c>
      <c r="M67" s="2" t="s">
        <v>4</v>
      </c>
      <c r="N67" s="2" t="s">
        <v>264</v>
      </c>
      <c r="O67" s="2"/>
      <c r="P67" s="2"/>
      <c r="Q67" s="2"/>
      <c r="R67" s="2"/>
      <c r="S67" s="2"/>
      <c r="T67" s="2"/>
      <c r="U67" s="13"/>
      <c r="V67" s="13"/>
      <c r="W67" s="13"/>
      <c r="X67" s="13"/>
      <c r="Y67" s="13"/>
      <c r="Z67" s="13"/>
    </row>
    <row r="68" spans="1:26" ht="15.5" x14ac:dyDescent="0.3">
      <c r="A68" s="2">
        <v>67</v>
      </c>
      <c r="B68" s="2" t="s">
        <v>272</v>
      </c>
      <c r="C68" s="2" t="s">
        <v>268</v>
      </c>
      <c r="D68" s="2" t="s">
        <v>272</v>
      </c>
      <c r="E68" s="2" t="s">
        <v>272</v>
      </c>
      <c r="F68" s="2" t="s">
        <v>188</v>
      </c>
      <c r="G68" s="2" t="s">
        <v>271</v>
      </c>
      <c r="H68" s="61"/>
      <c r="I68" s="2"/>
      <c r="J68" s="57">
        <v>45742</v>
      </c>
      <c r="K68" s="57">
        <v>45755</v>
      </c>
      <c r="L68" s="4"/>
      <c r="M68" s="2"/>
      <c r="N68" s="2"/>
      <c r="O68" s="60"/>
      <c r="P68" s="60"/>
      <c r="Q68" s="60"/>
      <c r="R68" s="2"/>
      <c r="S68" s="2"/>
      <c r="T68" s="2"/>
      <c r="U68" s="40"/>
      <c r="V68" s="40"/>
      <c r="W68" s="40"/>
      <c r="X68" s="40"/>
      <c r="Y68" s="40"/>
      <c r="Z68" s="40"/>
    </row>
    <row r="69" spans="1:26" ht="13" x14ac:dyDescent="0.3">
      <c r="A69" s="2">
        <v>68</v>
      </c>
      <c r="B69" s="59" t="s">
        <v>270</v>
      </c>
      <c r="C69" s="59" t="s">
        <v>268</v>
      </c>
      <c r="D69" s="59" t="s">
        <v>270</v>
      </c>
      <c r="E69" s="59" t="s">
        <v>270</v>
      </c>
      <c r="F69" s="2" t="s">
        <v>188</v>
      </c>
      <c r="G69" s="2" t="s">
        <v>269</v>
      </c>
      <c r="H69" s="2"/>
      <c r="I69" s="2"/>
      <c r="J69" s="57">
        <v>45742</v>
      </c>
      <c r="K69" s="57">
        <v>45755</v>
      </c>
      <c r="L69" s="56" t="s">
        <v>265</v>
      </c>
      <c r="M69" s="2" t="s">
        <v>4</v>
      </c>
      <c r="N69" s="2" t="s">
        <v>264</v>
      </c>
      <c r="O69" s="2"/>
      <c r="P69" s="2"/>
      <c r="Q69" s="2"/>
      <c r="R69" s="2"/>
      <c r="S69" s="2"/>
      <c r="T69" s="2"/>
      <c r="U69" s="1"/>
      <c r="V69" s="1"/>
      <c r="W69" s="1"/>
      <c r="X69" s="1"/>
      <c r="Y69" s="1"/>
      <c r="Z69" s="1"/>
    </row>
    <row r="70" spans="1:26" ht="13" x14ac:dyDescent="0.3">
      <c r="A70" s="2">
        <v>69</v>
      </c>
      <c r="B70" s="58" t="s">
        <v>267</v>
      </c>
      <c r="C70" s="59" t="s">
        <v>268</v>
      </c>
      <c r="D70" s="58" t="s">
        <v>267</v>
      </c>
      <c r="E70" s="58" t="s">
        <v>267</v>
      </c>
      <c r="F70" s="2" t="s">
        <v>188</v>
      </c>
      <c r="G70" s="2" t="s">
        <v>266</v>
      </c>
      <c r="H70" s="2"/>
      <c r="I70" s="2"/>
      <c r="J70" s="57">
        <v>45742</v>
      </c>
      <c r="K70" s="57">
        <v>45755</v>
      </c>
      <c r="L70" s="56" t="s">
        <v>265</v>
      </c>
      <c r="M70" s="2" t="s">
        <v>4</v>
      </c>
      <c r="N70" s="2" t="s">
        <v>264</v>
      </c>
      <c r="O70" s="2"/>
      <c r="P70" s="2"/>
      <c r="Q70" s="2"/>
      <c r="R70" s="2"/>
      <c r="S70" s="2"/>
      <c r="T70" s="2"/>
      <c r="U70" s="40"/>
      <c r="V70" s="40"/>
      <c r="W70" s="40"/>
      <c r="X70" s="40"/>
      <c r="Y70" s="40"/>
      <c r="Z70" s="40"/>
    </row>
    <row r="71" spans="1:26" ht="13" x14ac:dyDescent="0.3">
      <c r="A71" s="8">
        <v>70</v>
      </c>
      <c r="B71" s="8" t="s">
        <v>8</v>
      </c>
      <c r="C71" s="8" t="s">
        <v>262</v>
      </c>
      <c r="D71" s="8"/>
      <c r="E71" s="8"/>
      <c r="F71" s="8" t="s">
        <v>176</v>
      </c>
      <c r="G71" s="8" t="s">
        <v>263</v>
      </c>
      <c r="H71" s="8"/>
      <c r="I71" s="8" t="s">
        <v>36</v>
      </c>
      <c r="J71" s="32"/>
      <c r="K71" s="32"/>
      <c r="L71" s="30"/>
      <c r="M71" s="8" t="s">
        <v>4</v>
      </c>
      <c r="N71" s="8" t="s">
        <v>19</v>
      </c>
      <c r="O71" s="8"/>
      <c r="P71" s="8"/>
      <c r="Q71" s="8"/>
      <c r="R71" s="8" t="s">
        <v>10</v>
      </c>
      <c r="S71" s="8" t="s">
        <v>10</v>
      </c>
      <c r="T71" s="8" t="s">
        <v>64</v>
      </c>
      <c r="U71" s="7"/>
      <c r="V71" s="7"/>
      <c r="W71" s="7"/>
      <c r="X71" s="7"/>
      <c r="Y71" s="7"/>
      <c r="Z71" s="7"/>
    </row>
    <row r="72" spans="1:26" ht="37.5" x14ac:dyDescent="0.3">
      <c r="A72" s="8">
        <v>71</v>
      </c>
      <c r="B72" s="8" t="s">
        <v>8</v>
      </c>
      <c r="C72" s="8" t="s">
        <v>262</v>
      </c>
      <c r="D72" s="8" t="s">
        <v>261</v>
      </c>
      <c r="E72" s="8"/>
      <c r="F72" s="8" t="s">
        <v>260</v>
      </c>
      <c r="G72" s="8" t="s">
        <v>259</v>
      </c>
      <c r="H72" s="8"/>
      <c r="I72" s="8" t="s">
        <v>5</v>
      </c>
      <c r="J72" s="32"/>
      <c r="K72" s="32"/>
      <c r="L72" s="30"/>
      <c r="M72" s="8" t="s">
        <v>4</v>
      </c>
      <c r="N72" s="8" t="s">
        <v>35</v>
      </c>
      <c r="O72" s="8"/>
      <c r="P72" s="8"/>
      <c r="Q72" s="8" t="s">
        <v>258</v>
      </c>
      <c r="R72" s="8" t="s">
        <v>10</v>
      </c>
      <c r="S72" s="8" t="s">
        <v>10</v>
      </c>
      <c r="T72" s="8" t="s">
        <v>64</v>
      </c>
      <c r="U72" s="7"/>
      <c r="V72" s="7"/>
      <c r="W72" s="7"/>
      <c r="X72" s="7"/>
      <c r="Y72" s="7"/>
      <c r="Z72" s="7"/>
    </row>
    <row r="73" spans="1:26" ht="13" x14ac:dyDescent="0.3">
      <c r="A73" s="8">
        <v>72</v>
      </c>
      <c r="B73" s="8" t="s">
        <v>178</v>
      </c>
      <c r="C73" s="8" t="s">
        <v>257</v>
      </c>
      <c r="D73" s="8" t="s">
        <v>244</v>
      </c>
      <c r="E73" s="7" t="s">
        <v>256</v>
      </c>
      <c r="F73" s="8" t="s">
        <v>176</v>
      </c>
      <c r="G73" s="8" t="s">
        <v>255</v>
      </c>
      <c r="H73" s="8"/>
      <c r="I73" s="8" t="s">
        <v>36</v>
      </c>
      <c r="J73" s="32"/>
      <c r="K73" s="32"/>
      <c r="L73" s="30"/>
      <c r="M73" s="8" t="s">
        <v>4</v>
      </c>
      <c r="N73" s="8" t="s">
        <v>35</v>
      </c>
      <c r="O73" s="8"/>
      <c r="P73" s="8"/>
      <c r="Q73" s="8"/>
      <c r="R73" s="8" t="s">
        <v>10</v>
      </c>
      <c r="S73" s="8" t="s">
        <v>10</v>
      </c>
      <c r="T73" s="8" t="s">
        <v>64</v>
      </c>
      <c r="U73" s="7"/>
      <c r="V73" s="7"/>
      <c r="W73" s="7"/>
      <c r="X73" s="7"/>
      <c r="Y73" s="7"/>
      <c r="Z73" s="7"/>
    </row>
    <row r="74" spans="1:26" ht="13" x14ac:dyDescent="0.3">
      <c r="A74" s="8">
        <v>73</v>
      </c>
      <c r="B74" s="8" t="s">
        <v>178</v>
      </c>
      <c r="C74" s="8" t="s">
        <v>254</v>
      </c>
      <c r="D74" s="55" t="s">
        <v>244</v>
      </c>
      <c r="E74" s="55" t="s">
        <v>253</v>
      </c>
      <c r="F74" s="8" t="s">
        <v>176</v>
      </c>
      <c r="G74" s="8" t="s">
        <v>252</v>
      </c>
      <c r="H74" s="8"/>
      <c r="I74" s="8" t="s">
        <v>36</v>
      </c>
      <c r="J74" s="32"/>
      <c r="K74" s="48"/>
      <c r="L74" s="30"/>
      <c r="M74" s="8" t="s">
        <v>4</v>
      </c>
      <c r="N74" s="8" t="s">
        <v>35</v>
      </c>
      <c r="O74" s="8"/>
      <c r="P74" s="8"/>
      <c r="Q74" s="8"/>
      <c r="R74" s="8" t="s">
        <v>10</v>
      </c>
      <c r="S74" s="8" t="s">
        <v>10</v>
      </c>
      <c r="T74" s="8" t="s">
        <v>64</v>
      </c>
      <c r="U74" s="7"/>
      <c r="V74" s="7"/>
      <c r="W74" s="7"/>
      <c r="X74" s="7"/>
      <c r="Y74" s="7"/>
      <c r="Z74" s="7"/>
    </row>
    <row r="75" spans="1:26" ht="13" x14ac:dyDescent="0.3">
      <c r="A75" s="8">
        <v>74</v>
      </c>
      <c r="B75" s="8" t="s">
        <v>178</v>
      </c>
      <c r="C75" s="8" t="s">
        <v>251</v>
      </c>
      <c r="D75" s="8" t="s">
        <v>244</v>
      </c>
      <c r="E75" s="8" t="s">
        <v>250</v>
      </c>
      <c r="F75" s="8" t="s">
        <v>176</v>
      </c>
      <c r="G75" s="8" t="s">
        <v>249</v>
      </c>
      <c r="H75" s="8"/>
      <c r="I75" s="8" t="s">
        <v>36</v>
      </c>
      <c r="J75" s="48"/>
      <c r="K75" s="48"/>
      <c r="L75" s="30"/>
      <c r="M75" s="8" t="s">
        <v>4</v>
      </c>
      <c r="N75" s="8" t="s">
        <v>35</v>
      </c>
      <c r="O75" s="8"/>
      <c r="P75" s="8"/>
      <c r="Q75" s="8"/>
      <c r="R75" s="8" t="s">
        <v>10</v>
      </c>
      <c r="S75" s="8" t="s">
        <v>10</v>
      </c>
      <c r="T75" s="8" t="s">
        <v>64</v>
      </c>
      <c r="U75" s="7"/>
      <c r="V75" s="7"/>
      <c r="W75" s="7"/>
      <c r="X75" s="7"/>
      <c r="Y75" s="7"/>
      <c r="Z75" s="7"/>
    </row>
    <row r="76" spans="1:26" ht="13" x14ac:dyDescent="0.3">
      <c r="A76" s="8">
        <v>75</v>
      </c>
      <c r="B76" s="8" t="s">
        <v>178</v>
      </c>
      <c r="C76" s="54" t="s">
        <v>248</v>
      </c>
      <c r="D76" s="53" t="s">
        <v>244</v>
      </c>
      <c r="E76" s="52" t="s">
        <v>247</v>
      </c>
      <c r="F76" s="8" t="s">
        <v>176</v>
      </c>
      <c r="G76" s="8" t="s">
        <v>246</v>
      </c>
      <c r="H76" s="8"/>
      <c r="I76" s="8" t="s">
        <v>36</v>
      </c>
      <c r="J76" s="8"/>
      <c r="K76" s="8"/>
      <c r="L76" s="30"/>
      <c r="M76" s="8" t="s">
        <v>4</v>
      </c>
      <c r="N76" s="8" t="s">
        <v>35</v>
      </c>
      <c r="O76" s="8"/>
      <c r="P76" s="8"/>
      <c r="Q76" s="8"/>
      <c r="R76" s="8" t="s">
        <v>10</v>
      </c>
      <c r="S76" s="8" t="s">
        <v>10</v>
      </c>
      <c r="T76" s="8" t="s">
        <v>64</v>
      </c>
      <c r="U76" s="7"/>
      <c r="V76" s="7"/>
      <c r="W76" s="7"/>
      <c r="X76" s="7"/>
      <c r="Y76" s="7"/>
      <c r="Z76" s="7"/>
    </row>
    <row r="77" spans="1:26" ht="13" x14ac:dyDescent="0.3">
      <c r="A77" s="8">
        <v>76</v>
      </c>
      <c r="B77" s="8" t="s">
        <v>178</v>
      </c>
      <c r="C77" s="8" t="s">
        <v>245</v>
      </c>
      <c r="D77" s="8" t="s">
        <v>244</v>
      </c>
      <c r="E77" s="8" t="s">
        <v>243</v>
      </c>
      <c r="F77" s="8" t="s">
        <v>176</v>
      </c>
      <c r="G77" s="8" t="s">
        <v>242</v>
      </c>
      <c r="H77" s="8"/>
      <c r="I77" s="8" t="s">
        <v>36</v>
      </c>
      <c r="J77" s="8"/>
      <c r="K77" s="8"/>
      <c r="L77" s="30"/>
      <c r="M77" s="8" t="s">
        <v>4</v>
      </c>
      <c r="N77" s="8" t="s">
        <v>35</v>
      </c>
      <c r="O77" s="8"/>
      <c r="P77" s="8"/>
      <c r="Q77" s="8"/>
      <c r="R77" s="8" t="s">
        <v>10</v>
      </c>
      <c r="S77" s="8" t="s">
        <v>10</v>
      </c>
      <c r="T77" s="8" t="s">
        <v>64</v>
      </c>
      <c r="U77" s="7"/>
      <c r="V77" s="7"/>
      <c r="W77" s="7"/>
      <c r="X77" s="7"/>
      <c r="Y77" s="7"/>
      <c r="Z77" s="7"/>
    </row>
    <row r="78" spans="1:26" ht="50" x14ac:dyDescent="0.3">
      <c r="A78" s="8">
        <v>77</v>
      </c>
      <c r="B78" s="8" t="s">
        <v>8</v>
      </c>
      <c r="C78" s="8" t="s">
        <v>241</v>
      </c>
      <c r="D78" s="51"/>
      <c r="E78" s="8"/>
      <c r="F78" s="8" t="s">
        <v>176</v>
      </c>
      <c r="G78" s="8" t="s">
        <v>240</v>
      </c>
      <c r="H78" s="8"/>
      <c r="I78" s="8" t="s">
        <v>5</v>
      </c>
      <c r="J78" s="48"/>
      <c r="K78" s="48"/>
      <c r="L78" s="30"/>
      <c r="M78" s="8"/>
      <c r="N78" s="8" t="s">
        <v>3</v>
      </c>
      <c r="O78" s="8" t="s">
        <v>239</v>
      </c>
      <c r="P78" s="8" t="s">
        <v>238</v>
      </c>
      <c r="Q78" s="8" t="s">
        <v>237</v>
      </c>
      <c r="R78" s="8" t="s">
        <v>10</v>
      </c>
      <c r="S78" s="8" t="s">
        <v>10</v>
      </c>
      <c r="T78" s="8" t="s">
        <v>64</v>
      </c>
      <c r="U78" s="50" t="s">
        <v>114</v>
      </c>
      <c r="V78" s="7"/>
      <c r="W78" s="7"/>
      <c r="X78" s="7"/>
      <c r="Y78" s="7"/>
      <c r="Z78" s="7"/>
    </row>
    <row r="79" spans="1:26" ht="13" x14ac:dyDescent="0.3">
      <c r="A79" s="2">
        <v>78</v>
      </c>
      <c r="B79" s="2" t="s">
        <v>87</v>
      </c>
      <c r="C79" s="2" t="s">
        <v>86</v>
      </c>
      <c r="D79" s="2" t="s">
        <v>236</v>
      </c>
      <c r="E79" s="2"/>
      <c r="F79" s="2" t="s">
        <v>233</v>
      </c>
      <c r="G79" s="2" t="s">
        <v>235</v>
      </c>
      <c r="H79" s="2"/>
      <c r="I79" s="2" t="s">
        <v>36</v>
      </c>
      <c r="J79" s="3">
        <v>45729.432638888888</v>
      </c>
      <c r="K79" s="3">
        <v>45729.487500000003</v>
      </c>
      <c r="L79" s="4">
        <f>K79-J79</f>
        <v>5.4861111115314998E-2</v>
      </c>
      <c r="M79" s="2" t="s">
        <v>4</v>
      </c>
      <c r="N79" s="2" t="s">
        <v>25</v>
      </c>
      <c r="O79" s="2"/>
      <c r="P79" s="2"/>
      <c r="Q79" s="2"/>
      <c r="R79" s="2"/>
      <c r="S79" s="2"/>
      <c r="T79" s="2"/>
      <c r="U79" s="1"/>
      <c r="V79" s="1"/>
      <c r="W79" s="1"/>
      <c r="X79" s="1"/>
      <c r="Y79" s="1"/>
      <c r="Z79" s="1"/>
    </row>
    <row r="80" spans="1:26" ht="75" x14ac:dyDescent="0.3">
      <c r="A80" s="2">
        <v>79</v>
      </c>
      <c r="B80" s="2" t="s">
        <v>39</v>
      </c>
      <c r="C80" s="2" t="s">
        <v>86</v>
      </c>
      <c r="D80" s="2" t="s">
        <v>234</v>
      </c>
      <c r="E80" s="2"/>
      <c r="F80" s="2" t="s">
        <v>233</v>
      </c>
      <c r="G80" s="2" t="s">
        <v>232</v>
      </c>
      <c r="H80" s="2"/>
      <c r="I80" s="2" t="s">
        <v>5</v>
      </c>
      <c r="J80" s="3">
        <v>45729.432638888888</v>
      </c>
      <c r="K80" s="3">
        <v>45729.487500000003</v>
      </c>
      <c r="L80" s="4">
        <f>K80-J80</f>
        <v>5.4861111115314998E-2</v>
      </c>
      <c r="M80" s="2" t="s">
        <v>4</v>
      </c>
      <c r="N80" s="2" t="s">
        <v>25</v>
      </c>
      <c r="O80" s="2" t="s">
        <v>231</v>
      </c>
      <c r="P80" s="2" t="s">
        <v>230</v>
      </c>
      <c r="Q80" s="2" t="s">
        <v>229</v>
      </c>
      <c r="R80" s="2" t="s">
        <v>10</v>
      </c>
      <c r="S80" s="2" t="s">
        <v>0</v>
      </c>
      <c r="T80" s="2" t="s">
        <v>15</v>
      </c>
      <c r="U80" s="1"/>
      <c r="V80" s="1"/>
      <c r="W80" s="1"/>
      <c r="X80" s="1"/>
      <c r="Y80" s="1"/>
      <c r="Z80" s="1"/>
    </row>
    <row r="81" spans="1:26" ht="13" x14ac:dyDescent="0.3">
      <c r="A81" s="2">
        <v>80</v>
      </c>
      <c r="B81" s="2" t="s">
        <v>142</v>
      </c>
      <c r="C81" s="2" t="s">
        <v>8</v>
      </c>
      <c r="D81" s="2" t="s">
        <v>141</v>
      </c>
      <c r="E81" s="2"/>
      <c r="F81" s="2" t="s">
        <v>228</v>
      </c>
      <c r="G81" s="2" t="s">
        <v>227</v>
      </c>
      <c r="H81" s="2"/>
      <c r="I81" s="2" t="s">
        <v>36</v>
      </c>
      <c r="J81" s="21"/>
      <c r="K81" s="45"/>
      <c r="L81" s="4"/>
      <c r="M81" s="2" t="s">
        <v>4</v>
      </c>
      <c r="N81" s="2" t="s">
        <v>3</v>
      </c>
      <c r="O81" s="2"/>
      <c r="P81" s="2"/>
      <c r="Q81" s="2"/>
      <c r="R81" s="2" t="s">
        <v>10</v>
      </c>
      <c r="S81" s="2" t="s">
        <v>10</v>
      </c>
      <c r="T81" s="2" t="s">
        <v>64</v>
      </c>
      <c r="U81" s="35"/>
      <c r="V81" s="35"/>
      <c r="W81" s="35"/>
      <c r="X81" s="35"/>
      <c r="Y81" s="35"/>
      <c r="Z81" s="35"/>
    </row>
    <row r="82" spans="1:26" ht="27" customHeight="1" x14ac:dyDescent="0.3">
      <c r="A82" s="36">
        <v>81</v>
      </c>
      <c r="B82" s="36" t="s">
        <v>8</v>
      </c>
      <c r="C82" s="36" t="s">
        <v>226</v>
      </c>
      <c r="D82" s="36" t="s">
        <v>188</v>
      </c>
      <c r="E82" s="36" t="s">
        <v>188</v>
      </c>
      <c r="F82" s="36" t="s">
        <v>188</v>
      </c>
      <c r="G82" s="36" t="s">
        <v>225</v>
      </c>
      <c r="H82" s="36"/>
      <c r="I82" s="36" t="s">
        <v>36</v>
      </c>
      <c r="J82" s="49">
        <v>45742</v>
      </c>
      <c r="K82" s="49">
        <v>45755</v>
      </c>
      <c r="L82" s="38"/>
      <c r="M82" s="36" t="s">
        <v>4</v>
      </c>
      <c r="N82" s="36" t="s">
        <v>3</v>
      </c>
      <c r="O82" s="36"/>
      <c r="P82" s="36"/>
      <c r="Q82" s="36"/>
      <c r="R82" s="36"/>
      <c r="S82" s="36"/>
      <c r="T82" s="36"/>
      <c r="U82" s="35"/>
      <c r="V82" s="35"/>
      <c r="W82" s="35"/>
      <c r="X82" s="35"/>
      <c r="Y82" s="35"/>
      <c r="Z82" s="35"/>
    </row>
    <row r="83" spans="1:26" ht="37.5" x14ac:dyDescent="0.3">
      <c r="A83" s="8">
        <v>82</v>
      </c>
      <c r="B83" s="8" t="s">
        <v>142</v>
      </c>
      <c r="C83" s="8" t="s">
        <v>8</v>
      </c>
      <c r="D83" s="8" t="s">
        <v>224</v>
      </c>
      <c r="E83" s="8"/>
      <c r="F83" s="8" t="s">
        <v>176</v>
      </c>
      <c r="G83" s="8" t="s">
        <v>223</v>
      </c>
      <c r="H83" s="8"/>
      <c r="I83" s="8" t="s">
        <v>5</v>
      </c>
      <c r="J83" s="48"/>
      <c r="K83" s="47"/>
      <c r="L83" s="30"/>
      <c r="M83" s="8"/>
      <c r="N83" s="8" t="s">
        <v>3</v>
      </c>
      <c r="O83" s="8"/>
      <c r="P83" s="8"/>
      <c r="Q83" s="8" t="s">
        <v>222</v>
      </c>
      <c r="R83" s="8" t="s">
        <v>10</v>
      </c>
      <c r="S83" s="8" t="s">
        <v>10</v>
      </c>
      <c r="T83" s="8" t="s">
        <v>64</v>
      </c>
      <c r="U83" s="7"/>
      <c r="V83" s="7"/>
      <c r="W83" s="7"/>
      <c r="X83" s="7"/>
      <c r="Y83" s="7"/>
      <c r="Z83" s="7"/>
    </row>
    <row r="84" spans="1:26" ht="13" x14ac:dyDescent="0.3">
      <c r="A84" s="2">
        <v>83</v>
      </c>
      <c r="B84" s="2" t="s">
        <v>8</v>
      </c>
      <c r="C84" s="2" t="s">
        <v>43</v>
      </c>
      <c r="D84" s="2" t="s">
        <v>221</v>
      </c>
      <c r="E84" s="46"/>
      <c r="F84" s="2" t="s">
        <v>220</v>
      </c>
      <c r="G84" s="2" t="s">
        <v>219</v>
      </c>
      <c r="H84" s="2"/>
      <c r="I84" s="2" t="s">
        <v>5</v>
      </c>
      <c r="J84" s="21"/>
      <c r="K84" s="45"/>
      <c r="L84" s="4"/>
      <c r="M84" s="2"/>
      <c r="N84" s="2"/>
      <c r="O84" s="2"/>
      <c r="P84" s="2"/>
      <c r="Q84" s="2"/>
      <c r="R84" s="2" t="s">
        <v>10</v>
      </c>
      <c r="S84" s="2" t="s">
        <v>10</v>
      </c>
      <c r="T84" s="2" t="s">
        <v>64</v>
      </c>
      <c r="U84" s="35"/>
      <c r="V84" s="35"/>
      <c r="W84" s="35"/>
      <c r="X84" s="35"/>
      <c r="Y84" s="35"/>
      <c r="Z84" s="35"/>
    </row>
    <row r="85" spans="1:26" ht="62.5" x14ac:dyDescent="0.3">
      <c r="A85" s="2">
        <v>84</v>
      </c>
      <c r="B85" s="2" t="s">
        <v>218</v>
      </c>
      <c r="C85" s="2" t="s">
        <v>217</v>
      </c>
      <c r="D85" s="2">
        <v>202500054</v>
      </c>
      <c r="E85" s="2" t="s">
        <v>216</v>
      </c>
      <c r="F85" s="2" t="s">
        <v>13</v>
      </c>
      <c r="G85" s="2" t="s">
        <v>215</v>
      </c>
      <c r="H85" s="2"/>
      <c r="I85" s="2" t="s">
        <v>5</v>
      </c>
      <c r="J85" s="3">
        <v>45729.524305555555</v>
      </c>
      <c r="K85" s="3">
        <v>45729.524305555555</v>
      </c>
      <c r="L85" s="4">
        <f>K85-J85</f>
        <v>0</v>
      </c>
      <c r="M85" s="2" t="s">
        <v>4</v>
      </c>
      <c r="N85" s="2" t="s">
        <v>25</v>
      </c>
      <c r="O85" s="2" t="s">
        <v>214</v>
      </c>
      <c r="P85" s="2" t="s">
        <v>213</v>
      </c>
      <c r="Q85" s="2" t="s">
        <v>212</v>
      </c>
      <c r="R85" s="2" t="s">
        <v>1</v>
      </c>
      <c r="S85" s="2" t="s">
        <v>0</v>
      </c>
      <c r="T85" s="2" t="s">
        <v>15</v>
      </c>
      <c r="U85" s="9"/>
      <c r="V85" s="9"/>
      <c r="W85" s="9"/>
      <c r="X85" s="9"/>
      <c r="Y85" s="9"/>
      <c r="Z85" s="9"/>
    </row>
    <row r="86" spans="1:26" ht="13" x14ac:dyDescent="0.3">
      <c r="A86" s="2">
        <v>85</v>
      </c>
      <c r="B86" s="2" t="s">
        <v>8</v>
      </c>
      <c r="C86" s="2" t="s">
        <v>211</v>
      </c>
      <c r="D86" s="2" t="s">
        <v>210</v>
      </c>
      <c r="E86" s="2"/>
      <c r="F86" s="2" t="s">
        <v>114</v>
      </c>
      <c r="G86" s="2" t="s">
        <v>209</v>
      </c>
      <c r="H86" s="2"/>
      <c r="I86" s="2" t="s">
        <v>36</v>
      </c>
      <c r="J86" s="21"/>
      <c r="K86" s="3"/>
      <c r="L86" s="4"/>
      <c r="M86" s="2" t="s">
        <v>4</v>
      </c>
      <c r="N86" s="2" t="s">
        <v>3</v>
      </c>
      <c r="O86" s="2"/>
      <c r="P86" s="2"/>
      <c r="Q86" s="2"/>
      <c r="R86" s="2" t="s">
        <v>10</v>
      </c>
      <c r="S86" s="2" t="s">
        <v>10</v>
      </c>
      <c r="T86" s="2" t="s">
        <v>64</v>
      </c>
      <c r="U86" s="1"/>
      <c r="V86" s="1"/>
      <c r="W86" s="1"/>
      <c r="X86" s="1"/>
      <c r="Y86" s="1"/>
      <c r="Z86" s="1"/>
    </row>
    <row r="87" spans="1:26" ht="13" x14ac:dyDescent="0.3">
      <c r="A87" s="41">
        <v>86</v>
      </c>
      <c r="B87" s="41" t="s">
        <v>39</v>
      </c>
      <c r="C87" s="41" t="s">
        <v>8</v>
      </c>
      <c r="D87" s="41">
        <v>202400086</v>
      </c>
      <c r="E87" s="41"/>
      <c r="F87" s="41" t="s">
        <v>198</v>
      </c>
      <c r="G87" s="41" t="s">
        <v>208</v>
      </c>
      <c r="H87" s="41"/>
      <c r="I87" s="41" t="s">
        <v>36</v>
      </c>
      <c r="J87" s="44">
        <v>45733.458333333336</v>
      </c>
      <c r="K87" s="44">
        <v>45733.625</v>
      </c>
      <c r="L87" s="43"/>
      <c r="M87" s="41" t="s">
        <v>4</v>
      </c>
      <c r="N87" s="41" t="s">
        <v>3</v>
      </c>
      <c r="O87" s="41" t="s">
        <v>207</v>
      </c>
      <c r="P87" s="41" t="s">
        <v>207</v>
      </c>
      <c r="Q87" s="41" t="s">
        <v>207</v>
      </c>
      <c r="R87" s="41" t="s">
        <v>10</v>
      </c>
      <c r="S87" s="41" t="s">
        <v>10</v>
      </c>
      <c r="T87" s="41" t="s">
        <v>64</v>
      </c>
      <c r="U87" s="40"/>
      <c r="V87" s="40"/>
      <c r="W87" s="40"/>
      <c r="X87" s="40"/>
      <c r="Y87" s="40"/>
      <c r="Z87" s="40"/>
    </row>
    <row r="88" spans="1:26" ht="13" x14ac:dyDescent="0.3">
      <c r="A88" s="41">
        <v>87</v>
      </c>
      <c r="B88" s="41" t="s">
        <v>159</v>
      </c>
      <c r="C88" s="41" t="s">
        <v>8</v>
      </c>
      <c r="D88" s="41" t="s">
        <v>206</v>
      </c>
      <c r="E88" s="41"/>
      <c r="F88" s="41" t="s">
        <v>198</v>
      </c>
      <c r="G88" s="41" t="s">
        <v>205</v>
      </c>
      <c r="H88" s="41"/>
      <c r="I88" s="41" t="s">
        <v>36</v>
      </c>
      <c r="J88" s="44">
        <v>45733.458333333336</v>
      </c>
      <c r="K88" s="44">
        <v>45733.625</v>
      </c>
      <c r="L88" s="43"/>
      <c r="M88" s="41" t="s">
        <v>4</v>
      </c>
      <c r="N88" s="41" t="s">
        <v>3</v>
      </c>
      <c r="O88" s="41" t="s">
        <v>204</v>
      </c>
      <c r="P88" s="41" t="s">
        <v>204</v>
      </c>
      <c r="Q88" s="41" t="s">
        <v>204</v>
      </c>
      <c r="R88" s="41" t="s">
        <v>10</v>
      </c>
      <c r="S88" s="41" t="s">
        <v>10</v>
      </c>
      <c r="T88" s="41" t="s">
        <v>64</v>
      </c>
      <c r="U88" s="40"/>
      <c r="V88" s="40"/>
      <c r="W88" s="40"/>
      <c r="X88" s="40"/>
      <c r="Y88" s="40"/>
      <c r="Z88" s="40"/>
    </row>
    <row r="89" spans="1:26" ht="13" x14ac:dyDescent="0.3">
      <c r="A89" s="41">
        <v>88</v>
      </c>
      <c r="B89" s="41" t="s">
        <v>203</v>
      </c>
      <c r="C89" s="41" t="s">
        <v>8</v>
      </c>
      <c r="D89" s="41">
        <v>202400108</v>
      </c>
      <c r="E89" s="41"/>
      <c r="F89" s="41" t="s">
        <v>198</v>
      </c>
      <c r="G89" s="41" t="s">
        <v>202</v>
      </c>
      <c r="H89" s="41"/>
      <c r="I89" s="41" t="s">
        <v>36</v>
      </c>
      <c r="J89" s="44">
        <v>45733.458333333336</v>
      </c>
      <c r="K89" s="44">
        <v>45733.625</v>
      </c>
      <c r="L89" s="43"/>
      <c r="M89" s="41" t="s">
        <v>4</v>
      </c>
      <c r="N89" s="41" t="s">
        <v>3</v>
      </c>
      <c r="O89" s="41" t="s">
        <v>201</v>
      </c>
      <c r="P89" s="41" t="s">
        <v>201</v>
      </c>
      <c r="Q89" s="41" t="s">
        <v>201</v>
      </c>
      <c r="R89" s="41" t="s">
        <v>10</v>
      </c>
      <c r="S89" s="41" t="s">
        <v>10</v>
      </c>
      <c r="T89" s="41" t="s">
        <v>64</v>
      </c>
      <c r="U89" s="40"/>
      <c r="V89" s="40"/>
      <c r="W89" s="40"/>
      <c r="X89" s="40"/>
      <c r="Y89" s="40"/>
      <c r="Z89" s="40"/>
    </row>
    <row r="90" spans="1:26" ht="25" x14ac:dyDescent="0.3">
      <c r="A90" s="41">
        <v>89</v>
      </c>
      <c r="B90" s="41" t="s">
        <v>39</v>
      </c>
      <c r="C90" s="41" t="s">
        <v>183</v>
      </c>
      <c r="D90" s="41">
        <v>202400083</v>
      </c>
      <c r="E90" s="41" t="s">
        <v>189</v>
      </c>
      <c r="F90" s="41" t="s">
        <v>198</v>
      </c>
      <c r="G90" s="41" t="s">
        <v>200</v>
      </c>
      <c r="H90" s="41" t="s">
        <v>196</v>
      </c>
      <c r="I90" s="41" t="s">
        <v>36</v>
      </c>
      <c r="J90" s="44">
        <v>45738.958333333336</v>
      </c>
      <c r="K90" s="44">
        <v>45739.208333333336</v>
      </c>
      <c r="L90" s="41"/>
      <c r="M90" s="41" t="s">
        <v>4</v>
      </c>
      <c r="N90" s="41" t="s">
        <v>3</v>
      </c>
      <c r="O90" s="42" t="s">
        <v>195</v>
      </c>
      <c r="P90" s="42" t="s">
        <v>195</v>
      </c>
      <c r="Q90" s="42" t="s">
        <v>195</v>
      </c>
      <c r="R90" s="41" t="s">
        <v>10</v>
      </c>
      <c r="S90" s="41" t="s">
        <v>10</v>
      </c>
      <c r="T90" s="41" t="s">
        <v>64</v>
      </c>
      <c r="U90" s="40"/>
      <c r="V90" s="40"/>
      <c r="W90" s="40"/>
      <c r="X90" s="40"/>
      <c r="Y90" s="40"/>
      <c r="Z90" s="40"/>
    </row>
    <row r="91" spans="1:26" ht="25" x14ac:dyDescent="0.3">
      <c r="A91" s="41">
        <v>90</v>
      </c>
      <c r="B91" s="41" t="s">
        <v>8</v>
      </c>
      <c r="C91" s="41" t="s">
        <v>199</v>
      </c>
      <c r="D91" s="41"/>
      <c r="E91" s="41" t="s">
        <v>189</v>
      </c>
      <c r="F91" s="41" t="s">
        <v>198</v>
      </c>
      <c r="G91" s="41" t="s">
        <v>197</v>
      </c>
      <c r="H91" s="41" t="s">
        <v>196</v>
      </c>
      <c r="I91" s="41" t="s">
        <v>36</v>
      </c>
      <c r="J91" s="44">
        <v>45738.958333333336</v>
      </c>
      <c r="K91" s="44">
        <v>45739.208333333336</v>
      </c>
      <c r="L91" s="43"/>
      <c r="M91" s="41" t="s">
        <v>4</v>
      </c>
      <c r="N91" s="41" t="s">
        <v>3</v>
      </c>
      <c r="O91" s="42" t="s">
        <v>195</v>
      </c>
      <c r="P91" s="42" t="s">
        <v>195</v>
      </c>
      <c r="Q91" s="42" t="s">
        <v>195</v>
      </c>
      <c r="R91" s="41" t="s">
        <v>10</v>
      </c>
      <c r="S91" s="41" t="s">
        <v>10</v>
      </c>
      <c r="T91" s="41" t="s">
        <v>64</v>
      </c>
      <c r="U91" s="40"/>
      <c r="V91" s="40"/>
      <c r="W91" s="40"/>
      <c r="X91" s="40"/>
      <c r="Y91" s="40"/>
      <c r="Z91" s="40"/>
    </row>
    <row r="92" spans="1:26" ht="25" x14ac:dyDescent="0.3">
      <c r="A92" s="14">
        <v>91</v>
      </c>
      <c r="B92" s="14" t="s">
        <v>39</v>
      </c>
      <c r="C92" s="14" t="s">
        <v>8</v>
      </c>
      <c r="D92" s="14" t="s">
        <v>194</v>
      </c>
      <c r="E92" s="14" t="s">
        <v>193</v>
      </c>
      <c r="F92" s="14" t="s">
        <v>41</v>
      </c>
      <c r="G92" s="14" t="s">
        <v>192</v>
      </c>
      <c r="H92" s="14" t="s">
        <v>191</v>
      </c>
      <c r="I92" s="14" t="s">
        <v>36</v>
      </c>
      <c r="J92" s="16">
        <v>45733</v>
      </c>
      <c r="K92" s="16">
        <v>45747.999305555553</v>
      </c>
      <c r="L92" s="14">
        <f>K92-J92</f>
        <v>14.999305555553292</v>
      </c>
      <c r="M92" s="14" t="s">
        <v>4</v>
      </c>
      <c r="N92" s="14" t="s">
        <v>3</v>
      </c>
      <c r="O92" s="14" t="s">
        <v>190</v>
      </c>
      <c r="P92" s="14"/>
      <c r="Q92" s="14"/>
      <c r="R92" s="14" t="s">
        <v>10</v>
      </c>
      <c r="S92" s="14" t="s">
        <v>10</v>
      </c>
      <c r="T92" s="14" t="s">
        <v>64</v>
      </c>
      <c r="U92" s="13"/>
      <c r="V92" s="13"/>
      <c r="W92" s="13"/>
      <c r="X92" s="13"/>
      <c r="Y92" s="13"/>
      <c r="Z92" s="13"/>
    </row>
    <row r="93" spans="1:26" ht="37.5" x14ac:dyDescent="0.3">
      <c r="A93" s="36">
        <v>92</v>
      </c>
      <c r="B93" s="36" t="s">
        <v>39</v>
      </c>
      <c r="C93" s="36" t="s">
        <v>183</v>
      </c>
      <c r="D93" s="36">
        <v>202400083</v>
      </c>
      <c r="E93" s="36" t="s">
        <v>189</v>
      </c>
      <c r="F93" s="36" t="s">
        <v>188</v>
      </c>
      <c r="G93" s="36" t="s">
        <v>187</v>
      </c>
      <c r="H93" s="36" t="s">
        <v>186</v>
      </c>
      <c r="I93" s="36" t="s">
        <v>5</v>
      </c>
      <c r="J93" s="39">
        <v>45743</v>
      </c>
      <c r="K93" s="39">
        <v>45758.999305555553</v>
      </c>
      <c r="L93" s="38">
        <f>K93-J93</f>
        <v>15.999305555553292</v>
      </c>
      <c r="M93" s="36" t="s">
        <v>4</v>
      </c>
      <c r="N93" s="36" t="s">
        <v>35</v>
      </c>
      <c r="O93" s="36" t="s">
        <v>185</v>
      </c>
      <c r="P93" s="36" t="s">
        <v>185</v>
      </c>
      <c r="Q93" s="37" t="s">
        <v>184</v>
      </c>
      <c r="R93" s="36" t="s">
        <v>10</v>
      </c>
      <c r="S93" s="36" t="s">
        <v>10</v>
      </c>
      <c r="T93" s="36" t="s">
        <v>64</v>
      </c>
      <c r="U93" s="35"/>
      <c r="V93" s="35"/>
      <c r="W93" s="35"/>
      <c r="X93" s="35"/>
      <c r="Y93" s="35"/>
      <c r="Z93" s="35"/>
    </row>
    <row r="94" spans="1:26" ht="187.5" x14ac:dyDescent="0.3">
      <c r="A94" s="2">
        <v>93</v>
      </c>
      <c r="B94" s="2" t="s">
        <v>178</v>
      </c>
      <c r="C94" s="2" t="s">
        <v>183</v>
      </c>
      <c r="D94" s="2"/>
      <c r="E94" s="2" t="s">
        <v>182</v>
      </c>
      <c r="F94" s="2" t="s">
        <v>181</v>
      </c>
      <c r="G94" s="2" t="s">
        <v>180</v>
      </c>
      <c r="H94" s="2"/>
      <c r="I94" s="2" t="s">
        <v>5</v>
      </c>
      <c r="J94" s="3">
        <v>45731.416666666664</v>
      </c>
      <c r="K94" s="2"/>
      <c r="L94" s="2"/>
      <c r="M94" s="2" t="s">
        <v>4</v>
      </c>
      <c r="N94" s="2" t="s">
        <v>25</v>
      </c>
      <c r="O94" s="2"/>
      <c r="P94" s="2"/>
      <c r="Q94" s="2" t="s">
        <v>179</v>
      </c>
      <c r="R94" s="2"/>
      <c r="S94" s="2"/>
      <c r="T94" s="2"/>
      <c r="U94" s="1"/>
      <c r="V94" s="1"/>
      <c r="W94" s="1"/>
      <c r="X94" s="1"/>
      <c r="Y94" s="1"/>
      <c r="Z94" s="1"/>
    </row>
    <row r="95" spans="1:26" ht="13" x14ac:dyDescent="0.3">
      <c r="A95" s="8">
        <v>94</v>
      </c>
      <c r="B95" s="34" t="s">
        <v>178</v>
      </c>
      <c r="C95" s="8" t="s">
        <v>39</v>
      </c>
      <c r="D95" s="33" t="s">
        <v>177</v>
      </c>
      <c r="E95" s="8"/>
      <c r="F95" s="8" t="s">
        <v>176</v>
      </c>
      <c r="G95" s="8" t="s">
        <v>175</v>
      </c>
      <c r="H95" s="8" t="s">
        <v>174</v>
      </c>
      <c r="I95" s="8" t="s">
        <v>36</v>
      </c>
      <c r="J95" s="32">
        <v>45731.65902777778</v>
      </c>
      <c r="K95" s="31"/>
      <c r="L95" s="30"/>
      <c r="M95" s="8" t="s">
        <v>4</v>
      </c>
      <c r="N95" s="8" t="s">
        <v>3</v>
      </c>
      <c r="O95" s="8"/>
      <c r="P95" s="8"/>
      <c r="Q95" s="8"/>
      <c r="R95" s="8" t="s">
        <v>10</v>
      </c>
      <c r="S95" s="8" t="s">
        <v>10</v>
      </c>
      <c r="T95" s="8" t="s">
        <v>64</v>
      </c>
      <c r="U95" s="7"/>
      <c r="V95" s="7"/>
      <c r="W95" s="7"/>
      <c r="X95" s="7"/>
      <c r="Y95" s="7"/>
      <c r="Z95" s="7"/>
    </row>
    <row r="96" spans="1:26" ht="100" x14ac:dyDescent="0.3">
      <c r="A96" s="2">
        <v>95</v>
      </c>
      <c r="B96" s="2" t="s">
        <v>173</v>
      </c>
      <c r="C96" s="2" t="s">
        <v>8</v>
      </c>
      <c r="D96" s="2" t="s">
        <v>172</v>
      </c>
      <c r="E96" s="2" t="s">
        <v>171</v>
      </c>
      <c r="F96" s="2" t="s">
        <v>95</v>
      </c>
      <c r="G96" s="2" t="s">
        <v>170</v>
      </c>
      <c r="H96" s="2" t="s">
        <v>169</v>
      </c>
      <c r="I96" s="2" t="s">
        <v>36</v>
      </c>
      <c r="J96" s="6">
        <v>45731.980879629627</v>
      </c>
      <c r="K96" s="6">
        <v>45731.989606481482</v>
      </c>
      <c r="L96" s="4">
        <f>K96-J96</f>
        <v>8.7268518545897678E-3</v>
      </c>
      <c r="M96" s="2" t="s">
        <v>4</v>
      </c>
      <c r="N96" s="2" t="s">
        <v>35</v>
      </c>
      <c r="O96" s="2" t="s">
        <v>168</v>
      </c>
      <c r="P96" s="2" t="s">
        <v>144</v>
      </c>
      <c r="Q96" s="2" t="s">
        <v>167</v>
      </c>
      <c r="R96" s="2" t="s">
        <v>10</v>
      </c>
      <c r="S96" s="2" t="s">
        <v>10</v>
      </c>
      <c r="T96" s="2" t="s">
        <v>15</v>
      </c>
      <c r="U96" s="1"/>
      <c r="V96" s="1"/>
      <c r="W96" s="1"/>
      <c r="X96" s="1"/>
      <c r="Y96" s="1"/>
      <c r="Z96" s="1"/>
    </row>
    <row r="97" spans="1:26" ht="13" x14ac:dyDescent="0.3">
      <c r="A97" s="2">
        <v>96</v>
      </c>
      <c r="B97" s="2" t="s">
        <v>21</v>
      </c>
      <c r="C97" s="2" t="s">
        <v>8</v>
      </c>
      <c r="D97" s="2">
        <v>202300003</v>
      </c>
      <c r="E97" s="2"/>
      <c r="F97" s="2" t="s">
        <v>13</v>
      </c>
      <c r="G97" s="2" t="s">
        <v>166</v>
      </c>
      <c r="H97" s="2"/>
      <c r="I97" s="2" t="s">
        <v>5</v>
      </c>
      <c r="J97" s="2"/>
      <c r="K97" s="2"/>
      <c r="L97" s="2"/>
      <c r="M97" s="2" t="s">
        <v>4</v>
      </c>
      <c r="N97" s="2" t="s">
        <v>55</v>
      </c>
      <c r="O97" s="2"/>
      <c r="P97" s="2"/>
      <c r="Q97" s="2"/>
      <c r="R97" s="2"/>
      <c r="S97" s="2"/>
      <c r="T97" s="2"/>
      <c r="U97" s="1"/>
      <c r="V97" s="1"/>
      <c r="W97" s="1"/>
      <c r="X97" s="1"/>
      <c r="Y97" s="1"/>
      <c r="Z97" s="1"/>
    </row>
    <row r="98" spans="1:26" ht="100" x14ac:dyDescent="0.3">
      <c r="A98" s="2">
        <v>97</v>
      </c>
      <c r="B98" s="2" t="s">
        <v>165</v>
      </c>
      <c r="C98" s="2" t="s">
        <v>164</v>
      </c>
      <c r="D98" s="2">
        <v>202400096</v>
      </c>
      <c r="E98" s="2" t="s">
        <v>80</v>
      </c>
      <c r="F98" s="2" t="s">
        <v>13</v>
      </c>
      <c r="G98" s="2" t="s">
        <v>163</v>
      </c>
      <c r="H98" s="2"/>
      <c r="I98" s="2" t="s">
        <v>5</v>
      </c>
      <c r="J98" s="6">
        <v>45732.062905092593</v>
      </c>
      <c r="K98" s="2"/>
      <c r="L98" s="2"/>
      <c r="M98" s="2" t="s">
        <v>4</v>
      </c>
      <c r="N98" s="2" t="s">
        <v>3</v>
      </c>
      <c r="O98" s="2" t="s">
        <v>162</v>
      </c>
      <c r="P98" s="2" t="s">
        <v>161</v>
      </c>
      <c r="Q98" s="2" t="s">
        <v>160</v>
      </c>
      <c r="R98" s="2" t="s">
        <v>1</v>
      </c>
      <c r="S98" s="2" t="s">
        <v>0</v>
      </c>
      <c r="T98" s="2"/>
      <c r="U98" s="1"/>
      <c r="V98" s="1"/>
      <c r="W98" s="1"/>
      <c r="X98" s="1"/>
      <c r="Y98" s="1"/>
      <c r="Z98" s="1"/>
    </row>
    <row r="99" spans="1:26" ht="14" x14ac:dyDescent="0.3">
      <c r="A99" s="14">
        <v>98</v>
      </c>
      <c r="B99" s="14" t="s">
        <v>159</v>
      </c>
      <c r="C99" s="14" t="s">
        <v>8</v>
      </c>
      <c r="D99" s="14" t="s">
        <v>158</v>
      </c>
      <c r="E99" s="29" t="s">
        <v>158</v>
      </c>
      <c r="F99" s="14" t="s">
        <v>41</v>
      </c>
      <c r="G99" s="14" t="s">
        <v>157</v>
      </c>
      <c r="H99" s="14"/>
      <c r="I99" s="14" t="s">
        <v>36</v>
      </c>
      <c r="J99" s="16">
        <v>45733.791666666664</v>
      </c>
      <c r="K99" s="16"/>
      <c r="L99" s="15"/>
      <c r="M99" s="14" t="s">
        <v>4</v>
      </c>
      <c r="N99" s="14" t="s">
        <v>3</v>
      </c>
      <c r="O99" s="14"/>
      <c r="P99" s="14"/>
      <c r="Q99" s="14"/>
      <c r="R99" s="14" t="s">
        <v>10</v>
      </c>
      <c r="S99" s="14" t="s">
        <v>10</v>
      </c>
      <c r="T99" s="14" t="s">
        <v>64</v>
      </c>
      <c r="U99" s="13"/>
      <c r="V99" s="13"/>
      <c r="W99" s="13"/>
      <c r="X99" s="13"/>
      <c r="Y99" s="13"/>
      <c r="Z99" s="13"/>
    </row>
    <row r="100" spans="1:26" ht="87.5" x14ac:dyDescent="0.3">
      <c r="A100" s="14">
        <v>99</v>
      </c>
      <c r="B100" s="14" t="s">
        <v>39</v>
      </c>
      <c r="C100" s="14" t="s">
        <v>8</v>
      </c>
      <c r="D100" s="14" t="s">
        <v>156</v>
      </c>
      <c r="E100" s="14" t="s">
        <v>156</v>
      </c>
      <c r="F100" s="14" t="s">
        <v>155</v>
      </c>
      <c r="G100" s="14" t="s">
        <v>154</v>
      </c>
      <c r="H100" s="14" t="s">
        <v>153</v>
      </c>
      <c r="I100" s="14" t="s">
        <v>36</v>
      </c>
      <c r="J100" s="14" t="s">
        <v>152</v>
      </c>
      <c r="K100" s="28"/>
      <c r="L100" s="15"/>
      <c r="M100" s="14" t="s">
        <v>4</v>
      </c>
      <c r="N100" s="14" t="s">
        <v>3</v>
      </c>
      <c r="O100" s="14"/>
      <c r="P100" s="14"/>
      <c r="Q100" s="14"/>
      <c r="R100" s="14" t="s">
        <v>10</v>
      </c>
      <c r="S100" s="14" t="s">
        <v>10</v>
      </c>
      <c r="T100" s="14" t="s">
        <v>64</v>
      </c>
      <c r="U100" s="13"/>
      <c r="V100" s="13"/>
      <c r="W100" s="13"/>
      <c r="X100" s="13"/>
      <c r="Y100" s="13"/>
      <c r="Z100" s="13"/>
    </row>
    <row r="101" spans="1:26" ht="200" x14ac:dyDescent="0.3">
      <c r="A101" s="2">
        <v>100</v>
      </c>
      <c r="B101" s="2" t="s">
        <v>151</v>
      </c>
      <c r="C101" s="2" t="s">
        <v>150</v>
      </c>
      <c r="D101" s="2" t="s">
        <v>149</v>
      </c>
      <c r="E101" s="2" t="s">
        <v>148</v>
      </c>
      <c r="F101" s="2" t="s">
        <v>34</v>
      </c>
      <c r="G101" s="2" t="s">
        <v>147</v>
      </c>
      <c r="H101" s="2" t="s">
        <v>146</v>
      </c>
      <c r="I101" s="2" t="s">
        <v>5</v>
      </c>
      <c r="J101" s="6">
        <v>45733.958333333336</v>
      </c>
      <c r="K101" s="2"/>
      <c r="L101" s="2"/>
      <c r="M101" s="2" t="s">
        <v>4</v>
      </c>
      <c r="N101" s="2" t="s">
        <v>35</v>
      </c>
      <c r="O101" s="2" t="s">
        <v>145</v>
      </c>
      <c r="P101" s="2" t="s">
        <v>144</v>
      </c>
      <c r="Q101" s="2" t="s">
        <v>143</v>
      </c>
      <c r="R101" s="2" t="s">
        <v>10</v>
      </c>
      <c r="S101" s="2" t="s">
        <v>10</v>
      </c>
      <c r="T101" s="2" t="s">
        <v>64</v>
      </c>
      <c r="U101" s="1"/>
      <c r="V101" s="1"/>
      <c r="W101" s="1"/>
      <c r="X101" s="1"/>
      <c r="Y101" s="1"/>
      <c r="Z101" s="1"/>
    </row>
    <row r="102" spans="1:26" ht="50" x14ac:dyDescent="0.3">
      <c r="A102" s="2">
        <v>101</v>
      </c>
      <c r="B102" s="2" t="s">
        <v>142</v>
      </c>
      <c r="C102" s="2" t="s">
        <v>8</v>
      </c>
      <c r="D102" s="2" t="s">
        <v>141</v>
      </c>
      <c r="E102" s="2"/>
      <c r="F102" s="2" t="s">
        <v>34</v>
      </c>
      <c r="G102" s="2" t="s">
        <v>140</v>
      </c>
      <c r="H102" s="2"/>
      <c r="I102" s="2" t="s">
        <v>5</v>
      </c>
      <c r="J102" s="3">
        <v>45733.75</v>
      </c>
      <c r="K102" s="3">
        <v>45734.583333333336</v>
      </c>
      <c r="L102" s="2"/>
      <c r="M102" s="2" t="s">
        <v>4</v>
      </c>
      <c r="N102" s="2" t="s">
        <v>55</v>
      </c>
      <c r="O102" s="2"/>
      <c r="P102" s="2"/>
      <c r="Q102" s="2" t="s">
        <v>139</v>
      </c>
      <c r="R102" s="2"/>
      <c r="S102" s="2"/>
      <c r="T102" s="2"/>
      <c r="U102" s="1"/>
      <c r="V102" s="1"/>
      <c r="W102" s="1"/>
      <c r="X102" s="1"/>
      <c r="Y102" s="1"/>
      <c r="Z102" s="1"/>
    </row>
    <row r="103" spans="1:26" ht="75" x14ac:dyDescent="0.3">
      <c r="A103" s="2">
        <v>102</v>
      </c>
      <c r="B103" s="2" t="s">
        <v>138</v>
      </c>
      <c r="C103" s="2" t="s">
        <v>137</v>
      </c>
      <c r="D103" s="27">
        <v>202400153</v>
      </c>
      <c r="E103" s="27" t="s">
        <v>136</v>
      </c>
      <c r="F103" s="2" t="s">
        <v>135</v>
      </c>
      <c r="G103" s="2" t="s">
        <v>134</v>
      </c>
      <c r="H103" s="2"/>
      <c r="I103" s="2" t="s">
        <v>5</v>
      </c>
      <c r="J103" s="26">
        <v>45734.370138888888</v>
      </c>
      <c r="K103" s="26">
        <v>45734.592361111114</v>
      </c>
      <c r="L103" s="4">
        <f>K103-J103</f>
        <v>0.22222222222626442</v>
      </c>
      <c r="M103" s="2" t="s">
        <v>4</v>
      </c>
      <c r="N103" s="2" t="s">
        <v>55</v>
      </c>
      <c r="O103" s="2" t="s">
        <v>133</v>
      </c>
      <c r="P103" s="2" t="s">
        <v>132</v>
      </c>
      <c r="Q103" s="2" t="s">
        <v>131</v>
      </c>
      <c r="R103" s="2"/>
      <c r="S103" s="2"/>
      <c r="T103" s="2"/>
      <c r="U103" s="1"/>
      <c r="V103" s="1"/>
      <c r="W103" s="1"/>
      <c r="X103" s="1"/>
      <c r="Y103" s="1"/>
      <c r="Z103" s="1"/>
    </row>
    <row r="104" spans="1:26" ht="87.5" x14ac:dyDescent="0.3">
      <c r="A104" s="25">
        <v>103</v>
      </c>
      <c r="B104" s="25"/>
      <c r="C104" s="25"/>
      <c r="D104" s="25"/>
      <c r="E104" s="25"/>
      <c r="F104" s="25"/>
      <c r="G104" s="25" t="s">
        <v>130</v>
      </c>
      <c r="H104" s="25"/>
      <c r="I104" s="25" t="s">
        <v>5</v>
      </c>
      <c r="J104" s="25"/>
      <c r="K104" s="25"/>
      <c r="L104" s="25"/>
      <c r="M104" s="25"/>
      <c r="N104" s="25" t="s">
        <v>25</v>
      </c>
      <c r="O104" s="25"/>
      <c r="P104" s="25"/>
      <c r="Q104" s="25" t="s">
        <v>129</v>
      </c>
      <c r="R104" s="25"/>
      <c r="S104" s="25"/>
      <c r="T104" s="25"/>
      <c r="U104" s="24"/>
      <c r="V104" s="24"/>
      <c r="W104" s="24"/>
      <c r="X104" s="24"/>
      <c r="Y104" s="24"/>
      <c r="Z104" s="24"/>
    </row>
    <row r="105" spans="1:26" ht="150" x14ac:dyDescent="0.3">
      <c r="A105" s="2">
        <v>104</v>
      </c>
      <c r="B105" s="2" t="s">
        <v>128</v>
      </c>
      <c r="C105" s="2" t="s">
        <v>39</v>
      </c>
      <c r="D105" s="2">
        <v>202400109</v>
      </c>
      <c r="E105" s="2" t="s">
        <v>127</v>
      </c>
      <c r="F105" s="2" t="s">
        <v>48</v>
      </c>
      <c r="G105" s="2" t="s">
        <v>126</v>
      </c>
      <c r="H105" s="2" t="s">
        <v>125</v>
      </c>
      <c r="I105" s="2" t="s">
        <v>5</v>
      </c>
      <c r="J105" s="23">
        <v>45734.65</v>
      </c>
      <c r="K105" s="6">
        <v>45737.32916666667</v>
      </c>
      <c r="L105" s="2"/>
      <c r="M105" s="2" t="s">
        <v>124</v>
      </c>
      <c r="N105" s="2" t="s">
        <v>25</v>
      </c>
      <c r="O105" s="2" t="s">
        <v>123</v>
      </c>
      <c r="P105" s="2" t="s">
        <v>123</v>
      </c>
      <c r="Q105" s="2" t="s">
        <v>122</v>
      </c>
      <c r="R105" s="2" t="s">
        <v>1</v>
      </c>
      <c r="S105" s="2" t="s">
        <v>10</v>
      </c>
      <c r="T105" s="2" t="s">
        <v>15</v>
      </c>
      <c r="U105" s="1"/>
      <c r="V105" s="1"/>
      <c r="W105" s="1"/>
      <c r="X105" s="1"/>
      <c r="Y105" s="1"/>
      <c r="Z105" s="1"/>
    </row>
    <row r="106" spans="1:26" ht="62.5" x14ac:dyDescent="0.3">
      <c r="A106" s="2">
        <v>105</v>
      </c>
      <c r="B106" s="2" t="s">
        <v>121</v>
      </c>
      <c r="C106" s="2" t="s">
        <v>120</v>
      </c>
      <c r="D106" s="22"/>
      <c r="E106" s="2" t="s">
        <v>119</v>
      </c>
      <c r="F106" s="2" t="s">
        <v>13</v>
      </c>
      <c r="G106" s="2" t="s">
        <v>118</v>
      </c>
      <c r="H106" s="2"/>
      <c r="I106" s="2" t="s">
        <v>5</v>
      </c>
      <c r="J106" s="21"/>
      <c r="K106" s="21"/>
      <c r="L106" s="20"/>
      <c r="M106" s="2" t="s">
        <v>4</v>
      </c>
      <c r="N106" s="2" t="s">
        <v>35</v>
      </c>
      <c r="O106" s="2" t="s">
        <v>117</v>
      </c>
      <c r="P106" s="2" t="s">
        <v>116</v>
      </c>
      <c r="Q106" s="2" t="s">
        <v>115</v>
      </c>
      <c r="R106" s="2" t="s">
        <v>0</v>
      </c>
      <c r="S106" s="2" t="s">
        <v>0</v>
      </c>
      <c r="T106" s="2" t="s">
        <v>15</v>
      </c>
      <c r="U106" s="19" t="s">
        <v>114</v>
      </c>
      <c r="V106" s="1"/>
      <c r="W106" s="1"/>
      <c r="X106" s="1"/>
      <c r="Y106" s="1"/>
      <c r="Z106" s="1"/>
    </row>
    <row r="107" spans="1:26" ht="13" x14ac:dyDescent="0.3">
      <c r="A107" s="2">
        <v>106</v>
      </c>
      <c r="B107" s="2" t="s">
        <v>8</v>
      </c>
      <c r="C107" s="2" t="s">
        <v>43</v>
      </c>
      <c r="D107" s="2" t="s">
        <v>113</v>
      </c>
      <c r="E107" s="2"/>
      <c r="F107" s="2" t="s">
        <v>41</v>
      </c>
      <c r="G107" s="2" t="s">
        <v>112</v>
      </c>
      <c r="H107" s="2"/>
      <c r="I107" s="2" t="s">
        <v>36</v>
      </c>
      <c r="J107" s="2"/>
      <c r="K107" s="2"/>
      <c r="L107" s="2"/>
      <c r="M107" s="2"/>
      <c r="N107" s="2" t="s">
        <v>25</v>
      </c>
      <c r="O107" s="2"/>
      <c r="P107" s="2"/>
      <c r="Q107" s="2"/>
      <c r="R107" s="2"/>
      <c r="S107" s="2"/>
      <c r="T107" s="2"/>
      <c r="U107" s="1"/>
      <c r="V107" s="1"/>
      <c r="W107" s="1"/>
      <c r="X107" s="1"/>
      <c r="Y107" s="1"/>
      <c r="Z107" s="1"/>
    </row>
    <row r="108" spans="1:26" ht="162.5" x14ac:dyDescent="0.3">
      <c r="A108" s="14">
        <v>107</v>
      </c>
      <c r="B108" s="14" t="s">
        <v>8</v>
      </c>
      <c r="C108" s="14" t="s">
        <v>39</v>
      </c>
      <c r="D108" s="14" t="s">
        <v>111</v>
      </c>
      <c r="E108" s="14" t="s">
        <v>111</v>
      </c>
      <c r="F108" s="14" t="s">
        <v>100</v>
      </c>
      <c r="G108" s="14" t="s">
        <v>110</v>
      </c>
      <c r="H108" s="14" t="s">
        <v>109</v>
      </c>
      <c r="I108" s="14" t="s">
        <v>5</v>
      </c>
      <c r="J108" s="16">
        <v>45737.416666666664</v>
      </c>
      <c r="K108" s="16">
        <v>45737.541666666664</v>
      </c>
      <c r="L108" s="15">
        <f>K108-J108</f>
        <v>0.125</v>
      </c>
      <c r="M108" s="14" t="s">
        <v>4</v>
      </c>
      <c r="N108" s="14" t="s">
        <v>3</v>
      </c>
      <c r="O108" s="14"/>
      <c r="P108" s="14"/>
      <c r="Q108" s="14"/>
      <c r="R108" s="14" t="s">
        <v>10</v>
      </c>
      <c r="S108" s="14" t="s">
        <v>10</v>
      </c>
      <c r="T108" s="14"/>
      <c r="U108" s="13"/>
      <c r="V108" s="13"/>
      <c r="W108" s="13"/>
      <c r="X108" s="13"/>
      <c r="Y108" s="13"/>
      <c r="Z108" s="13"/>
    </row>
    <row r="109" spans="1:26" ht="212.5" x14ac:dyDescent="0.3">
      <c r="A109" s="14">
        <v>108</v>
      </c>
      <c r="B109" s="14" t="s">
        <v>39</v>
      </c>
      <c r="C109" s="14" t="s">
        <v>8</v>
      </c>
      <c r="D109" s="14" t="s">
        <v>108</v>
      </c>
      <c r="E109" s="14" t="s">
        <v>108</v>
      </c>
      <c r="F109" s="14" t="s">
        <v>100</v>
      </c>
      <c r="G109" s="14" t="s">
        <v>107</v>
      </c>
      <c r="H109" s="14" t="s">
        <v>106</v>
      </c>
      <c r="I109" s="14" t="s">
        <v>5</v>
      </c>
      <c r="J109" s="16">
        <v>45737.416666666664</v>
      </c>
      <c r="K109" s="16">
        <v>45737.541666666664</v>
      </c>
      <c r="L109" s="15">
        <f>K109-J109</f>
        <v>0.125</v>
      </c>
      <c r="M109" s="14" t="s">
        <v>4</v>
      </c>
      <c r="N109" s="14" t="s">
        <v>3</v>
      </c>
      <c r="O109" s="14"/>
      <c r="P109" s="14"/>
      <c r="Q109" s="14"/>
      <c r="R109" s="14" t="s">
        <v>10</v>
      </c>
      <c r="S109" s="14" t="s">
        <v>10</v>
      </c>
      <c r="T109" s="14"/>
      <c r="U109" s="13"/>
      <c r="V109" s="13"/>
      <c r="W109" s="13"/>
      <c r="X109" s="13"/>
      <c r="Y109" s="13"/>
      <c r="Z109" s="13"/>
    </row>
    <row r="110" spans="1:26" ht="37.5" x14ac:dyDescent="0.3">
      <c r="A110" s="2">
        <v>109</v>
      </c>
      <c r="B110" s="18" t="s">
        <v>8</v>
      </c>
      <c r="C110" s="18" t="s">
        <v>14</v>
      </c>
      <c r="D110" s="17"/>
      <c r="E110" s="17"/>
      <c r="F110" s="2" t="s">
        <v>13</v>
      </c>
      <c r="G110" s="2" t="s">
        <v>105</v>
      </c>
      <c r="H110" s="2"/>
      <c r="I110" s="2" t="s">
        <v>36</v>
      </c>
      <c r="J110" s="6">
        <v>45737.892361111109</v>
      </c>
      <c r="K110" s="2"/>
      <c r="L110" s="2"/>
      <c r="M110" s="2" t="s">
        <v>4</v>
      </c>
      <c r="N110" s="2" t="s">
        <v>25</v>
      </c>
      <c r="O110" s="2"/>
      <c r="P110" s="2"/>
      <c r="Q110" s="2" t="s">
        <v>104</v>
      </c>
      <c r="R110" s="2" t="s">
        <v>10</v>
      </c>
      <c r="S110" s="2" t="s">
        <v>10</v>
      </c>
      <c r="T110" s="2"/>
      <c r="U110" s="1"/>
      <c r="V110" s="1"/>
      <c r="W110" s="1"/>
      <c r="X110" s="1"/>
      <c r="Y110" s="1"/>
      <c r="Z110" s="1"/>
    </row>
    <row r="111" spans="1:26" ht="13" x14ac:dyDescent="0.3">
      <c r="A111" s="2">
        <v>110</v>
      </c>
      <c r="B111" s="2" t="s">
        <v>39</v>
      </c>
      <c r="C111" s="2" t="s">
        <v>8</v>
      </c>
      <c r="D111" s="2"/>
      <c r="E111" s="2"/>
      <c r="F111" s="2" t="s">
        <v>103</v>
      </c>
      <c r="G111" s="2" t="s">
        <v>102</v>
      </c>
      <c r="H111" s="2"/>
      <c r="I111" s="2" t="s">
        <v>36</v>
      </c>
      <c r="J111" s="2"/>
      <c r="K111" s="2"/>
      <c r="L111" s="2"/>
      <c r="M111" s="2" t="s">
        <v>4</v>
      </c>
      <c r="N111" s="2" t="s">
        <v>3</v>
      </c>
      <c r="O111" s="2"/>
      <c r="P111" s="2"/>
      <c r="Q111" s="2"/>
      <c r="R111" s="2"/>
      <c r="S111" s="2"/>
      <c r="T111" s="2"/>
      <c r="U111" s="1"/>
      <c r="V111" s="1"/>
      <c r="W111" s="1"/>
      <c r="X111" s="1"/>
      <c r="Y111" s="1"/>
      <c r="Z111" s="1"/>
    </row>
    <row r="112" spans="1:26" ht="50" x14ac:dyDescent="0.3">
      <c r="A112" s="14">
        <v>111</v>
      </c>
      <c r="B112" s="14" t="s">
        <v>39</v>
      </c>
      <c r="C112" s="14" t="s">
        <v>8</v>
      </c>
      <c r="D112" s="14" t="s">
        <v>101</v>
      </c>
      <c r="E112" s="14" t="s">
        <v>101</v>
      </c>
      <c r="F112" s="14" t="s">
        <v>100</v>
      </c>
      <c r="G112" s="14" t="s">
        <v>99</v>
      </c>
      <c r="H112" s="14" t="s">
        <v>98</v>
      </c>
      <c r="I112" s="14" t="s">
        <v>36</v>
      </c>
      <c r="J112" s="16">
        <v>45738.416666666664</v>
      </c>
      <c r="K112" s="16">
        <v>45738.708333333336</v>
      </c>
      <c r="L112" s="15">
        <f>K112-J112</f>
        <v>0.29166666667151731</v>
      </c>
      <c r="M112" s="14" t="s">
        <v>4</v>
      </c>
      <c r="N112" s="14" t="s">
        <v>3</v>
      </c>
      <c r="O112" s="14"/>
      <c r="P112" s="14"/>
      <c r="Q112" s="14"/>
      <c r="R112" s="14"/>
      <c r="S112" s="14"/>
      <c r="T112" s="14"/>
      <c r="U112" s="13"/>
      <c r="V112" s="13"/>
      <c r="W112" s="13"/>
      <c r="X112" s="13"/>
      <c r="Y112" s="13"/>
      <c r="Z112" s="13"/>
    </row>
    <row r="113" spans="1:26" ht="13" x14ac:dyDescent="0.3">
      <c r="A113" s="2">
        <v>112</v>
      </c>
      <c r="B113" s="2" t="s">
        <v>39</v>
      </c>
      <c r="C113" s="2" t="s">
        <v>97</v>
      </c>
      <c r="D113" s="2" t="s">
        <v>96</v>
      </c>
      <c r="E113" s="2"/>
      <c r="F113" s="2" t="s">
        <v>95</v>
      </c>
      <c r="G113" s="2" t="s">
        <v>94</v>
      </c>
      <c r="H113" s="2"/>
      <c r="I113" s="2" t="s">
        <v>36</v>
      </c>
      <c r="J113" s="6">
        <v>45738.462858796294</v>
      </c>
      <c r="K113" s="6">
        <v>45738.462916666664</v>
      </c>
      <c r="L113" s="2"/>
      <c r="M113" s="2" t="s">
        <v>4</v>
      </c>
      <c r="N113" s="2" t="s">
        <v>25</v>
      </c>
      <c r="O113" s="2"/>
      <c r="P113" s="2"/>
      <c r="Q113" s="2"/>
      <c r="R113" s="2" t="s">
        <v>10</v>
      </c>
      <c r="S113" s="2" t="s">
        <v>10</v>
      </c>
      <c r="T113" s="2" t="s">
        <v>15</v>
      </c>
      <c r="U113" s="1"/>
      <c r="V113" s="1"/>
      <c r="W113" s="1"/>
      <c r="X113" s="1"/>
      <c r="Y113" s="1"/>
      <c r="Z113" s="1"/>
    </row>
    <row r="114" spans="1:26" ht="150" x14ac:dyDescent="0.3">
      <c r="A114" s="2">
        <v>113</v>
      </c>
      <c r="B114" s="2" t="s">
        <v>93</v>
      </c>
      <c r="C114" s="2" t="s">
        <v>8</v>
      </c>
      <c r="D114" s="2">
        <v>202400143</v>
      </c>
      <c r="E114" s="2"/>
      <c r="F114" s="2" t="s">
        <v>92</v>
      </c>
      <c r="G114" s="2" t="s">
        <v>91</v>
      </c>
      <c r="H114" s="2"/>
      <c r="I114" s="2" t="s">
        <v>5</v>
      </c>
      <c r="J114" s="6">
        <v>45741.004525462966</v>
      </c>
      <c r="K114" s="2"/>
      <c r="L114" s="2"/>
      <c r="M114" s="2"/>
      <c r="N114" s="2" t="s">
        <v>25</v>
      </c>
      <c r="O114" s="2" t="s">
        <v>90</v>
      </c>
      <c r="P114" s="2" t="s">
        <v>89</v>
      </c>
      <c r="Q114" s="2" t="s">
        <v>88</v>
      </c>
      <c r="R114" s="2"/>
      <c r="S114" s="2"/>
      <c r="T114" s="2"/>
      <c r="U114" s="1"/>
      <c r="V114" s="1"/>
      <c r="W114" s="1"/>
      <c r="X114" s="1"/>
      <c r="Y114" s="1"/>
      <c r="Z114" s="1"/>
    </row>
    <row r="115" spans="1:26" ht="13" x14ac:dyDescent="0.3">
      <c r="A115" s="10">
        <v>114</v>
      </c>
      <c r="B115" s="10" t="s">
        <v>87</v>
      </c>
      <c r="C115" s="10" t="s">
        <v>86</v>
      </c>
      <c r="D115" s="10" t="s">
        <v>57</v>
      </c>
      <c r="E115" s="10" t="s">
        <v>57</v>
      </c>
      <c r="F115" s="10" t="s">
        <v>41</v>
      </c>
      <c r="G115" s="10" t="s">
        <v>85</v>
      </c>
      <c r="H115" s="10"/>
      <c r="I115" s="10" t="s">
        <v>36</v>
      </c>
      <c r="J115" s="11">
        <v>45740</v>
      </c>
      <c r="K115" s="11">
        <v>45747.999305555553</v>
      </c>
      <c r="L115" s="10"/>
      <c r="M115" s="10" t="s">
        <v>4</v>
      </c>
      <c r="N115" s="10" t="s">
        <v>3</v>
      </c>
      <c r="O115" s="10" t="s">
        <v>65</v>
      </c>
      <c r="P115" s="10" t="s">
        <v>65</v>
      </c>
      <c r="Q115" s="10" t="s">
        <v>65</v>
      </c>
      <c r="R115" s="10" t="s">
        <v>10</v>
      </c>
      <c r="S115" s="10" t="s">
        <v>10</v>
      </c>
      <c r="T115" s="10"/>
      <c r="U115" s="9"/>
      <c r="V115" s="9"/>
      <c r="W115" s="9"/>
      <c r="X115" s="9"/>
      <c r="Y115" s="9"/>
      <c r="Z115" s="9"/>
    </row>
    <row r="116" spans="1:26" ht="75" x14ac:dyDescent="0.3">
      <c r="A116" s="2">
        <v>115</v>
      </c>
      <c r="B116" s="2" t="s">
        <v>63</v>
      </c>
      <c r="C116" s="2" t="s">
        <v>62</v>
      </c>
      <c r="D116" s="2">
        <v>202300003</v>
      </c>
      <c r="E116" s="2"/>
      <c r="F116" s="2" t="s">
        <v>13</v>
      </c>
      <c r="G116" s="2" t="s">
        <v>84</v>
      </c>
      <c r="H116" s="12" t="s">
        <v>83</v>
      </c>
      <c r="I116" s="2" t="s">
        <v>5</v>
      </c>
      <c r="J116" s="6">
        <v>45741.003472222219</v>
      </c>
      <c r="K116" s="6">
        <v>45741.91101851852</v>
      </c>
      <c r="L116" s="4">
        <f>K116-J116</f>
        <v>0.90754629630100681</v>
      </c>
      <c r="M116" s="2" t="s">
        <v>4</v>
      </c>
      <c r="N116" s="2" t="s">
        <v>3</v>
      </c>
      <c r="O116" s="2" t="s">
        <v>74</v>
      </c>
      <c r="P116" s="2" t="s">
        <v>73</v>
      </c>
      <c r="Q116" s="2" t="s">
        <v>82</v>
      </c>
      <c r="R116" s="2" t="s">
        <v>10</v>
      </c>
      <c r="S116" s="2" t="s">
        <v>10</v>
      </c>
      <c r="T116" s="2"/>
      <c r="U116" s="1"/>
      <c r="V116" s="1"/>
      <c r="W116" s="1"/>
      <c r="X116" s="1"/>
      <c r="Y116" s="1"/>
      <c r="Z116" s="1"/>
    </row>
    <row r="117" spans="1:26" ht="75" x14ac:dyDescent="0.3">
      <c r="A117" s="2">
        <v>116</v>
      </c>
      <c r="B117" s="2" t="s">
        <v>81</v>
      </c>
      <c r="C117" s="2" t="s">
        <v>62</v>
      </c>
      <c r="D117" s="2">
        <v>202400096</v>
      </c>
      <c r="E117" s="2" t="s">
        <v>80</v>
      </c>
      <c r="F117" s="2" t="s">
        <v>13</v>
      </c>
      <c r="G117" s="2" t="s">
        <v>79</v>
      </c>
      <c r="H117" s="2"/>
      <c r="I117" s="2" t="s">
        <v>5</v>
      </c>
      <c r="J117" s="6">
        <v>45741.003472222219</v>
      </c>
      <c r="K117" s="6">
        <v>45741.91101851852</v>
      </c>
      <c r="L117" s="4">
        <f>K117-J117</f>
        <v>0.90754629630100681</v>
      </c>
      <c r="M117" s="2" t="s">
        <v>4</v>
      </c>
      <c r="N117" s="2" t="s">
        <v>3</v>
      </c>
      <c r="O117" s="2" t="s">
        <v>74</v>
      </c>
      <c r="P117" s="2" t="s">
        <v>73</v>
      </c>
      <c r="Q117" s="2" t="s">
        <v>78</v>
      </c>
      <c r="R117" s="2" t="s">
        <v>10</v>
      </c>
      <c r="S117" s="2" t="s">
        <v>10</v>
      </c>
      <c r="T117" s="2" t="s">
        <v>64</v>
      </c>
      <c r="U117" s="1"/>
      <c r="V117" s="1"/>
      <c r="W117" s="1"/>
      <c r="X117" s="1"/>
      <c r="Y117" s="1"/>
      <c r="Z117" s="1"/>
    </row>
    <row r="118" spans="1:26" ht="75" x14ac:dyDescent="0.3">
      <c r="A118" s="2">
        <v>117</v>
      </c>
      <c r="B118" s="2" t="s">
        <v>77</v>
      </c>
      <c r="C118" s="2" t="s">
        <v>62</v>
      </c>
      <c r="D118" s="2">
        <v>202400097</v>
      </c>
      <c r="E118" s="2" t="s">
        <v>76</v>
      </c>
      <c r="F118" s="2" t="s">
        <v>13</v>
      </c>
      <c r="G118" s="2" t="s">
        <v>75</v>
      </c>
      <c r="H118" s="2"/>
      <c r="I118" s="2" t="s">
        <v>5</v>
      </c>
      <c r="J118" s="6">
        <v>45741.003472222219</v>
      </c>
      <c r="K118" s="6">
        <v>45741.91101851852</v>
      </c>
      <c r="L118" s="4">
        <f>K118-J118</f>
        <v>0.90754629630100681</v>
      </c>
      <c r="M118" s="2" t="s">
        <v>4</v>
      </c>
      <c r="N118" s="2" t="s">
        <v>3</v>
      </c>
      <c r="O118" s="2" t="s">
        <v>74</v>
      </c>
      <c r="P118" s="2" t="s">
        <v>73</v>
      </c>
      <c r="Q118" s="2" t="s">
        <v>72</v>
      </c>
      <c r="R118" s="2" t="s">
        <v>0</v>
      </c>
      <c r="S118" s="2" t="s">
        <v>0</v>
      </c>
      <c r="T118" s="2" t="s">
        <v>64</v>
      </c>
      <c r="U118" s="1"/>
      <c r="V118" s="1"/>
      <c r="W118" s="1"/>
      <c r="X118" s="1"/>
      <c r="Y118" s="1"/>
      <c r="Z118" s="1"/>
    </row>
    <row r="119" spans="1:26" ht="87.5" x14ac:dyDescent="0.3">
      <c r="A119" s="2">
        <v>118</v>
      </c>
      <c r="B119" s="2" t="s">
        <v>71</v>
      </c>
      <c r="C119" s="2" t="s">
        <v>70</v>
      </c>
      <c r="D119" s="2">
        <v>202400152</v>
      </c>
      <c r="E119" s="2"/>
      <c r="F119" s="2" t="s">
        <v>13</v>
      </c>
      <c r="G119" s="2" t="s">
        <v>69</v>
      </c>
      <c r="H119" s="2"/>
      <c r="I119" s="2" t="s">
        <v>5</v>
      </c>
      <c r="J119" s="3">
        <v>45741.626388888886</v>
      </c>
      <c r="K119" s="2"/>
      <c r="L119" s="2"/>
      <c r="M119" s="2" t="s">
        <v>4</v>
      </c>
      <c r="N119" s="2" t="s">
        <v>55</v>
      </c>
      <c r="O119" s="2" t="s">
        <v>13</v>
      </c>
      <c r="P119" s="2" t="s">
        <v>68</v>
      </c>
      <c r="Q119" s="2" t="s">
        <v>67</v>
      </c>
      <c r="R119" s="2"/>
      <c r="S119" s="2"/>
      <c r="T119" s="2"/>
      <c r="U119" s="1"/>
      <c r="V119" s="1"/>
      <c r="W119" s="1"/>
      <c r="X119" s="1"/>
      <c r="Y119" s="1"/>
      <c r="Z119" s="1"/>
    </row>
    <row r="120" spans="1:26" ht="13" x14ac:dyDescent="0.3">
      <c r="A120" s="10">
        <v>119</v>
      </c>
      <c r="B120" s="10" t="s">
        <v>43</v>
      </c>
      <c r="C120" s="10" t="s">
        <v>8</v>
      </c>
      <c r="D120" s="10" t="s">
        <v>57</v>
      </c>
      <c r="E120" s="10" t="s">
        <v>57</v>
      </c>
      <c r="F120" s="10" t="s">
        <v>41</v>
      </c>
      <c r="G120" s="10" t="s">
        <v>66</v>
      </c>
      <c r="H120" s="10"/>
      <c r="I120" s="10" t="s">
        <v>36</v>
      </c>
      <c r="J120" s="11">
        <v>45740</v>
      </c>
      <c r="K120" s="11">
        <v>45747.999305555553</v>
      </c>
      <c r="L120" s="10"/>
      <c r="M120" s="10" t="s">
        <v>4</v>
      </c>
      <c r="N120" s="10" t="s">
        <v>55</v>
      </c>
      <c r="O120" s="10" t="s">
        <v>65</v>
      </c>
      <c r="P120" s="10" t="s">
        <v>65</v>
      </c>
      <c r="Q120" s="10" t="s">
        <v>65</v>
      </c>
      <c r="R120" s="10" t="s">
        <v>10</v>
      </c>
      <c r="S120" s="10" t="s">
        <v>10</v>
      </c>
      <c r="T120" s="10" t="s">
        <v>64</v>
      </c>
      <c r="U120" s="9"/>
      <c r="V120" s="9"/>
      <c r="W120" s="9"/>
      <c r="X120" s="9"/>
      <c r="Y120" s="9"/>
      <c r="Z120" s="9"/>
    </row>
    <row r="121" spans="1:26" ht="62.5" x14ac:dyDescent="0.3">
      <c r="A121" s="2">
        <v>120</v>
      </c>
      <c r="B121" s="2" t="s">
        <v>63</v>
      </c>
      <c r="C121" s="2" t="s">
        <v>62</v>
      </c>
      <c r="D121" s="2"/>
      <c r="E121" s="2">
        <v>202300003</v>
      </c>
      <c r="F121" s="2" t="s">
        <v>48</v>
      </c>
      <c r="G121" s="2" t="s">
        <v>61</v>
      </c>
      <c r="H121" s="2"/>
      <c r="I121" s="2" t="s">
        <v>5</v>
      </c>
      <c r="J121" s="2"/>
      <c r="K121" s="2"/>
      <c r="L121" s="2"/>
      <c r="M121" s="2" t="s">
        <v>4</v>
      </c>
      <c r="N121" s="2" t="s">
        <v>35</v>
      </c>
      <c r="O121" s="2" t="s">
        <v>60</v>
      </c>
      <c r="P121" s="2" t="s">
        <v>59</v>
      </c>
      <c r="Q121" s="2" t="s">
        <v>58</v>
      </c>
      <c r="R121" s="2" t="s">
        <v>10</v>
      </c>
      <c r="S121" s="2" t="s">
        <v>10</v>
      </c>
      <c r="T121" s="2" t="s">
        <v>15</v>
      </c>
      <c r="U121" s="1"/>
      <c r="V121" s="1"/>
      <c r="W121" s="1"/>
      <c r="X121" s="1"/>
      <c r="Y121" s="1"/>
      <c r="Z121" s="1"/>
    </row>
    <row r="122" spans="1:26" ht="13" x14ac:dyDescent="0.3">
      <c r="A122" s="10">
        <v>121</v>
      </c>
      <c r="B122" s="10" t="s">
        <v>8</v>
      </c>
      <c r="C122" s="10" t="s">
        <v>43</v>
      </c>
      <c r="D122" s="10" t="s">
        <v>57</v>
      </c>
      <c r="E122" s="10" t="s">
        <v>57</v>
      </c>
      <c r="F122" s="10" t="s">
        <v>41</v>
      </c>
      <c r="G122" s="10" t="s">
        <v>56</v>
      </c>
      <c r="H122" s="10"/>
      <c r="I122" s="10" t="s">
        <v>36</v>
      </c>
      <c r="J122" s="11">
        <v>45742</v>
      </c>
      <c r="K122" s="11">
        <v>45747.999305555553</v>
      </c>
      <c r="L122" s="10"/>
      <c r="M122" s="10" t="s">
        <v>4</v>
      </c>
      <c r="N122" s="10" t="s">
        <v>55</v>
      </c>
      <c r="O122" s="10"/>
      <c r="P122" s="10"/>
      <c r="Q122" s="10"/>
      <c r="R122" s="10"/>
      <c r="S122" s="10"/>
      <c r="T122" s="10"/>
      <c r="U122" s="9"/>
      <c r="V122" s="9"/>
      <c r="W122" s="9"/>
      <c r="X122" s="9"/>
      <c r="Y122" s="9"/>
      <c r="Z122" s="9"/>
    </row>
    <row r="123" spans="1:26" ht="13" x14ac:dyDescent="0.3">
      <c r="A123" s="2">
        <v>122</v>
      </c>
      <c r="B123" s="2" t="s">
        <v>8</v>
      </c>
      <c r="C123" s="2" t="s">
        <v>51</v>
      </c>
      <c r="D123" s="2" t="s">
        <v>54</v>
      </c>
      <c r="E123" s="2" t="s">
        <v>53</v>
      </c>
      <c r="F123" s="2" t="s">
        <v>48</v>
      </c>
      <c r="G123" s="2" t="s">
        <v>52</v>
      </c>
      <c r="H123" s="2"/>
      <c r="I123" s="2" t="s">
        <v>36</v>
      </c>
      <c r="J123" s="3">
        <v>45743.038888888892</v>
      </c>
      <c r="K123" s="3">
        <v>45743.041076388887</v>
      </c>
      <c r="L123" s="2"/>
      <c r="M123" s="2" t="s">
        <v>4</v>
      </c>
      <c r="N123" s="2" t="s">
        <v>25</v>
      </c>
      <c r="O123" s="2"/>
      <c r="P123" s="2"/>
      <c r="Q123" s="2"/>
      <c r="R123" s="2" t="s">
        <v>10</v>
      </c>
      <c r="S123" s="2" t="s">
        <v>10</v>
      </c>
      <c r="T123" s="2" t="s">
        <v>15</v>
      </c>
      <c r="U123" s="1"/>
      <c r="V123" s="1"/>
      <c r="W123" s="1"/>
      <c r="X123" s="1"/>
      <c r="Y123" s="1"/>
      <c r="Z123" s="1"/>
    </row>
    <row r="124" spans="1:26" ht="13" x14ac:dyDescent="0.3">
      <c r="A124" s="2">
        <v>123</v>
      </c>
      <c r="B124" s="2" t="s">
        <v>8</v>
      </c>
      <c r="C124" s="2" t="s">
        <v>51</v>
      </c>
      <c r="D124" s="2" t="s">
        <v>50</v>
      </c>
      <c r="E124" s="2" t="s">
        <v>49</v>
      </c>
      <c r="F124" s="2" t="s">
        <v>48</v>
      </c>
      <c r="G124" s="2" t="s">
        <v>47</v>
      </c>
      <c r="H124" s="2"/>
      <c r="I124" s="2" t="s">
        <v>5</v>
      </c>
      <c r="J124" s="3">
        <v>45743.038344907407</v>
      </c>
      <c r="K124" s="3">
        <v>45743.03837962963</v>
      </c>
      <c r="L124" s="2"/>
      <c r="M124" s="2" t="s">
        <v>4</v>
      </c>
      <c r="N124" s="2" t="s">
        <v>25</v>
      </c>
      <c r="O124" s="2" t="s">
        <v>46</v>
      </c>
      <c r="P124" s="2" t="s">
        <v>45</v>
      </c>
      <c r="Q124" s="2" t="s">
        <v>30</v>
      </c>
      <c r="R124" s="2" t="s">
        <v>10</v>
      </c>
      <c r="S124" s="2" t="s">
        <v>10</v>
      </c>
      <c r="T124" s="2" t="s">
        <v>15</v>
      </c>
      <c r="U124" s="1"/>
      <c r="V124" s="1"/>
      <c r="W124" s="1"/>
      <c r="X124" s="1"/>
      <c r="Y124" s="1"/>
      <c r="Z124" s="1"/>
    </row>
    <row r="125" spans="1:26" ht="13" x14ac:dyDescent="0.3">
      <c r="A125" s="10" t="s">
        <v>44</v>
      </c>
      <c r="B125" s="10" t="s">
        <v>8</v>
      </c>
      <c r="C125" s="10" t="s">
        <v>43</v>
      </c>
      <c r="D125" s="10"/>
      <c r="E125" s="10" t="s">
        <v>42</v>
      </c>
      <c r="F125" s="10" t="s">
        <v>41</v>
      </c>
      <c r="G125" s="10" t="s">
        <v>40</v>
      </c>
      <c r="H125" s="10"/>
      <c r="I125" s="10" t="s">
        <v>5</v>
      </c>
      <c r="J125" s="10"/>
      <c r="K125" s="10"/>
      <c r="L125" s="10"/>
      <c r="M125" s="10" t="s">
        <v>4</v>
      </c>
      <c r="N125" s="10" t="s">
        <v>25</v>
      </c>
      <c r="O125" s="10"/>
      <c r="P125" s="10"/>
      <c r="Q125" s="10"/>
      <c r="R125" s="10"/>
      <c r="S125" s="10"/>
      <c r="T125" s="10"/>
      <c r="U125" s="9"/>
      <c r="V125" s="9"/>
      <c r="W125" s="9"/>
      <c r="X125" s="9"/>
      <c r="Y125" s="9"/>
      <c r="Z125" s="9"/>
    </row>
    <row r="126" spans="1:26" ht="13" x14ac:dyDescent="0.3">
      <c r="A126" s="8">
        <v>125</v>
      </c>
      <c r="B126" s="8" t="s">
        <v>39</v>
      </c>
      <c r="C126" s="8" t="s">
        <v>8</v>
      </c>
      <c r="D126" s="8"/>
      <c r="E126" s="8"/>
      <c r="F126" s="8" t="s">
        <v>38</v>
      </c>
      <c r="G126" s="8" t="s">
        <v>37</v>
      </c>
      <c r="H126" s="8"/>
      <c r="I126" s="8" t="s">
        <v>36</v>
      </c>
      <c r="J126" s="8"/>
      <c r="K126" s="8"/>
      <c r="L126" s="8"/>
      <c r="M126" s="8" t="s">
        <v>4</v>
      </c>
      <c r="N126" s="8" t="s">
        <v>35</v>
      </c>
      <c r="O126" s="8"/>
      <c r="P126" s="8"/>
      <c r="Q126" s="8"/>
      <c r="R126" s="8"/>
      <c r="S126" s="8"/>
      <c r="T126" s="8"/>
      <c r="U126" s="7"/>
      <c r="V126" s="7"/>
      <c r="W126" s="7"/>
      <c r="X126" s="7"/>
      <c r="Y126" s="7"/>
      <c r="Z126" s="7"/>
    </row>
    <row r="127" spans="1:26" ht="13" x14ac:dyDescent="0.3">
      <c r="A127" s="2">
        <v>126</v>
      </c>
      <c r="B127" s="2" t="s">
        <v>21</v>
      </c>
      <c r="C127" s="2" t="s">
        <v>8</v>
      </c>
      <c r="D127" s="2">
        <v>202300003</v>
      </c>
      <c r="E127" s="2"/>
      <c r="F127" s="2" t="s">
        <v>34</v>
      </c>
      <c r="G127" s="2" t="s">
        <v>33</v>
      </c>
      <c r="H127" s="2"/>
      <c r="I127" s="2" t="s">
        <v>5</v>
      </c>
      <c r="J127" s="3">
        <v>45743.916666666664</v>
      </c>
      <c r="K127" s="3">
        <v>45744.277777777781</v>
      </c>
      <c r="L127" s="2"/>
      <c r="M127" s="2" t="s">
        <v>4</v>
      </c>
      <c r="N127" s="2" t="s">
        <v>25</v>
      </c>
      <c r="O127" s="2" t="s">
        <v>32</v>
      </c>
      <c r="P127" s="2" t="s">
        <v>31</v>
      </c>
      <c r="Q127" s="2" t="s">
        <v>30</v>
      </c>
      <c r="R127" s="2" t="s">
        <v>10</v>
      </c>
      <c r="S127" s="2" t="s">
        <v>10</v>
      </c>
      <c r="T127" s="2" t="s">
        <v>15</v>
      </c>
      <c r="U127" s="1"/>
      <c r="V127" s="1"/>
      <c r="W127" s="1"/>
      <c r="X127" s="1"/>
      <c r="Y127" s="1"/>
      <c r="Z127" s="1"/>
    </row>
    <row r="128" spans="1:26" ht="62.5" x14ac:dyDescent="0.3">
      <c r="A128" s="2">
        <v>127</v>
      </c>
      <c r="B128" s="2" t="s">
        <v>8</v>
      </c>
      <c r="C128" s="2" t="s">
        <v>29</v>
      </c>
      <c r="D128" s="2"/>
      <c r="E128" s="2" t="s">
        <v>28</v>
      </c>
      <c r="F128" s="2" t="s">
        <v>13</v>
      </c>
      <c r="G128" s="2" t="s">
        <v>27</v>
      </c>
      <c r="H128" s="2" t="s">
        <v>26</v>
      </c>
      <c r="I128" s="2" t="s">
        <v>5</v>
      </c>
      <c r="J128" s="6">
        <v>45746.143912037034</v>
      </c>
      <c r="K128" s="3">
        <v>45746.520833333336</v>
      </c>
      <c r="L128" s="4">
        <f>K128-J128</f>
        <v>0.37692129630158888</v>
      </c>
      <c r="M128" s="2" t="s">
        <v>4</v>
      </c>
      <c r="N128" s="2" t="s">
        <v>25</v>
      </c>
      <c r="O128" s="2" t="s">
        <v>24</v>
      </c>
      <c r="P128" s="2" t="s">
        <v>23</v>
      </c>
      <c r="Q128" s="2" t="s">
        <v>22</v>
      </c>
      <c r="R128" s="2" t="s">
        <v>10</v>
      </c>
      <c r="S128" s="2" t="s">
        <v>10</v>
      </c>
      <c r="T128" s="2" t="s">
        <v>15</v>
      </c>
      <c r="U128" s="1"/>
      <c r="V128" s="1"/>
      <c r="W128" s="1"/>
      <c r="X128" s="1"/>
      <c r="Y128" s="1"/>
      <c r="Z128" s="1"/>
    </row>
    <row r="129" spans="1:26" ht="50" x14ac:dyDescent="0.3">
      <c r="A129" s="2">
        <v>128</v>
      </c>
      <c r="B129" s="2" t="s">
        <v>21</v>
      </c>
      <c r="C129" s="2" t="s">
        <v>8</v>
      </c>
      <c r="D129" s="2">
        <v>202300003</v>
      </c>
      <c r="E129" s="2"/>
      <c r="F129" s="2" t="s">
        <v>13</v>
      </c>
      <c r="G129" s="2" t="s">
        <v>20</v>
      </c>
      <c r="H129" s="2"/>
      <c r="I129" s="2" t="s">
        <v>5</v>
      </c>
      <c r="J129" s="5">
        <v>45746.654039351852</v>
      </c>
      <c r="K129" s="5">
        <v>45746.743622685186</v>
      </c>
      <c r="L129" s="4">
        <f>K129-J129</f>
        <v>8.9583333334303461E-2</v>
      </c>
      <c r="M129" s="2" t="s">
        <v>4</v>
      </c>
      <c r="N129" s="2" t="s">
        <v>19</v>
      </c>
      <c r="O129" s="2" t="s">
        <v>18</v>
      </c>
      <c r="P129" s="2" t="s">
        <v>17</v>
      </c>
      <c r="Q129" s="2" t="s">
        <v>16</v>
      </c>
      <c r="R129" s="2" t="s">
        <v>10</v>
      </c>
      <c r="S129" s="2" t="s">
        <v>10</v>
      </c>
      <c r="T129" s="2" t="s">
        <v>15</v>
      </c>
      <c r="U129" s="1"/>
      <c r="V129" s="1"/>
      <c r="W129" s="1"/>
      <c r="X129" s="1"/>
      <c r="Y129" s="1"/>
      <c r="Z129" s="1"/>
    </row>
    <row r="130" spans="1:26" ht="37.5" x14ac:dyDescent="0.3">
      <c r="A130" s="2">
        <v>129</v>
      </c>
      <c r="B130" s="2" t="s">
        <v>8</v>
      </c>
      <c r="C130" s="2" t="s">
        <v>14</v>
      </c>
      <c r="D130" s="2"/>
      <c r="E130" s="2"/>
      <c r="F130" s="2" t="s">
        <v>13</v>
      </c>
      <c r="G130" s="2" t="s">
        <v>12</v>
      </c>
      <c r="H130" s="2"/>
      <c r="I130" s="2" t="s">
        <v>5</v>
      </c>
      <c r="J130" s="3">
        <v>45747.388888888891</v>
      </c>
      <c r="K130" s="2"/>
      <c r="L130" s="2"/>
      <c r="M130" s="2" t="s">
        <v>4</v>
      </c>
      <c r="N130" s="2" t="s">
        <v>3</v>
      </c>
      <c r="O130" s="2"/>
      <c r="P130" s="2"/>
      <c r="Q130" s="2" t="s">
        <v>11</v>
      </c>
      <c r="R130" s="2" t="s">
        <v>10</v>
      </c>
      <c r="S130" s="2" t="s">
        <v>10</v>
      </c>
      <c r="T130" s="2"/>
      <c r="U130" s="1"/>
      <c r="V130" s="1"/>
      <c r="W130" s="1"/>
      <c r="X130" s="1"/>
      <c r="Y130" s="1"/>
      <c r="Z130" s="1"/>
    </row>
    <row r="131" spans="1:26" ht="112.5" x14ac:dyDescent="0.3">
      <c r="A131" s="2">
        <v>129</v>
      </c>
      <c r="B131" s="2" t="s">
        <v>9</v>
      </c>
      <c r="C131" s="2" t="s">
        <v>8</v>
      </c>
      <c r="D131" s="2">
        <v>202500080</v>
      </c>
      <c r="E131" s="2"/>
      <c r="F131" s="2" t="s">
        <v>7</v>
      </c>
      <c r="G131" s="2" t="s">
        <v>6</v>
      </c>
      <c r="H131" s="2"/>
      <c r="I131" s="2" t="s">
        <v>5</v>
      </c>
      <c r="J131" s="3">
        <v>45747.354166666664</v>
      </c>
      <c r="K131" s="2"/>
      <c r="L131" s="2"/>
      <c r="M131" s="2" t="s">
        <v>4</v>
      </c>
      <c r="N131" s="2" t="s">
        <v>3</v>
      </c>
      <c r="O131" s="2"/>
      <c r="P131" s="2"/>
      <c r="Q131" s="2" t="s">
        <v>2</v>
      </c>
      <c r="R131" s="2" t="s">
        <v>1</v>
      </c>
      <c r="S131" s="2" t="s">
        <v>0</v>
      </c>
      <c r="T131" s="2"/>
      <c r="U131" s="1"/>
      <c r="V131" s="1"/>
      <c r="W131" s="1"/>
      <c r="X131" s="1"/>
      <c r="Y131" s="1"/>
      <c r="Z131" s="1"/>
    </row>
  </sheetData>
  <hyperlinks>
    <hyperlink ref="Q5" r:id="rId1" xr:uid="{E11B9A6E-117F-40A6-B9AA-D215F3FABB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March 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Syahrul Ramadhan</dc:creator>
  <cp:lastModifiedBy>Syahrul Ramadhan</cp:lastModifiedBy>
  <dcterms:created xsi:type="dcterms:W3CDTF">2025-07-07T14:56:26Z</dcterms:created>
  <dcterms:modified xsi:type="dcterms:W3CDTF">2025-07-07T14:56:42Z</dcterms:modified>
</cp:coreProperties>
</file>